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  <pivotCaches>
    <pivotCache cacheId="7" r:id="rId2"/>
  </pivotCaches>
</workbook>
</file>

<file path=xl/calcChain.xml><?xml version="1.0" encoding="utf-8"?>
<calcChain xmlns="http://schemas.openxmlformats.org/spreadsheetml/2006/main">
  <c r="H4" i="1" l="1"/>
  <c r="G4" i="1"/>
  <c r="H3" i="1"/>
  <c r="G3" i="1"/>
</calcChain>
</file>

<file path=xl/sharedStrings.xml><?xml version="1.0" encoding="utf-8"?>
<sst xmlns="http://schemas.openxmlformats.org/spreadsheetml/2006/main" count="9316" uniqueCount="4471">
  <si>
    <t>Object</t>
  </si>
  <si>
    <t>Datum</t>
  </si>
  <si>
    <t>distance_km</t>
  </si>
  <si>
    <t>diameter_mean</t>
  </si>
  <si>
    <t>(2021 YK)</t>
  </si>
  <si>
    <t>(2014 YE15)</t>
  </si>
  <si>
    <t>(2020 AP1)</t>
  </si>
  <si>
    <t>(2013 YD48)</t>
  </si>
  <si>
    <t>(2021 BA)</t>
  </si>
  <si>
    <t>7482 (1994 PC1)</t>
  </si>
  <si>
    <t>(2018 PN22)</t>
  </si>
  <si>
    <t>(2017 XC62)</t>
  </si>
  <si>
    <t>(2021 BZ)</t>
  </si>
  <si>
    <t>(2018 CA1)</t>
  </si>
  <si>
    <t>(2007 UY1)</t>
  </si>
  <si>
    <t>(2020 DF)</t>
  </si>
  <si>
    <t>(2018 CW2)</t>
  </si>
  <si>
    <t>(2020 CX1)</t>
  </si>
  <si>
    <t>455176 (1999 VF22)</t>
  </si>
  <si>
    <t>(2017 CX1)</t>
  </si>
  <si>
    <t>(2020 UO4)</t>
  </si>
  <si>
    <t>(2021 UL7)</t>
  </si>
  <si>
    <t>138971 (2001 CB21)</t>
  </si>
  <si>
    <t>(2020 DC)</t>
  </si>
  <si>
    <t>(2021 EY1)</t>
  </si>
  <si>
    <t>(2015 DR215)</t>
  </si>
  <si>
    <t>(2018 GY)</t>
  </si>
  <si>
    <t>(2016 FZ12)</t>
  </si>
  <si>
    <t>(2020 SQ)</t>
  </si>
  <si>
    <t>(2013 BO76)</t>
  </si>
  <si>
    <t>(2011 GE3)</t>
  </si>
  <si>
    <t>(2012 FX35)</t>
  </si>
  <si>
    <t>(2010 GD35)</t>
  </si>
  <si>
    <t>(2020 FW5)</t>
  </si>
  <si>
    <t>(2007 FF1)</t>
  </si>
  <si>
    <t>(2021 GN1)</t>
  </si>
  <si>
    <t>(2016 GW221)</t>
  </si>
  <si>
    <t>(2012 TV)</t>
  </si>
  <si>
    <t>(2020 GH1)</t>
  </si>
  <si>
    <t>(2017 TO2)</t>
  </si>
  <si>
    <t>363599 (2004 FG11)</t>
  </si>
  <si>
    <t>(2020 TQ6)</t>
  </si>
  <si>
    <t>(2017 UR2)</t>
  </si>
  <si>
    <t>(2020 VN1)</t>
  </si>
  <si>
    <t>418135 (2008 AG33)</t>
  </si>
  <si>
    <t>(2017 XO2)</t>
  </si>
  <si>
    <t>(2017 HG1)</t>
  </si>
  <si>
    <t>467460 (2006 JF42)</t>
  </si>
  <si>
    <t>(2019 JE)</t>
  </si>
  <si>
    <t>(2012 UX68)</t>
  </si>
  <si>
    <t>388945 (2008 TZ3)</t>
  </si>
  <si>
    <t>(2013 UX)</t>
  </si>
  <si>
    <t>(2021 WY)</t>
  </si>
  <si>
    <t>7335 (1989 JA)</t>
  </si>
  <si>
    <t>(2021 KO2)</t>
  </si>
  <si>
    <t>(2020 DA4)</t>
  </si>
  <si>
    <t>(2021 GT2)</t>
  </si>
  <si>
    <t>(2018 LU2)</t>
  </si>
  <si>
    <t>(2006 XW4)</t>
  </si>
  <si>
    <t>(2015 WP2)</t>
  </si>
  <si>
    <t>(2015 OQ21)</t>
  </si>
  <si>
    <t>(2021 OT)</t>
  </si>
  <si>
    <t>349068 (2006 YT13)</t>
  </si>
  <si>
    <t>(2017 RX2)</t>
  </si>
  <si>
    <t>(2016 CZ31)</t>
  </si>
  <si>
    <t>531944 (2013 CU83)</t>
  </si>
  <si>
    <t>(2020 PP1)</t>
  </si>
  <si>
    <t>(2020 PN1)</t>
  </si>
  <si>
    <t>(2015 FF)</t>
  </si>
  <si>
    <t>(2019 AV13)</t>
  </si>
  <si>
    <t>(2020 QW3)</t>
  </si>
  <si>
    <t>(2015 QH3)</t>
  </si>
  <si>
    <t>(2017 BU)</t>
  </si>
  <si>
    <t>(2021 CQ5)</t>
  </si>
  <si>
    <t>(2016 HF2)</t>
  </si>
  <si>
    <t>(2018 ER1)</t>
  </si>
  <si>
    <t>(2018 VG)</t>
  </si>
  <si>
    <t>(2006 SG7)</t>
  </si>
  <si>
    <t>(2013 TJ6)</t>
  </si>
  <si>
    <t>(2013 SL20)</t>
  </si>
  <si>
    <t>(2020 TO2)</t>
  </si>
  <si>
    <t>(2020 BD)</t>
  </si>
  <si>
    <t>(2016 TH94)</t>
  </si>
  <si>
    <t>(2004 UT1)</t>
  </si>
  <si>
    <t>(2021 VH)</t>
  </si>
  <si>
    <t>(2020 WD)</t>
  </si>
  <si>
    <t>(2019 XS)</t>
  </si>
  <si>
    <t>(2019 VL5)</t>
  </si>
  <si>
    <t>(2018 WH)</t>
  </si>
  <si>
    <t>(2019 OR1)</t>
  </si>
  <si>
    <t>(2005 LW3)</t>
  </si>
  <si>
    <t>(2010 VQ)</t>
  </si>
  <si>
    <t>(2009 HV58)</t>
  </si>
  <si>
    <t>(2017 QL33)</t>
  </si>
  <si>
    <t>(2019 XY)</t>
  </si>
  <si>
    <t>(2019 XQ1)</t>
  </si>
  <si>
    <t>(2003 YS70)</t>
  </si>
  <si>
    <t>(2018 XU3)</t>
  </si>
  <si>
    <t>(2021 XS4)</t>
  </si>
  <si>
    <t>(2015 RN35)</t>
  </si>
  <si>
    <t>(2016 YE)</t>
  </si>
  <si>
    <t>(2014 HK129)</t>
  </si>
  <si>
    <t>(2017 XQ60)</t>
  </si>
  <si>
    <t>(2013 YA14)</t>
  </si>
  <si>
    <t>(2018 YK2)</t>
  </si>
  <si>
    <t>(2010 XC15)</t>
  </si>
  <si>
    <t>(2021 AE)</t>
  </si>
  <si>
    <t>(2021 NF)</t>
  </si>
  <si>
    <t>(2011 WR41)</t>
  </si>
  <si>
    <t>(2019 AY3)</t>
  </si>
  <si>
    <t>(2021 TL)</t>
  </si>
  <si>
    <t>(2014 LJ)</t>
  </si>
  <si>
    <t>(2012 BV13)</t>
  </si>
  <si>
    <t>(2020 BP)</t>
  </si>
  <si>
    <t>(2019 BZ4)</t>
  </si>
  <si>
    <t>(2019 BO2)</t>
  </si>
  <si>
    <t>(2020 BZ14)</t>
  </si>
  <si>
    <t>(2017 DU34)</t>
  </si>
  <si>
    <t>367789 (2011 AG5)</t>
  </si>
  <si>
    <t>(2020 OO1)</t>
  </si>
  <si>
    <t>(2021 EP4)</t>
  </si>
  <si>
    <t>199145 (2005 YY128)</t>
  </si>
  <si>
    <t>(2020 DG4)</t>
  </si>
  <si>
    <t>37638 (1993 VB)</t>
  </si>
  <si>
    <t>(2012 DK31)</t>
  </si>
  <si>
    <t>(2006 BE55)</t>
  </si>
  <si>
    <t>(2007 ED125)</t>
  </si>
  <si>
    <t>(2021 QW)</t>
  </si>
  <si>
    <t>(2017 BM123)</t>
  </si>
  <si>
    <t>(2015 EG)</t>
  </si>
  <si>
    <t>535844 (2015 BY310)</t>
  </si>
  <si>
    <t>(2020 FQ)</t>
  </si>
  <si>
    <t>(2020 FV4)</t>
  </si>
  <si>
    <t>(2018 UQ1)</t>
  </si>
  <si>
    <t>(2016 WH)</t>
  </si>
  <si>
    <t>(2018 FE3)</t>
  </si>
  <si>
    <t>(2016 GH1)</t>
  </si>
  <si>
    <t>(2017 SE12)</t>
  </si>
  <si>
    <t>(2018 FD)</t>
  </si>
  <si>
    <t>(2019 GK21)</t>
  </si>
  <si>
    <t>436774 (2012 KY3)</t>
  </si>
  <si>
    <t>(2006 HV5)</t>
  </si>
  <si>
    <t>(2021 JF2)</t>
  </si>
  <si>
    <t>(2018 VS6)</t>
  </si>
  <si>
    <t>(2021 JK7)</t>
  </si>
  <si>
    <t>(2019 UJ3)</t>
  </si>
  <si>
    <t>(2012 KP24)</t>
  </si>
  <si>
    <t>(2017 UJ2)</t>
  </si>
  <si>
    <t>(2018 KR)</t>
  </si>
  <si>
    <t>488453 (1994 XD)</t>
  </si>
  <si>
    <t>(2020 DB5)</t>
  </si>
  <si>
    <t>(2016 LK49)</t>
  </si>
  <si>
    <t>(2018 LN2)</t>
  </si>
  <si>
    <t>(2008 LG2)</t>
  </si>
  <si>
    <t>467336 (2002 LT38)</t>
  </si>
  <si>
    <t>(2020 NC)</t>
  </si>
  <si>
    <t>(2019 LH5)</t>
  </si>
  <si>
    <t>(2018 NW)</t>
  </si>
  <si>
    <t>(2018 UY)</t>
  </si>
  <si>
    <t>(2020 UQ3)</t>
  </si>
  <si>
    <t>(2020 OM)</t>
  </si>
  <si>
    <t>(2015 MA54)</t>
  </si>
  <si>
    <t>(2018 BG5)</t>
  </si>
  <si>
    <t>(2021 BD3)</t>
  </si>
  <si>
    <t>(2016 AW65)</t>
  </si>
  <si>
    <t>(2014 QL433)</t>
  </si>
  <si>
    <t>(2004 KG1)</t>
  </si>
  <si>
    <t>(2011 QJ21)</t>
  </si>
  <si>
    <t>6037 (1988 EG)</t>
  </si>
  <si>
    <t>(2012 PZ17)</t>
  </si>
  <si>
    <t>(2017 BY32)</t>
  </si>
  <si>
    <t>(2021 JA5)</t>
  </si>
  <si>
    <t>(2020 GE)</t>
  </si>
  <si>
    <t>(2020 RT2)</t>
  </si>
  <si>
    <t>(2010 TE)</t>
  </si>
  <si>
    <t>(2016 LY48)</t>
  </si>
  <si>
    <t>(2019 SF6)</t>
  </si>
  <si>
    <t>(2013 TG6)</t>
  </si>
  <si>
    <t>(2009 UG)</t>
  </si>
  <si>
    <t>349507 (2008 QY)</t>
  </si>
  <si>
    <t>(2015 KW120)</t>
  </si>
  <si>
    <t>(2021 NT14)</t>
  </si>
  <si>
    <t>(2011 GA)</t>
  </si>
  <si>
    <t>(2007 SQ6)</t>
  </si>
  <si>
    <t>(2019 UZ3)</t>
  </si>
  <si>
    <t>(1998 HH49)</t>
  </si>
  <si>
    <t>(2020 UR)</t>
  </si>
  <si>
    <t>(2020 FM6)</t>
  </si>
  <si>
    <t>(2019 HH4)</t>
  </si>
  <si>
    <t>(2021 SZ4)</t>
  </si>
  <si>
    <t>302169 (2001 TD45)</t>
  </si>
  <si>
    <t>525229 (2004 UU1)</t>
  </si>
  <si>
    <t>(2013 UV3)</t>
  </si>
  <si>
    <t>363505 (2003 UC20)</t>
  </si>
  <si>
    <t>(2016 WY)</t>
  </si>
  <si>
    <t>(2016 VW2)</t>
  </si>
  <si>
    <t>(2019 UH7)</t>
  </si>
  <si>
    <t>(2014 BA3)</t>
  </si>
  <si>
    <t>(2021 TN3)</t>
  </si>
  <si>
    <t>(2019 LB1)</t>
  </si>
  <si>
    <t>(2016 DK1)</t>
  </si>
  <si>
    <t>(2019 UT6)</t>
  </si>
  <si>
    <t>(2019 CZ2)</t>
  </si>
  <si>
    <t>(2013 UB3)</t>
  </si>
  <si>
    <t>(1998 WB2)</t>
  </si>
  <si>
    <t>(2013 VX4)</t>
  </si>
  <si>
    <t>139622 (2001 QQ142)</t>
  </si>
  <si>
    <t>(2020 HX3)</t>
  </si>
  <si>
    <t>(2010 XF3)</t>
  </si>
  <si>
    <t>(2016 XD2)</t>
  </si>
  <si>
    <t>341843 (2008 EV5)</t>
  </si>
  <si>
    <t>(2018 YJ2)</t>
  </si>
  <si>
    <t>(2020 YO3)</t>
  </si>
  <si>
    <t>(2010 UE51)</t>
  </si>
  <si>
    <t>(2020 YR2)</t>
  </si>
  <si>
    <t>(2021 AM6)</t>
  </si>
  <si>
    <t>(2019 KK5)</t>
  </si>
  <si>
    <t>(2002 AY1)</t>
  </si>
  <si>
    <t>(2021 CZ2)</t>
  </si>
  <si>
    <t>(2021 BL3)</t>
  </si>
  <si>
    <t>(2017 BG92)</t>
  </si>
  <si>
    <t>(2011 CQ1)</t>
  </si>
  <si>
    <t>(2007 EG)</t>
  </si>
  <si>
    <t>(2008 OS7)</t>
  </si>
  <si>
    <t>(2019 CC5)</t>
  </si>
  <si>
    <t>(2020 DK)</t>
  </si>
  <si>
    <t>(2019 DA1)</t>
  </si>
  <si>
    <t>(2015 FM34)</t>
  </si>
  <si>
    <t>(2020 FU)</t>
  </si>
  <si>
    <t>(2020 FD)</t>
  </si>
  <si>
    <t>(2019 CJ)</t>
  </si>
  <si>
    <t>(2021 CF6)</t>
  </si>
  <si>
    <t>(2015 MB54)</t>
  </si>
  <si>
    <t>(2005 FG)</t>
  </si>
  <si>
    <t>(2020 BP13)</t>
  </si>
  <si>
    <t>(2021 GQ5)</t>
  </si>
  <si>
    <t>439437 (2013 NK4)</t>
  </si>
  <si>
    <t>517681 (2015 DE198)</t>
  </si>
  <si>
    <t>(2017 SA20)</t>
  </si>
  <si>
    <t>(2021 JW2)</t>
  </si>
  <si>
    <t>(2021 VH2)</t>
  </si>
  <si>
    <t>(2021 GD3)</t>
  </si>
  <si>
    <t>(2021 JG9)</t>
  </si>
  <si>
    <t>(2014 WF6)</t>
  </si>
  <si>
    <t>(2015 KJ19)</t>
  </si>
  <si>
    <t>(2021 JN10)</t>
  </si>
  <si>
    <t>(2021 JJ)</t>
  </si>
  <si>
    <t>(2019 VB5)</t>
  </si>
  <si>
    <t>(2008 LD)</t>
  </si>
  <si>
    <t>(2021 LV)</t>
  </si>
  <si>
    <t>(1998 KY26)</t>
  </si>
  <si>
    <t>(2008 YN2)</t>
  </si>
  <si>
    <t>(2021 LW3)</t>
  </si>
  <si>
    <t>(2019 NJ)</t>
  </si>
  <si>
    <t>415029 (2011 UL21)</t>
  </si>
  <si>
    <t>(2010 XN)</t>
  </si>
  <si>
    <t>(2017 MB3)</t>
  </si>
  <si>
    <t>(2011 MW1)</t>
  </si>
  <si>
    <t>(2011 AM24)</t>
  </si>
  <si>
    <t>523664 (2012 OD1)</t>
  </si>
  <si>
    <t>(2017 TU1)</t>
  </si>
  <si>
    <t>(2021 GY1)</t>
  </si>
  <si>
    <t>(2020 RL)</t>
  </si>
  <si>
    <t>(2021 RA10)</t>
  </si>
  <si>
    <t>(2012 SX49)</t>
  </si>
  <si>
    <t>(2016 RJ20)</t>
  </si>
  <si>
    <t>(2021 JT)</t>
  </si>
  <si>
    <t>(2021 RB16)</t>
  </si>
  <si>
    <t>(2007 RX8)</t>
  </si>
  <si>
    <t>(2016 TU19)</t>
  </si>
  <si>
    <t>(2019 DJ1)</t>
  </si>
  <si>
    <t>(2013 FW13)</t>
  </si>
  <si>
    <t>(2015 SH)</t>
  </si>
  <si>
    <t>(2011 ST12)</t>
  </si>
  <si>
    <t>(2014 VA)</t>
  </si>
  <si>
    <t>(2014 FP47)</t>
  </si>
  <si>
    <t>(2018 QE)</t>
  </si>
  <si>
    <t>363027 (1998 ST27)</t>
  </si>
  <si>
    <t>(2008 UU95)</t>
  </si>
  <si>
    <t>(2021 TK11)</t>
  </si>
  <si>
    <t>(2019 UH14)</t>
  </si>
  <si>
    <t>(2021 UE2)</t>
  </si>
  <si>
    <t>363305 (2002 NV16)</t>
  </si>
  <si>
    <t>(2015 HM1)</t>
  </si>
  <si>
    <t>(2007 UT3)</t>
  </si>
  <si>
    <t>(2020 WG)</t>
  </si>
  <si>
    <t>(2021 CV1)</t>
  </si>
  <si>
    <t>(2016 VA)</t>
  </si>
  <si>
    <t>(2020 UL3)</t>
  </si>
  <si>
    <t>(2020 AB2)</t>
  </si>
  <si>
    <t>(2020 VX4)</t>
  </si>
  <si>
    <t>(2012 KO11)</t>
  </si>
  <si>
    <t>(2009 WB105)</t>
  </si>
  <si>
    <t>(2006 WB)</t>
  </si>
  <si>
    <t>(2018 DC4)</t>
  </si>
  <si>
    <t>(2019 JN2)</t>
  </si>
  <si>
    <t>(2021 XZ)</t>
  </si>
  <si>
    <t>447755 (2007 JX2)</t>
  </si>
  <si>
    <t>(2020 XR)</t>
  </si>
  <si>
    <t>(2021 XN4)</t>
  </si>
  <si>
    <t>(2021 WA5)</t>
  </si>
  <si>
    <t>(2007 XB23)</t>
  </si>
  <si>
    <t>(2020 XY4)</t>
  </si>
  <si>
    <t>(2017 YD2)</t>
  </si>
  <si>
    <t>(2021 AO4)</t>
  </si>
  <si>
    <t>(2020 BC6)</t>
  </si>
  <si>
    <t>(2012 UK171)</t>
  </si>
  <si>
    <t>(2015 DJ155)</t>
  </si>
  <si>
    <t>(2018 RE3)</t>
  </si>
  <si>
    <t>(2002 CC14)</t>
  </si>
  <si>
    <t>(2016 CO248)</t>
  </si>
  <si>
    <t>(2020 GZ2)</t>
  </si>
  <si>
    <t>(2012 PB20)</t>
  </si>
  <si>
    <t>(2004 XG)</t>
  </si>
  <si>
    <t>(2014 CE13)</t>
  </si>
  <si>
    <t>(2016 AX165)</t>
  </si>
  <si>
    <t>(2015 BK509)</t>
  </si>
  <si>
    <t>(2021 EU3)</t>
  </si>
  <si>
    <t>(2020 FO)</t>
  </si>
  <si>
    <t>(2021 FH1)</t>
  </si>
  <si>
    <t>(2014 TN17)</t>
  </si>
  <si>
    <t>(2020 VA4)</t>
  </si>
  <si>
    <t>(2020 XT2)</t>
  </si>
  <si>
    <t>(2020 FH4)</t>
  </si>
  <si>
    <t>(2017 RN16)</t>
  </si>
  <si>
    <t>(2014 HS124)</t>
  </si>
  <si>
    <t>(2019 FY2)</t>
  </si>
  <si>
    <t>462959 (2011 DU)</t>
  </si>
  <si>
    <t>(2021 JN1)</t>
  </si>
  <si>
    <t>(2002 JX8)</t>
  </si>
  <si>
    <t>(2021 KH)</t>
  </si>
  <si>
    <t>(2011 HJ7)</t>
  </si>
  <si>
    <t>(2011 YU74)</t>
  </si>
  <si>
    <t>(2008 ST)</t>
  </si>
  <si>
    <t>387746 (2003 MH4)</t>
  </si>
  <si>
    <t>390725 (2003 HB)</t>
  </si>
  <si>
    <t>(2014 KF22)</t>
  </si>
  <si>
    <t>424482 (2008 DG5)</t>
  </si>
  <si>
    <t>(2020 LQ)</t>
  </si>
  <si>
    <t>(2018 LE4)</t>
  </si>
  <si>
    <t>(2014 LL26)</t>
  </si>
  <si>
    <t>(2003 AY2)</t>
  </si>
  <si>
    <t>(2014 DH)</t>
  </si>
  <si>
    <t>(2019 JM)</t>
  </si>
  <si>
    <t>(2005 VO5)</t>
  </si>
  <si>
    <t>(2018 BY6)</t>
  </si>
  <si>
    <t>(2019 CO1)</t>
  </si>
  <si>
    <t>(2021 PJ1)</t>
  </si>
  <si>
    <t>(1997 QK1)</t>
  </si>
  <si>
    <t>(2019 QQ6)</t>
  </si>
  <si>
    <t>(2020 TS1)</t>
  </si>
  <si>
    <t>(2017 RK15)</t>
  </si>
  <si>
    <t>(1998 SH2)</t>
  </si>
  <si>
    <t>(2019 JG1)</t>
  </si>
  <si>
    <t>(2009 FF)</t>
  </si>
  <si>
    <t>(2015 SA)</t>
  </si>
  <si>
    <t>(2021 RN16)</t>
  </si>
  <si>
    <t>(2018 QT1)</t>
  </si>
  <si>
    <t>152664 (1998 FW4)</t>
  </si>
  <si>
    <t>(2020 GE1)</t>
  </si>
  <si>
    <t>(2020 QU5)</t>
  </si>
  <si>
    <t>(2012 TP231)</t>
  </si>
  <si>
    <t>(2009 HC)</t>
  </si>
  <si>
    <t>434196 (2003 HG2)</t>
  </si>
  <si>
    <t>(2021 VQ10)</t>
  </si>
  <si>
    <t>(2018 KC)</t>
  </si>
  <si>
    <t>(2017 WG14)</t>
  </si>
  <si>
    <t>(2020 VK4)</t>
  </si>
  <si>
    <t>(2012 VC26)</t>
  </si>
  <si>
    <t>3361 Orpheus (1982 HR)</t>
  </si>
  <si>
    <t>(2013 NJ4)</t>
  </si>
  <si>
    <t>(2021 WR)</t>
  </si>
  <si>
    <t>(2020 WM)</t>
  </si>
  <si>
    <t>516155 (2016 DP)</t>
  </si>
  <si>
    <t>(2018 WG2)</t>
  </si>
  <si>
    <t>(2007 VM184)</t>
  </si>
  <si>
    <t>(2018 WC2)</t>
  </si>
  <si>
    <t>(2021 JE1)</t>
  </si>
  <si>
    <t>(1999 SF10)</t>
  </si>
  <si>
    <t>(2019 XN3)</t>
  </si>
  <si>
    <t>(2016 YH)</t>
  </si>
  <si>
    <t>(2015 XX168)</t>
  </si>
  <si>
    <t>(2010 WR7)</t>
  </si>
  <si>
    <t>(2021 AB1)</t>
  </si>
  <si>
    <t>(2019 AU)</t>
  </si>
  <si>
    <t>(2014 AF16)</t>
  </si>
  <si>
    <t>(2004 MO3)</t>
  </si>
  <si>
    <t>(2019 LZ4)</t>
  </si>
  <si>
    <t>(2021 CZ5)</t>
  </si>
  <si>
    <t>(1999 AO10)</t>
  </si>
  <si>
    <t>162882 (2001 FD58)</t>
  </si>
  <si>
    <t>(2007 DB61)</t>
  </si>
  <si>
    <t>(2012 XF55)</t>
  </si>
  <si>
    <t>(2018 RB1)</t>
  </si>
  <si>
    <t>(2011 CL50)</t>
  </si>
  <si>
    <t>(2007 DG8)</t>
  </si>
  <si>
    <t>(2011 EH17)</t>
  </si>
  <si>
    <t>(2021 ER)</t>
  </si>
  <si>
    <t>(2012 DF31)</t>
  </si>
  <si>
    <t>(2021 BW1)</t>
  </si>
  <si>
    <t>(2015 VO142)</t>
  </si>
  <si>
    <t>(2021 FS)</t>
  </si>
  <si>
    <t>(2010 RA91)</t>
  </si>
  <si>
    <t>(2019 FQ1)</t>
  </si>
  <si>
    <t>(2021 GN6)</t>
  </si>
  <si>
    <t>(2002 TB70)</t>
  </si>
  <si>
    <t>(2013 GM3)</t>
  </si>
  <si>
    <t>(2020 GE3)</t>
  </si>
  <si>
    <t>(2021 KN2)</t>
  </si>
  <si>
    <t>(2018 GE)</t>
  </si>
  <si>
    <t>530520 (2011 LT17)</t>
  </si>
  <si>
    <t>(2003 LN6)</t>
  </si>
  <si>
    <t>(2015 LM24)</t>
  </si>
  <si>
    <t>152637 (1997 NC1)</t>
  </si>
  <si>
    <t>523808 (2007 ML24)</t>
  </si>
  <si>
    <t>(2007 AA2)</t>
  </si>
  <si>
    <t>(2015 BF)</t>
  </si>
  <si>
    <t>173561 (2000 YV137)</t>
  </si>
  <si>
    <t>(2016 BV14)</t>
  </si>
  <si>
    <t>(2019 NY2)</t>
  </si>
  <si>
    <t>(2013 QC11)</t>
  </si>
  <si>
    <t>523609 (2005 PJ2)</t>
  </si>
  <si>
    <t>(2017 BP31)</t>
  </si>
  <si>
    <t>221455 (2006 BC10)</t>
  </si>
  <si>
    <t>(2007 EK)</t>
  </si>
  <si>
    <t>(2017 RH16)</t>
  </si>
  <si>
    <t>(2018 RD2)</t>
  </si>
  <si>
    <t>(2020 YA5)</t>
  </si>
  <si>
    <t>(2010 FX9)</t>
  </si>
  <si>
    <t>(2018 SP2)</t>
  </si>
  <si>
    <t>(2015 TS238)</t>
  </si>
  <si>
    <t>(2019 SD8)</t>
  </si>
  <si>
    <t>(2020 FN3)</t>
  </si>
  <si>
    <t>(2017 UX7)</t>
  </si>
  <si>
    <t>(2018 GS1)</t>
  </si>
  <si>
    <t>524522 (2002 VE68)</t>
  </si>
  <si>
    <t>(2021 VC4)</t>
  </si>
  <si>
    <t>(2017 WJ2)</t>
  </si>
  <si>
    <t>(2001 KF54)</t>
  </si>
  <si>
    <t>(2012 YD7)</t>
  </si>
  <si>
    <t>(2015 VH65)</t>
  </si>
  <si>
    <t>(2019 WT1)</t>
  </si>
  <si>
    <t>(2018 NE1)</t>
  </si>
  <si>
    <t>(2019 XF2)</t>
  </si>
  <si>
    <t>(2016 NV)</t>
  </si>
  <si>
    <t>(2018 FQ4)</t>
  </si>
  <si>
    <t>(2021 PF7)</t>
  </si>
  <si>
    <t>(2014 BP)</t>
  </si>
  <si>
    <t>(2015 DG200)</t>
  </si>
  <si>
    <t>(2020 BY)</t>
  </si>
  <si>
    <t>(2020 XA5)</t>
  </si>
  <si>
    <t>(2020 OP3)</t>
  </si>
  <si>
    <t>(2015 KP57)</t>
  </si>
  <si>
    <t>(2016 PC8)</t>
  </si>
  <si>
    <t>(2021 BJ3)</t>
  </si>
  <si>
    <t>(2020 DS3)</t>
  </si>
  <si>
    <t>(2016 VO1)</t>
  </si>
  <si>
    <t>(2012 TF79)</t>
  </si>
  <si>
    <t>(2017 DS37)</t>
  </si>
  <si>
    <t>(2016 DW1)</t>
  </si>
  <si>
    <t>474158 (1999 FA)</t>
  </si>
  <si>
    <t>(2011 ES4)</t>
  </si>
  <si>
    <t>(2010 TK)</t>
  </si>
  <si>
    <t>(2012 RM15)</t>
  </si>
  <si>
    <t>(2010 TB54)</t>
  </si>
  <si>
    <t>506074 (2015 UM67)</t>
  </si>
  <si>
    <t>(2021 UY2)</t>
  </si>
  <si>
    <t>(2005 FC)</t>
  </si>
  <si>
    <t>(2019 FB2)</t>
  </si>
  <si>
    <t>(2016 FL14)</t>
  </si>
  <si>
    <t>(2018 CC14)</t>
  </si>
  <si>
    <t>(2015 CW13)</t>
  </si>
  <si>
    <t>(2021 TG14)</t>
  </si>
  <si>
    <t>(2016 FP12)</t>
  </si>
  <si>
    <t>(2019 HS)</t>
  </si>
  <si>
    <t>(2018 JO1)</t>
  </si>
  <si>
    <t>(2019 HW3)</t>
  </si>
  <si>
    <t>(2010 JL1)</t>
  </si>
  <si>
    <t>(2014 JU15)</t>
  </si>
  <si>
    <t>(2010 JL88)</t>
  </si>
  <si>
    <t>(2020 KS5)</t>
  </si>
  <si>
    <t>4953 (1990 MU)</t>
  </si>
  <si>
    <t>(2020 LV)</t>
  </si>
  <si>
    <t>(2021 WN2)</t>
  </si>
  <si>
    <t>(2012 XJ112)</t>
  </si>
  <si>
    <t>(2019 AE3)</t>
  </si>
  <si>
    <t>(2020 AV1)</t>
  </si>
  <si>
    <t>(2018 OQ)</t>
  </si>
  <si>
    <t>(2021 RS)</t>
  </si>
  <si>
    <t>137108 (1999 AN10)</t>
  </si>
  <si>
    <t>(2010 HA)</t>
  </si>
  <si>
    <t>(2017 QW17)</t>
  </si>
  <si>
    <t>(2019 DP)</t>
  </si>
  <si>
    <t>(2019 RL)</t>
  </si>
  <si>
    <t>(2016 EQ85)</t>
  </si>
  <si>
    <t>(2007 MB4)</t>
  </si>
  <si>
    <t>(2006 SB)</t>
  </si>
  <si>
    <t>(2020 RW7)</t>
  </si>
  <si>
    <t>(2007 TH3)</t>
  </si>
  <si>
    <t>(2020 SN6)</t>
  </si>
  <si>
    <t>(2018 FK5)</t>
  </si>
  <si>
    <t>(2015 UG51)</t>
  </si>
  <si>
    <t>(2018 TR4)</t>
  </si>
  <si>
    <t>(2019 UU7)</t>
  </si>
  <si>
    <t>(2018 RY1)</t>
  </si>
  <si>
    <t>250680 (2005 QC5)</t>
  </si>
  <si>
    <t>(2019 GE1)</t>
  </si>
  <si>
    <t>453707 (2010 XY72)</t>
  </si>
  <si>
    <t>(2021 UF12)</t>
  </si>
  <si>
    <t>(2019 WV)</t>
  </si>
  <si>
    <t>(2005 LU3)</t>
  </si>
  <si>
    <t>(2020 XF)</t>
  </si>
  <si>
    <t>(2015 KR120)</t>
  </si>
  <si>
    <t>(2010 UY7)</t>
  </si>
  <si>
    <t>(2014 WC5)</t>
  </si>
  <si>
    <t>(2019 XT2)</t>
  </si>
  <si>
    <t>(2015 YT)</t>
  </si>
  <si>
    <t>(2018 WM2)</t>
  </si>
  <si>
    <t>(2011 YE29)</t>
  </si>
  <si>
    <t>(2019 AG7)</t>
  </si>
  <si>
    <t>(2004 AD)</t>
  </si>
  <si>
    <t>(2021 AZ6)</t>
  </si>
  <si>
    <t>(2020 AW)</t>
  </si>
  <si>
    <t>(2021 BK1)</t>
  </si>
  <si>
    <t>(2021 CD)</t>
  </si>
  <si>
    <t>(2020 DO3)</t>
  </si>
  <si>
    <t>(2019 EF1)</t>
  </si>
  <si>
    <t>(2019 DL1)</t>
  </si>
  <si>
    <t>(2018 FH1)</t>
  </si>
  <si>
    <t>(2001 SQ3)</t>
  </si>
  <si>
    <t>(2012 FT35)</t>
  </si>
  <si>
    <t>(2018 GG2)</t>
  </si>
  <si>
    <t>(2021 GO9)</t>
  </si>
  <si>
    <t>(2021 HD)</t>
  </si>
  <si>
    <t>(2017 SS12)</t>
  </si>
  <si>
    <t>(2003 HT42)</t>
  </si>
  <si>
    <t>(2000 SG344)</t>
  </si>
  <si>
    <t>(2006 JO)</t>
  </si>
  <si>
    <t>(2021 VW10)</t>
  </si>
  <si>
    <t>(2019 KF2)</t>
  </si>
  <si>
    <t>(2001 SG286)</t>
  </si>
  <si>
    <t>(2021 EO2)</t>
  </si>
  <si>
    <t>(2009 WR52)</t>
  </si>
  <si>
    <t>(2010 KC)</t>
  </si>
  <si>
    <t>(2017 HP49)</t>
  </si>
  <si>
    <t>(2019 KD)</t>
  </si>
  <si>
    <t>(2014 MP)</t>
  </si>
  <si>
    <t>153814 (2001 WN5)</t>
  </si>
  <si>
    <t>(2020 MK3)</t>
  </si>
  <si>
    <t>(2017 FR2)</t>
  </si>
  <si>
    <t>331876 (2004 CL)</t>
  </si>
  <si>
    <t>(2017 OO1)</t>
  </si>
  <si>
    <t>(2010 PK9)</t>
  </si>
  <si>
    <t>(2011 LJ19)</t>
  </si>
  <si>
    <t>(2019 BS1)</t>
  </si>
  <si>
    <t>(2020 DP4)</t>
  </si>
  <si>
    <t>(2006 RH120)</t>
  </si>
  <si>
    <t>(2013 PR43)</t>
  </si>
  <si>
    <t>(2019 OM)</t>
  </si>
  <si>
    <t>(2002 CD14)</t>
  </si>
  <si>
    <t>(2021 RS100)</t>
  </si>
  <si>
    <t>(2008 EY84)</t>
  </si>
  <si>
    <t>(2021 GL16)</t>
  </si>
  <si>
    <t>(2021 SP)</t>
  </si>
  <si>
    <t>(2021 RQ4)</t>
  </si>
  <si>
    <t>(1999 VX25)</t>
  </si>
  <si>
    <t>(2015 FB)</t>
  </si>
  <si>
    <t>(2017 SD20)</t>
  </si>
  <si>
    <t>440212 (2004 OB)</t>
  </si>
  <si>
    <t>(2019 SG4)</t>
  </si>
  <si>
    <t>(2019 GM1)</t>
  </si>
  <si>
    <t>(2018 TZ)</t>
  </si>
  <si>
    <t>(2002 TZ66)</t>
  </si>
  <si>
    <t>35396 (1997 XF11)</t>
  </si>
  <si>
    <t>(2017 WQ1)</t>
  </si>
  <si>
    <t>(2015 VL64)</t>
  </si>
  <si>
    <t>(2009 VW)</t>
  </si>
  <si>
    <t>(2004 GD)</t>
  </si>
  <si>
    <t>(2008 WS62)</t>
  </si>
  <si>
    <t>(2010 XQ69)</t>
  </si>
  <si>
    <t>(2001 XP31)</t>
  </si>
  <si>
    <t>(2017 WW1)</t>
  </si>
  <si>
    <t>(2017 VN2)</t>
  </si>
  <si>
    <t>(2014 UY)</t>
  </si>
  <si>
    <t>415713 (1998 XX2)</t>
  </si>
  <si>
    <t>(2016 XE)</t>
  </si>
  <si>
    <t>(2021 MB2)</t>
  </si>
  <si>
    <t>(2020 XE4)</t>
  </si>
  <si>
    <t>517103 (2013 EM20)</t>
  </si>
  <si>
    <t>490581 (2009 WZ104)</t>
  </si>
  <si>
    <t>(2018 XC4)</t>
  </si>
  <si>
    <t>(2019 YL6)</t>
  </si>
  <si>
    <t>(2012 XE133)</t>
  </si>
  <si>
    <t>(2018 XB4)</t>
  </si>
  <si>
    <t>435548 (2008 QT3)</t>
  </si>
  <si>
    <t>(2016 EP84)</t>
  </si>
  <si>
    <t>(2021 WZ5)</t>
  </si>
  <si>
    <t>(2019 BX1)</t>
  </si>
  <si>
    <t>(2018 AW11)</t>
  </si>
  <si>
    <t>(2002 AB2)</t>
  </si>
  <si>
    <t>(2017 MZ3)</t>
  </si>
  <si>
    <t>(2016 EJ27)</t>
  </si>
  <si>
    <t>(2007 BD)</t>
  </si>
  <si>
    <t>(2019 BE5)</t>
  </si>
  <si>
    <t>(2015 BG92)</t>
  </si>
  <si>
    <t>292220 (2006 SU49)</t>
  </si>
  <si>
    <t>(2020 CD1)</t>
  </si>
  <si>
    <t>(2016 AK193)</t>
  </si>
  <si>
    <t>(2020 CW)</t>
  </si>
  <si>
    <t>(2015 RW83)</t>
  </si>
  <si>
    <t>(2018 CV2)</t>
  </si>
  <si>
    <t>(2020 BW)</t>
  </si>
  <si>
    <t>(2018 CB2)</t>
  </si>
  <si>
    <t>(2015 CD1)</t>
  </si>
  <si>
    <t>(2019 QV1)</t>
  </si>
  <si>
    <t>(2020 BS12)</t>
  </si>
  <si>
    <t>(2017 SV19)</t>
  </si>
  <si>
    <t>(2018 ET3)</t>
  </si>
  <si>
    <t>(2021 EC1)</t>
  </si>
  <si>
    <t>(2009 CV)</t>
  </si>
  <si>
    <t>(2020 OY4)</t>
  </si>
  <si>
    <t>(2007 LU19)</t>
  </si>
  <si>
    <t>(2018 EF1)</t>
  </si>
  <si>
    <t>455184 (2000 ED14)</t>
  </si>
  <si>
    <t>(2021 EJ3)</t>
  </si>
  <si>
    <t>(2020 RM)</t>
  </si>
  <si>
    <t>528807 (2009 BL71)</t>
  </si>
  <si>
    <t>(2017 GK6)</t>
  </si>
  <si>
    <t>267221 (2001 AD2)</t>
  </si>
  <si>
    <t>(2015 XF261)</t>
  </si>
  <si>
    <t>99942 Apophis (2004 MN4)</t>
  </si>
  <si>
    <t>(2014 GQ17)</t>
  </si>
  <si>
    <t>(2016 FY2)</t>
  </si>
  <si>
    <t>(2016 GX)</t>
  </si>
  <si>
    <t>(2019 GS1)</t>
  </si>
  <si>
    <t>(2019 JU5)</t>
  </si>
  <si>
    <t>(2016 JB)</t>
  </si>
  <si>
    <t>(2000 SL10)</t>
  </si>
  <si>
    <t>(2007 WA)</t>
  </si>
  <si>
    <t>(2017 WC14)</t>
  </si>
  <si>
    <t>(2006 YP)</t>
  </si>
  <si>
    <t>(2021 VA9)</t>
  </si>
  <si>
    <t>(2018 TM6)</t>
  </si>
  <si>
    <t>(2007 BJ29)</t>
  </si>
  <si>
    <t>(2020 PC)</t>
  </si>
  <si>
    <t>308242 (2005 GO21)</t>
  </si>
  <si>
    <t>(2019 GA)</t>
  </si>
  <si>
    <t>(2019 JF1)</t>
  </si>
  <si>
    <t>(2015 BN311)</t>
  </si>
  <si>
    <t>(2014 HC199)</t>
  </si>
  <si>
    <t>242450 (2004 QY2)</t>
  </si>
  <si>
    <t>(2013 OY3)</t>
  </si>
  <si>
    <t>(2017 BL30)</t>
  </si>
  <si>
    <t>(2000 UK11)</t>
  </si>
  <si>
    <t>(2017 BU32)</t>
  </si>
  <si>
    <t>(2016 CO29)</t>
  </si>
  <si>
    <t>(2020 PG6)</t>
  </si>
  <si>
    <t>(2020 QV6)</t>
  </si>
  <si>
    <t>(2016 EJ56)</t>
  </si>
  <si>
    <t>(2008 EM7)</t>
  </si>
  <si>
    <t>(2018 SJ1)</t>
  </si>
  <si>
    <t>(2018 SX2)</t>
  </si>
  <si>
    <t>(2006 HE2)</t>
  </si>
  <si>
    <t>(2020 TK)</t>
  </si>
  <si>
    <t>(2020 TK2)</t>
  </si>
  <si>
    <t>(2013 TB6)</t>
  </si>
  <si>
    <t>(2009 UY17)</t>
  </si>
  <si>
    <t>(2013 SU24)</t>
  </si>
  <si>
    <t>(2008 UA202)</t>
  </si>
  <si>
    <t>(2016 US4)</t>
  </si>
  <si>
    <t>(2021 UT)</t>
  </si>
  <si>
    <t>(2021 UO1)</t>
  </si>
  <si>
    <t>413260 (2003 TL4)</t>
  </si>
  <si>
    <t>(2016 UA6)</t>
  </si>
  <si>
    <t>(2019 VV)</t>
  </si>
  <si>
    <t>(2015 UR51)</t>
  </si>
  <si>
    <t>138175 (2000 EE104)</t>
  </si>
  <si>
    <t>(2001 AV43)</t>
  </si>
  <si>
    <t>(2016 VY1)</t>
  </si>
  <si>
    <t>(2010 WB)</t>
  </si>
  <si>
    <t>418416 (2008 LV16)</t>
  </si>
  <si>
    <t>33342 (1998 WT24)</t>
  </si>
  <si>
    <t>(2012 WH1)</t>
  </si>
  <si>
    <t>(2017 XS)</t>
  </si>
  <si>
    <t>(2020 YA1)</t>
  </si>
  <si>
    <t>(2020 YB1)</t>
  </si>
  <si>
    <t>(2021 BB)</t>
  </si>
  <si>
    <t>(2019 AR8)</t>
  </si>
  <si>
    <t>(2011 EJ47)</t>
  </si>
  <si>
    <t>(2019 DY1)</t>
  </si>
  <si>
    <t>(2021 BS3)</t>
  </si>
  <si>
    <t>450237 (2002 XY38)</t>
  </si>
  <si>
    <t>(2011 EX4)</t>
  </si>
  <si>
    <t>(2001 CP36)</t>
  </si>
  <si>
    <t>(2019 EM1)</t>
  </si>
  <si>
    <t>(2019 SE3)</t>
  </si>
  <si>
    <t>(2019 EE1)</t>
  </si>
  <si>
    <t>(2017 FM2)</t>
  </si>
  <si>
    <t>(2017 RO2)</t>
  </si>
  <si>
    <t>(2020 XG)</t>
  </si>
  <si>
    <t>(2020 KT)</t>
  </si>
  <si>
    <t>(2021 GE2)</t>
  </si>
  <si>
    <t>(2021 AC2)</t>
  </si>
  <si>
    <t>(2021 HB3)</t>
  </si>
  <si>
    <t>(2010 JJ3)</t>
  </si>
  <si>
    <t>(1996 TD9)</t>
  </si>
  <si>
    <t>(2020 JK2)</t>
  </si>
  <si>
    <t>(2017 HK1)</t>
  </si>
  <si>
    <t>(2015 XC)</t>
  </si>
  <si>
    <t>(2016 JD18)</t>
  </si>
  <si>
    <t>(2018 LM2)</t>
  </si>
  <si>
    <t>(2019 KN)</t>
  </si>
  <si>
    <t>(2018 MA5)</t>
  </si>
  <si>
    <t>(2020 JU)</t>
  </si>
  <si>
    <t>(2005 LD)</t>
  </si>
  <si>
    <t>(2013 AT27)</t>
  </si>
  <si>
    <t>(2019 CL2)</t>
  </si>
  <si>
    <t>437844 (1999 MN)</t>
  </si>
  <si>
    <t>(2020 SX6)</t>
  </si>
  <si>
    <t>(2021 CH3)</t>
  </si>
  <si>
    <t>(2015 UW67)</t>
  </si>
  <si>
    <t>(2016 NT22)</t>
  </si>
  <si>
    <t>(2008 PR9)</t>
  </si>
  <si>
    <t>(2016 PQ8)</t>
  </si>
  <si>
    <t>(2019 CB2)</t>
  </si>
  <si>
    <t>(2010 RE31)</t>
  </si>
  <si>
    <t>(2016 SX1)</t>
  </si>
  <si>
    <t>(2017 FB3)</t>
  </si>
  <si>
    <t>(2009 YR)</t>
  </si>
  <si>
    <t>445305 (2010 DM56)</t>
  </si>
  <si>
    <t>(2004 RE84)</t>
  </si>
  <si>
    <t>(2014 GY44)</t>
  </si>
  <si>
    <t>(2014 QN433)</t>
  </si>
  <si>
    <t>(2004 TL10)</t>
  </si>
  <si>
    <t>(2020 FM1)</t>
  </si>
  <si>
    <t>(2021 JG)</t>
  </si>
  <si>
    <t>(2003 UY12)</t>
  </si>
  <si>
    <t>(2006 SP19)</t>
  </si>
  <si>
    <t>(2021 UX1)</t>
  </si>
  <si>
    <t>(2016 UC31)</t>
  </si>
  <si>
    <t>(2017 VL1)</t>
  </si>
  <si>
    <t>(2012 KT42)</t>
  </si>
  <si>
    <t>(2021 VR22)</t>
  </si>
  <si>
    <t>(2014 YN)</t>
  </si>
  <si>
    <t>(2021 XL6)</t>
  </si>
  <si>
    <t>(2010 WC9)</t>
  </si>
  <si>
    <t>(2019 YA1)</t>
  </si>
  <si>
    <t>(2015 XH55)</t>
  </si>
  <si>
    <t>(2016 WU2)</t>
  </si>
  <si>
    <t>(2008 KA6)</t>
  </si>
  <si>
    <t>(2019 XQ3)</t>
  </si>
  <si>
    <t>(2014 YS)</t>
  </si>
  <si>
    <t>(2015 MQ116)</t>
  </si>
  <si>
    <t>264357 (2000 AZ93)</t>
  </si>
  <si>
    <t>(2014 SC324)</t>
  </si>
  <si>
    <t>(2014 BG25)</t>
  </si>
  <si>
    <t>(2018 BD)</t>
  </si>
  <si>
    <t>(2019 YM6)</t>
  </si>
  <si>
    <t>(2020 OM6)</t>
  </si>
  <si>
    <t>(2001 CQ36)</t>
  </si>
  <si>
    <t>(2008 PF1)</t>
  </si>
  <si>
    <t>(2018 RO5)</t>
  </si>
  <si>
    <t>(2015 TJ1)</t>
  </si>
  <si>
    <t>462238 (2008 CN1)</t>
  </si>
  <si>
    <t>(2000 EM26)</t>
  </si>
  <si>
    <t>(2021 DG)</t>
  </si>
  <si>
    <t>(2006 DQ14)</t>
  </si>
  <si>
    <t>(2011 DS)</t>
  </si>
  <si>
    <t>154019 (2002 CZ9)</t>
  </si>
  <si>
    <t>(2021 RS5)</t>
  </si>
  <si>
    <t>(2020 XC)</t>
  </si>
  <si>
    <t>(2019 UH9)</t>
  </si>
  <si>
    <t>(2013 SB20)</t>
  </si>
  <si>
    <t>(2021 QO1)</t>
  </si>
  <si>
    <t>(2013 JN7)</t>
  </si>
  <si>
    <t>(2014 GC49)</t>
  </si>
  <si>
    <t>(2016 GY2)</t>
  </si>
  <si>
    <t>(2018 FB)</t>
  </si>
  <si>
    <t>(2016 HK)</t>
  </si>
  <si>
    <t>(2021 WO3)</t>
  </si>
  <si>
    <t>(2014 KS76)</t>
  </si>
  <si>
    <t>(2020 KQ4)</t>
  </si>
  <si>
    <t>(2004 FJ11)</t>
  </si>
  <si>
    <t>(2020 KD3)</t>
  </si>
  <si>
    <t>443104 (2013 XK22)</t>
  </si>
  <si>
    <t>(2011 AH5)</t>
  </si>
  <si>
    <t>417419 (2006 KL21)</t>
  </si>
  <si>
    <t>(2008 OT7)</t>
  </si>
  <si>
    <t>423709 (2006 BQ6)</t>
  </si>
  <si>
    <t>(2004 DF2)</t>
  </si>
  <si>
    <t>(2021 CX4)</t>
  </si>
  <si>
    <t>(2020 PY2)</t>
  </si>
  <si>
    <t>(2008 AG1)</t>
  </si>
  <si>
    <t>(2009 DM45)</t>
  </si>
  <si>
    <t>(2005 QP87)</t>
  </si>
  <si>
    <t>(2013 CV83)</t>
  </si>
  <si>
    <t>(2020 SN4)</t>
  </si>
  <si>
    <t>(2007 TQ24)</t>
  </si>
  <si>
    <t>(2012 TO139)</t>
  </si>
  <si>
    <t>(2016 SW1)</t>
  </si>
  <si>
    <t>(1998 SD9)</t>
  </si>
  <si>
    <t>(2021 CU1)</t>
  </si>
  <si>
    <t>(2018 SO2)</t>
  </si>
  <si>
    <t>(2017 BY)</t>
  </si>
  <si>
    <t>(2021 GT)</t>
  </si>
  <si>
    <t>(2018 VZ5)</t>
  </si>
  <si>
    <t>(2016 JA6)</t>
  </si>
  <si>
    <t>(2012 WF)</t>
  </si>
  <si>
    <t>(2018 KS)</t>
  </si>
  <si>
    <t>(2021 XE)</t>
  </si>
  <si>
    <t>452807 (2006 KV89)</t>
  </si>
  <si>
    <t>(2011 AU4)</t>
  </si>
  <si>
    <t>(2019 YX1)</t>
  </si>
  <si>
    <t>(2010 YR)</t>
  </si>
  <si>
    <t>(2003 MK4)</t>
  </si>
  <si>
    <t>(2018 NF1)</t>
  </si>
  <si>
    <t>(2009 BF2)</t>
  </si>
  <si>
    <t>(2007 EC)</t>
  </si>
  <si>
    <t>(2020 BZ)</t>
  </si>
  <si>
    <t>(2001 BA16)</t>
  </si>
  <si>
    <t>(2013 AT72)</t>
  </si>
  <si>
    <t>(2015 FW284)</t>
  </si>
  <si>
    <t>(2020 BP12)</t>
  </si>
  <si>
    <t>(2013 BB74)</t>
  </si>
  <si>
    <t>(2018 YH)</t>
  </si>
  <si>
    <t>(2019 BB5)</t>
  </si>
  <si>
    <t>(2016 DX30)</t>
  </si>
  <si>
    <t>(2021 CT)</t>
  </si>
  <si>
    <t>(2021 DR)</t>
  </si>
  <si>
    <t>(2016 BW14)</t>
  </si>
  <si>
    <t>(2015 PA57)</t>
  </si>
  <si>
    <t>(2016 DB)</t>
  </si>
  <si>
    <t>(2017 OO19)</t>
  </si>
  <si>
    <t>(2018 DU)</t>
  </si>
  <si>
    <t>(2020 RF5)</t>
  </si>
  <si>
    <t>(2019 EH1)</t>
  </si>
  <si>
    <t>85585 Mjolnir (1998 FG2)</t>
  </si>
  <si>
    <t>462550 (2009 CB3)</t>
  </si>
  <si>
    <t>458116 (2010 DA)</t>
  </si>
  <si>
    <t>(2013 PY38)</t>
  </si>
  <si>
    <t>(2006 HD2)</t>
  </si>
  <si>
    <t>350751 (2002 AW)</t>
  </si>
  <si>
    <t>(2004 FG29)</t>
  </si>
  <si>
    <t>(2021 GU6)</t>
  </si>
  <si>
    <t>378358 (2007 LD)</t>
  </si>
  <si>
    <t>(2018 JH1)</t>
  </si>
  <si>
    <t>144898 (2004 VD17)</t>
  </si>
  <si>
    <t>(2015 KG158)</t>
  </si>
  <si>
    <t>(2021 HJ2)</t>
  </si>
  <si>
    <t>(2005 KA)</t>
  </si>
  <si>
    <t>(2021 XX1)</t>
  </si>
  <si>
    <t>(2019 VF1)</t>
  </si>
  <si>
    <t>(2021 LY1)</t>
  </si>
  <si>
    <t>(2019 LN1)</t>
  </si>
  <si>
    <t>(2014 FW32)</t>
  </si>
  <si>
    <t>(2005 AV27)</t>
  </si>
  <si>
    <t>153958 (2002 AM31)</t>
  </si>
  <si>
    <t>(2003 CG11)</t>
  </si>
  <si>
    <t>(2021 CU4)</t>
  </si>
  <si>
    <t>(2008 DB)</t>
  </si>
  <si>
    <t>(2018 LB1)</t>
  </si>
  <si>
    <t>(2017 FV)</t>
  </si>
  <si>
    <t>(2018 RQ1)</t>
  </si>
  <si>
    <t>(2021 SO2)</t>
  </si>
  <si>
    <t>329437 (2002 OA22)</t>
  </si>
  <si>
    <t>(2021 TE4)</t>
  </si>
  <si>
    <t>(2015 VE105)</t>
  </si>
  <si>
    <t>(2007 US12)</t>
  </si>
  <si>
    <t>(2017 FZ2)</t>
  </si>
  <si>
    <t>(2021 UO4)</t>
  </si>
  <si>
    <t>(2004 TD10)</t>
  </si>
  <si>
    <t>(2015 SJ7)</t>
  </si>
  <si>
    <t>(2006 UZ215)</t>
  </si>
  <si>
    <t>(2018 VB7)</t>
  </si>
  <si>
    <t>(2009 WY7)</t>
  </si>
  <si>
    <t>(2021 CF8)</t>
  </si>
  <si>
    <t>(2011 YT62)</t>
  </si>
  <si>
    <t>(2021 VX3)</t>
  </si>
  <si>
    <t>(2013 CY)</t>
  </si>
  <si>
    <t>(2019 WG2)</t>
  </si>
  <si>
    <t>(2020 WW3)</t>
  </si>
  <si>
    <t>(2021 VQ3)</t>
  </si>
  <si>
    <t>(2021 VF19)</t>
  </si>
  <si>
    <t>(2015 XZ168)</t>
  </si>
  <si>
    <t>(2012 VK5)</t>
  </si>
  <si>
    <t>(2021 XF5)</t>
  </si>
  <si>
    <t>(2005 XT77)</t>
  </si>
  <si>
    <t>(2006 QV89)</t>
  </si>
  <si>
    <t>(2021 VL12)</t>
  </si>
  <si>
    <t>488789 (2004 XK50)</t>
  </si>
  <si>
    <t>(2021 YL)</t>
  </si>
  <si>
    <t>477465 (2009 XZ1)</t>
  </si>
  <si>
    <t>(2019 AN11)</t>
  </si>
  <si>
    <t>(2020 BQ12)</t>
  </si>
  <si>
    <t>(2018 CL)</t>
  </si>
  <si>
    <t>(2005 VL1)</t>
  </si>
  <si>
    <t>(2019 CN2)</t>
  </si>
  <si>
    <t>(1995 CR)</t>
  </si>
  <si>
    <t>(2006 PY17)</t>
  </si>
  <si>
    <t>496013 (2008 EL6)</t>
  </si>
  <si>
    <t>(2019 FA)</t>
  </si>
  <si>
    <t>(2020 FK1)</t>
  </si>
  <si>
    <t>523775 (2014 YB35)</t>
  </si>
  <si>
    <t>(2017 FR63)</t>
  </si>
  <si>
    <t>(2020 GY1)</t>
  </si>
  <si>
    <t>(2011 UV63)</t>
  </si>
  <si>
    <t>(1994 GL)</t>
  </si>
  <si>
    <t>(2011 GC62)</t>
  </si>
  <si>
    <t>(2017 GO4)</t>
  </si>
  <si>
    <t>(2017 HZ)</t>
  </si>
  <si>
    <t>(2020 RD4)</t>
  </si>
  <si>
    <t>(2014 KM39)</t>
  </si>
  <si>
    <t>(2012 HZ33)</t>
  </si>
  <si>
    <t>(2021 LM)</t>
  </si>
  <si>
    <t>(2019 VF5)</t>
  </si>
  <si>
    <t>(2013 LC1)</t>
  </si>
  <si>
    <t>(2016 KO)</t>
  </si>
  <si>
    <t>(2020 XV4)</t>
  </si>
  <si>
    <t>(2020 UC4)</t>
  </si>
  <si>
    <t>172678 (2003 YM137)</t>
  </si>
  <si>
    <t>(2014 QX432)</t>
  </si>
  <si>
    <t>(2011 YH28)</t>
  </si>
  <si>
    <t>(2007 YM56)</t>
  </si>
  <si>
    <t>(2019 NQ5)</t>
  </si>
  <si>
    <t>(2016 DY30)</t>
  </si>
  <si>
    <t>175729 (1998 BB10)</t>
  </si>
  <si>
    <t>162979 (2001 RA12)</t>
  </si>
  <si>
    <t>(2009 QH6)</t>
  </si>
  <si>
    <t>8566 (1996 EN)</t>
  </si>
  <si>
    <t>(2006 SC)</t>
  </si>
  <si>
    <t>(2021 PC7)</t>
  </si>
  <si>
    <t>235756 (2004 VC)</t>
  </si>
  <si>
    <t>(2019 TW)</t>
  </si>
  <si>
    <t>(2020 VV)</t>
  </si>
  <si>
    <t>(2018 LV2)</t>
  </si>
  <si>
    <t>(2017 FP101)</t>
  </si>
  <si>
    <t>(1999 UR)</t>
  </si>
  <si>
    <t>260141 (2004 QT24)</t>
  </si>
  <si>
    <t>(2018 VA5)</t>
  </si>
  <si>
    <t>(2018 JN1)</t>
  </si>
  <si>
    <t>(2020 YF)</t>
  </si>
  <si>
    <t>(2010 RF181)</t>
  </si>
  <si>
    <t>(2000 KA)</t>
  </si>
  <si>
    <t>(2014 BW32)</t>
  </si>
  <si>
    <t>(2020 XH2)</t>
  </si>
  <si>
    <t>(2018 BM5)</t>
  </si>
  <si>
    <t>(2020 XC4)</t>
  </si>
  <si>
    <t>(2020 VC1)</t>
  </si>
  <si>
    <t>(2017 XY2)</t>
  </si>
  <si>
    <t>162173 Ryugu (1999 JU3)</t>
  </si>
  <si>
    <t>(2020 RG6)</t>
  </si>
  <si>
    <t>(2011 XD1)</t>
  </si>
  <si>
    <t>(2019 AH3)</t>
  </si>
  <si>
    <t>(2020 HF)</t>
  </si>
  <si>
    <t>(2019 BS2)</t>
  </si>
  <si>
    <t>(2019 BG3)</t>
  </si>
  <si>
    <t>(2021 BM)</t>
  </si>
  <si>
    <t>(1999 CG9)</t>
  </si>
  <si>
    <t>(2018 CC)</t>
  </si>
  <si>
    <t>(2021 NM1)</t>
  </si>
  <si>
    <t>(2015 FN35)</t>
  </si>
  <si>
    <t>(2011 EO11)</t>
  </si>
  <si>
    <t>(2017 SG14)</t>
  </si>
  <si>
    <t>138404 (2000 HA24)</t>
  </si>
  <si>
    <t>(2015 DC200)</t>
  </si>
  <si>
    <t>(2016 FA)</t>
  </si>
  <si>
    <t>(2015 PL57)</t>
  </si>
  <si>
    <t>(2006 FH36)</t>
  </si>
  <si>
    <t>(2016 JL38)</t>
  </si>
  <si>
    <t>(2005 GU)</t>
  </si>
  <si>
    <t>(2021 RO16)</t>
  </si>
  <si>
    <t>(2021 HP2)</t>
  </si>
  <si>
    <t>(2020 AD3)</t>
  </si>
  <si>
    <t>(2015 HO116)</t>
  </si>
  <si>
    <t>(2011 CG2)</t>
  </si>
  <si>
    <t>(2020 HN5)</t>
  </si>
  <si>
    <t>89136 (2001 US16)</t>
  </si>
  <si>
    <t>(2021 JS1)</t>
  </si>
  <si>
    <t>(2021 TG4)</t>
  </si>
  <si>
    <t>(2021 TA8)</t>
  </si>
  <si>
    <t>(2014 HB177)</t>
  </si>
  <si>
    <t>(2021 JZ5)</t>
  </si>
  <si>
    <t>(2011 AX22)</t>
  </si>
  <si>
    <t>(2005 YU3)</t>
  </si>
  <si>
    <t>(2014 XC8)</t>
  </si>
  <si>
    <t>(2019 WO4)</t>
  </si>
  <si>
    <t>(2018 RW)</t>
  </si>
  <si>
    <t>(2019 KY)</t>
  </si>
  <si>
    <t>(2021 ER4)</t>
  </si>
  <si>
    <t>(2017 MZ2)</t>
  </si>
  <si>
    <t>(2010 TE55)</t>
  </si>
  <si>
    <t>494999 (2010 JU39)</t>
  </si>
  <si>
    <t>(2021 QK2)</t>
  </si>
  <si>
    <t>(2016 FY13)</t>
  </si>
  <si>
    <t>(2012 PY19)</t>
  </si>
  <si>
    <t>(2017 MC4)</t>
  </si>
  <si>
    <t>348314 (2005 BC)</t>
  </si>
  <si>
    <t>(2008 GO20)</t>
  </si>
  <si>
    <t>(2021 OC1)</t>
  </si>
  <si>
    <t>(2019 BZ)</t>
  </si>
  <si>
    <t>(2014 WA366)</t>
  </si>
  <si>
    <t>(2021 PX1)</t>
  </si>
  <si>
    <t>(2018 PK20)</t>
  </si>
  <si>
    <t>(2014 CE)</t>
  </si>
  <si>
    <t>(2020 CK1)</t>
  </si>
  <si>
    <t>(2009 HE60)</t>
  </si>
  <si>
    <t>(2019 GC6)</t>
  </si>
  <si>
    <t>(2003 RU11)</t>
  </si>
  <si>
    <t>(2021 RV19)</t>
  </si>
  <si>
    <t>(2014 EQ49)</t>
  </si>
  <si>
    <t>(2016 CN248)</t>
  </si>
  <si>
    <t>(2005 TA)</t>
  </si>
  <si>
    <t>(2017 TB)</t>
  </si>
  <si>
    <t>(2007 TH1)</t>
  </si>
  <si>
    <t>(2017 UE)</t>
  </si>
  <si>
    <t>(2020 UE)</t>
  </si>
  <si>
    <t>(2015 HR11)</t>
  </si>
  <si>
    <t>267729 (2003 FC5)</t>
  </si>
  <si>
    <t>(2020 TD8)</t>
  </si>
  <si>
    <t>374158 (2004 UL)</t>
  </si>
  <si>
    <t>(2007 TD)</t>
  </si>
  <si>
    <t>(2009 BE58)</t>
  </si>
  <si>
    <t>(1999 TT16)</t>
  </si>
  <si>
    <t>(2021 JU3)</t>
  </si>
  <si>
    <t>(2006 VX2)</t>
  </si>
  <si>
    <t>(2009 WN8)</t>
  </si>
  <si>
    <t>(2021 KQ1)</t>
  </si>
  <si>
    <t>(2015 WZ12)</t>
  </si>
  <si>
    <t>(2007 VD12)</t>
  </si>
  <si>
    <t>(2007 YF)</t>
  </si>
  <si>
    <t>357594 (2004 XL35)</t>
  </si>
  <si>
    <t>(2017 YV8)</t>
  </si>
  <si>
    <t>(2012 BF86)</t>
  </si>
  <si>
    <t>(2001 BB16)</t>
  </si>
  <si>
    <t>(2018 AG4)</t>
  </si>
  <si>
    <t>(2021 BM1)</t>
  </si>
  <si>
    <t>(2015 XA379)</t>
  </si>
  <si>
    <t>(2020 BG9)</t>
  </si>
  <si>
    <t>(2018 CH)</t>
  </si>
  <si>
    <t>(2008 CT1)</t>
  </si>
  <si>
    <t>(2016 DY21)</t>
  </si>
  <si>
    <t>(2006 BZ147)</t>
  </si>
  <si>
    <t>(2005 YA37)</t>
  </si>
  <si>
    <t>(2021 SB2)</t>
  </si>
  <si>
    <t>(2001 FC58)</t>
  </si>
  <si>
    <t>(2018 FU1)</t>
  </si>
  <si>
    <t>(2002 GQ)</t>
  </si>
  <si>
    <t>(2016 EH157)</t>
  </si>
  <si>
    <t>(2017 FJ101)</t>
  </si>
  <si>
    <t>(2019 TM3)</t>
  </si>
  <si>
    <t>(2019 ED)</t>
  </si>
  <si>
    <t>(2008 GM2)</t>
  </si>
  <si>
    <t>(2020 GB1)</t>
  </si>
  <si>
    <t>(2009 UC19)</t>
  </si>
  <si>
    <t>(2020 HU2)</t>
  </si>
  <si>
    <t>(2002 VU114)</t>
  </si>
  <si>
    <t>(2013 JL22)</t>
  </si>
  <si>
    <t>(2020 TJ3)</t>
  </si>
  <si>
    <t>(2017 WY27)</t>
  </si>
  <si>
    <t>(2010 ON101)</t>
  </si>
  <si>
    <t>(2009 WV51)</t>
  </si>
  <si>
    <t>367248 (2007 MK13)</t>
  </si>
  <si>
    <t>(2021 ML1)</t>
  </si>
  <si>
    <t>(2020 UM2)</t>
  </si>
  <si>
    <t>(2010 GK65)</t>
  </si>
  <si>
    <t>(2017 FG3)</t>
  </si>
  <si>
    <t>(2020 BF10)</t>
  </si>
  <si>
    <t>359170 (2009 CN5)</t>
  </si>
  <si>
    <t>(2012 GE)</t>
  </si>
  <si>
    <t>(2013 TT135)</t>
  </si>
  <si>
    <t>(2016 TP11)</t>
  </si>
  <si>
    <t>536531 (2015 DV215)</t>
  </si>
  <si>
    <t>(2021 TE8)</t>
  </si>
  <si>
    <t>(2014 FR37)</t>
  </si>
  <si>
    <t>(2016 VB1)</t>
  </si>
  <si>
    <t>(2015 TG24)</t>
  </si>
  <si>
    <t>(2020 HJ4)</t>
  </si>
  <si>
    <t>(2009 KE3)</t>
  </si>
  <si>
    <t>(2010 UK)</t>
  </si>
  <si>
    <t>(2018 WK)</t>
  </si>
  <si>
    <t>(2021 WT2)</t>
  </si>
  <si>
    <t>(2021 XF)</t>
  </si>
  <si>
    <t>(2017 YB1)</t>
  </si>
  <si>
    <t>(2019 YC2)</t>
  </si>
  <si>
    <t>(2020 JN)</t>
  </si>
  <si>
    <t>(2021 AU)</t>
  </si>
  <si>
    <t>(2021 AD5)</t>
  </si>
  <si>
    <t>(2013 BU2)</t>
  </si>
  <si>
    <t>(2019 BM2)</t>
  </si>
  <si>
    <t>(2010 CB19)</t>
  </si>
  <si>
    <t>2101 Adonis (1936 CA)</t>
  </si>
  <si>
    <t>(2016 CZ247)</t>
  </si>
  <si>
    <t>(2016 DH)</t>
  </si>
  <si>
    <t>(2021 CN5)</t>
  </si>
  <si>
    <t>(2007 VU6)</t>
  </si>
  <si>
    <t>(2020 CL1)</t>
  </si>
  <si>
    <t>(2008 NP3)</t>
  </si>
  <si>
    <t>(2012 UW68)</t>
  </si>
  <si>
    <t>(2007 EF)</t>
  </si>
  <si>
    <t>216985 (2000 QK130)</t>
  </si>
  <si>
    <t>(2019 SP1)</t>
  </si>
  <si>
    <t>(2017 FU102)</t>
  </si>
  <si>
    <t>(2018 TC5)</t>
  </si>
  <si>
    <t>(2021 WV1)</t>
  </si>
  <si>
    <t>(2014 SM143)</t>
  </si>
  <si>
    <t>(2009 TP)</t>
  </si>
  <si>
    <t>(2021 JF)</t>
  </si>
  <si>
    <t>(2020 TH6)</t>
  </si>
  <si>
    <t>525498 (2005 GE60)</t>
  </si>
  <si>
    <t>(2017 UO2)</t>
  </si>
  <si>
    <t>(2015 KA)</t>
  </si>
  <si>
    <t>(2020 JE1)</t>
  </si>
  <si>
    <t>66391 Moshup (1999 KW4)</t>
  </si>
  <si>
    <t>(2003 DW10)</t>
  </si>
  <si>
    <t>(2021 VF)</t>
  </si>
  <si>
    <t>(2020 LO)</t>
  </si>
  <si>
    <t>25143 Itokawa (1998 SF36)</t>
  </si>
  <si>
    <t>(2016 AB9)</t>
  </si>
  <si>
    <t>(2009 OS5)</t>
  </si>
  <si>
    <t>(2015 XX169)</t>
  </si>
  <si>
    <t>(2000 LG6)</t>
  </si>
  <si>
    <t>(2019 QD2)</t>
  </si>
  <si>
    <t>(2016 EK56)</t>
  </si>
  <si>
    <t>(2017 MC3)</t>
  </si>
  <si>
    <t>(2015 DK200)</t>
  </si>
  <si>
    <t>(2017 FS91)</t>
  </si>
  <si>
    <t>(2020 BR2)</t>
  </si>
  <si>
    <t>(2009 BG)</t>
  </si>
  <si>
    <t>457768 (2009 KN4)</t>
  </si>
  <si>
    <t>(2021 PC9)</t>
  </si>
  <si>
    <t>(2010 KD149)</t>
  </si>
  <si>
    <t>(2016 RE34)</t>
  </si>
  <si>
    <t>(2019 SD)</t>
  </si>
  <si>
    <t>(2020 QE3)</t>
  </si>
  <si>
    <t>(2017 RL)</t>
  </si>
  <si>
    <t>(2011 EG17)</t>
  </si>
  <si>
    <t>(2019 RT3)</t>
  </si>
  <si>
    <t>(2021 SE)</t>
  </si>
  <si>
    <t>(2007 RC20)</t>
  </si>
  <si>
    <t>(2017 EB3)</t>
  </si>
  <si>
    <t>(2016 CD31)</t>
  </si>
  <si>
    <t>41429 (2000 GE2)</t>
  </si>
  <si>
    <t>(2007 TL23)</t>
  </si>
  <si>
    <t>(2008 TD)</t>
  </si>
  <si>
    <t>(2021 NM)</t>
  </si>
  <si>
    <t>(2007 WM3)</t>
  </si>
  <si>
    <t>(2016 VZ)</t>
  </si>
  <si>
    <t>(2019 WQ2)</t>
  </si>
  <si>
    <t>(2017 VB13)</t>
  </si>
  <si>
    <t>(2021 VS5)</t>
  </si>
  <si>
    <t>381906 (2010 CL19)</t>
  </si>
  <si>
    <t>(2021 WX1)</t>
  </si>
  <si>
    <t>(2015 KP18)</t>
  </si>
  <si>
    <t>508908 (2003 YX1)</t>
  </si>
  <si>
    <t>(2019 WS4)</t>
  </si>
  <si>
    <t>(2003 UO12)</t>
  </si>
  <si>
    <t>267720 (2003 CA)</t>
  </si>
  <si>
    <t>(2021 RP2)</t>
  </si>
  <si>
    <t>(2021 CA6)</t>
  </si>
  <si>
    <t>(2012 BT1)</t>
  </si>
  <si>
    <t>(2016 WR)</t>
  </si>
  <si>
    <t>(2008 DY22)</t>
  </si>
  <si>
    <t>(2018 GR4)</t>
  </si>
  <si>
    <t>(2021 EB3)</t>
  </si>
  <si>
    <t>(2017 FW2)</t>
  </si>
  <si>
    <t>(2009 DO111)</t>
  </si>
  <si>
    <t>(2006 GB)</t>
  </si>
  <si>
    <t>(2011 BY24)</t>
  </si>
  <si>
    <t>(2018 GB)</t>
  </si>
  <si>
    <t>(2021 RW99)</t>
  </si>
  <si>
    <t>494710 (2005 MO13)</t>
  </si>
  <si>
    <t>(2020 RB4)</t>
  </si>
  <si>
    <t>(2020 UP4)</t>
  </si>
  <si>
    <t>523586 (1999 LK1)</t>
  </si>
  <si>
    <t>(2020 KS)</t>
  </si>
  <si>
    <t>(2017 HZ4)</t>
  </si>
  <si>
    <t>(2019 UB4)</t>
  </si>
  <si>
    <t>(2018 PD22)</t>
  </si>
  <si>
    <t>(2020 MS1)</t>
  </si>
  <si>
    <t>(2020 QN1)</t>
  </si>
  <si>
    <t>357622 (2005 EY95)</t>
  </si>
  <si>
    <t>(2018 FJ5)</t>
  </si>
  <si>
    <t>(2017 PZ26)</t>
  </si>
  <si>
    <t>(2020 RR8)</t>
  </si>
  <si>
    <t>(2017 QP2)</t>
  </si>
  <si>
    <t>(2016 RA34)</t>
  </si>
  <si>
    <t>(2019 RX1)</t>
  </si>
  <si>
    <t>(2014 TU)</t>
  </si>
  <si>
    <t>(2020 SM2)</t>
  </si>
  <si>
    <t>(2015 SY)</t>
  </si>
  <si>
    <t>(2004 RO111)</t>
  </si>
  <si>
    <t>(2005 JU1)</t>
  </si>
  <si>
    <t>(2020 TV2)</t>
  </si>
  <si>
    <t>(2006 TL)</t>
  </si>
  <si>
    <t>(2015 HE10)</t>
  </si>
  <si>
    <t>(2015 GY)</t>
  </si>
  <si>
    <t>(2015 BM510)</t>
  </si>
  <si>
    <t>(2004 HQ1)</t>
  </si>
  <si>
    <t>(2020 WR1)</t>
  </si>
  <si>
    <t>(2013 YM2)</t>
  </si>
  <si>
    <t>(2020 VW)</t>
  </si>
  <si>
    <t>(2012 UX136)</t>
  </si>
  <si>
    <t>(2020 VO1)</t>
  </si>
  <si>
    <t>(2020 VB3)</t>
  </si>
  <si>
    <t>(2018 XQ2)</t>
  </si>
  <si>
    <t>(2018 DU1)</t>
  </si>
  <si>
    <t>(2018 WX1)</t>
  </si>
  <si>
    <t>(2010 XR69)</t>
  </si>
  <si>
    <t>(2020 YW3)</t>
  </si>
  <si>
    <t>(2016 LD9)</t>
  </si>
  <si>
    <t>526798 (2007 AA9)</t>
  </si>
  <si>
    <t>(2005 YO128)</t>
  </si>
  <si>
    <t>(2021 OO1)</t>
  </si>
  <si>
    <t>(2019 CU1)</t>
  </si>
  <si>
    <t>(2019 CQ5)</t>
  </si>
  <si>
    <t>(2002 NY40)</t>
  </si>
  <si>
    <t>(2006 XP4)</t>
  </si>
  <si>
    <t>(2012 AP10)</t>
  </si>
  <si>
    <t>(2021 DC2)</t>
  </si>
  <si>
    <t>(2020 DM2)</t>
  </si>
  <si>
    <t>(2017 DV15)</t>
  </si>
  <si>
    <t>(2019 DB2)</t>
  </si>
  <si>
    <t>(2019 PO1)</t>
  </si>
  <si>
    <t>(2013 VO5)</t>
  </si>
  <si>
    <t>(2015 EQ)</t>
  </si>
  <si>
    <t>(2001 QE71)</t>
  </si>
  <si>
    <t>(2021 FX2)</t>
  </si>
  <si>
    <t>(2000 HO40)</t>
  </si>
  <si>
    <t>(2014 TW)</t>
  </si>
  <si>
    <t>(2020 SM1)</t>
  </si>
  <si>
    <t>448721 (2011 BN24)</t>
  </si>
  <si>
    <t>(2019 GK1)</t>
  </si>
  <si>
    <t>(2016 TH)</t>
  </si>
  <si>
    <t>(2017 RB16)</t>
  </si>
  <si>
    <t>(2019 HH3)</t>
  </si>
  <si>
    <t>549948 (2011 WL2)</t>
  </si>
  <si>
    <t>163683 (2002 YP2)</t>
  </si>
  <si>
    <t>(2010 HX107)</t>
  </si>
  <si>
    <t>(2017 CS)</t>
  </si>
  <si>
    <t>(1993 KA)</t>
  </si>
  <si>
    <t>(2021 BK)</t>
  </si>
  <si>
    <t>(2019 LO)</t>
  </si>
  <si>
    <t>(2012 EC)</t>
  </si>
  <si>
    <t>(2017 AE5)</t>
  </si>
  <si>
    <t>(2020 CB)</t>
  </si>
  <si>
    <t>(2019 MW1)</t>
  </si>
  <si>
    <t>(2020 MT2)</t>
  </si>
  <si>
    <t>(2018 AH12)</t>
  </si>
  <si>
    <t>(2019 NR3)</t>
  </si>
  <si>
    <t>(2021 BR1)</t>
  </si>
  <si>
    <t>(2002 QW47)</t>
  </si>
  <si>
    <t>(2021 AY5)</t>
  </si>
  <si>
    <t>(2020 YB)</t>
  </si>
  <si>
    <t>(2019 QC4)</t>
  </si>
  <si>
    <t>(2001 SY169)</t>
  </si>
  <si>
    <t>350523 (2000 EA14)</t>
  </si>
  <si>
    <t>414286 (2008 OC6)</t>
  </si>
  <si>
    <t>(2019 TJ)</t>
  </si>
  <si>
    <t>(2017 AY13)</t>
  </si>
  <si>
    <t>(2014 GA)</t>
  </si>
  <si>
    <t>(2009 ST19)</t>
  </si>
  <si>
    <t>(2001 SY269)</t>
  </si>
  <si>
    <t>(2019 UL)</t>
  </si>
  <si>
    <t>(2012 WR10)</t>
  </si>
  <si>
    <t>136618 (1994 CN2)</t>
  </si>
  <si>
    <t>(2019 UZ)</t>
  </si>
  <si>
    <t>(2020 HT3)</t>
  </si>
  <si>
    <t>(2018 VZ6)</t>
  </si>
  <si>
    <t>(2007 KV2)</t>
  </si>
  <si>
    <t>159857 (2004 LJ1)</t>
  </si>
  <si>
    <t>(2018 VO3)</t>
  </si>
  <si>
    <t>(2016 FC)</t>
  </si>
  <si>
    <t>(2015 KO57)</t>
  </si>
  <si>
    <t>(2021 VQ26)</t>
  </si>
  <si>
    <t>(2019 WN2)</t>
  </si>
  <si>
    <t>(2018 XD5)</t>
  </si>
  <si>
    <t>(2021 WG)</t>
  </si>
  <si>
    <t>202683 (2006 US216)</t>
  </si>
  <si>
    <t>(2015 YU7)</t>
  </si>
  <si>
    <t>(2015 YE2)</t>
  </si>
  <si>
    <t>(2020 YZ4)</t>
  </si>
  <si>
    <t>(2018 FM2)</t>
  </si>
  <si>
    <t>453563 (2010 BB)</t>
  </si>
  <si>
    <t>2102 Tantalus (1975 YA)</t>
  </si>
  <si>
    <t>471240 (2011 BT15)</t>
  </si>
  <si>
    <t>(2021 AX6)</t>
  </si>
  <si>
    <t>199003 (2005 WJ56)</t>
  </si>
  <si>
    <t>(2003 YS17)</t>
  </si>
  <si>
    <t>(2019 AM8)</t>
  </si>
  <si>
    <t>(2019 AD)</t>
  </si>
  <si>
    <t>(2018 DA1)</t>
  </si>
  <si>
    <t>369057 (2008 DK5)</t>
  </si>
  <si>
    <t>(2001 FR85)</t>
  </si>
  <si>
    <t>(2018 TT2)</t>
  </si>
  <si>
    <t>(2020 BJ4)</t>
  </si>
  <si>
    <t>(2018 FP5)</t>
  </si>
  <si>
    <t>(2016 EQ84)</t>
  </si>
  <si>
    <t>(2020 RB7)</t>
  </si>
  <si>
    <t>(2014 QO296)</t>
  </si>
  <si>
    <t>(2019 OQ2)</t>
  </si>
  <si>
    <t>(2019 GG19)</t>
  </si>
  <si>
    <t>(2009 RU1)</t>
  </si>
  <si>
    <t>(2020 FT3)</t>
  </si>
  <si>
    <t>(2013 EV108)</t>
  </si>
  <si>
    <t>(2021 SV1)</t>
  </si>
  <si>
    <t>(2017 ED3)</t>
  </si>
  <si>
    <t>(2009 UY19)</t>
  </si>
  <si>
    <t>(2008 JC)</t>
  </si>
  <si>
    <t>(2009 TD17)</t>
  </si>
  <si>
    <t>(2014 QZ295)</t>
  </si>
  <si>
    <t>(2020 JQ1)</t>
  </si>
  <si>
    <t>(2020 KL)</t>
  </si>
  <si>
    <t>(2017 VV)</t>
  </si>
  <si>
    <t>(2008 LH2)</t>
  </si>
  <si>
    <t>(2012 XB112)</t>
  </si>
  <si>
    <t>(2014 HN2)</t>
  </si>
  <si>
    <t>277570 (2005 YP180)</t>
  </si>
  <si>
    <t>(2021 VZ8)</t>
  </si>
  <si>
    <t>(2020 KJ7)</t>
  </si>
  <si>
    <t>(2020 MX)</t>
  </si>
  <si>
    <t>(2018 NJ)</t>
  </si>
  <si>
    <t>528804 (2009 BJ58)</t>
  </si>
  <si>
    <t>(2020 QY)</t>
  </si>
  <si>
    <t>(2016 QA2)</t>
  </si>
  <si>
    <t>(2014 EF)</t>
  </si>
  <si>
    <t>(2016 NF23)</t>
  </si>
  <si>
    <t>(2011 GJ3)</t>
  </si>
  <si>
    <t>(2021 PQ6)</t>
  </si>
  <si>
    <t>(2013 FA8)</t>
  </si>
  <si>
    <t>(2020 SV5)</t>
  </si>
  <si>
    <t>(2002 TY59)</t>
  </si>
  <si>
    <t>(2019 GC20)</t>
  </si>
  <si>
    <t>(2004 TN20)</t>
  </si>
  <si>
    <t>(2021 JY5)</t>
  </si>
  <si>
    <t>(2007 UW1)</t>
  </si>
  <si>
    <t>(2009 UU1)</t>
  </si>
  <si>
    <t>(2004 WK1)</t>
  </si>
  <si>
    <t>(2005 VN5)</t>
  </si>
  <si>
    <t>(2020 WZ4)</t>
  </si>
  <si>
    <t>(2020 VY)</t>
  </si>
  <si>
    <t>(2016 WU7)</t>
  </si>
  <si>
    <t>(2017 VS12)</t>
  </si>
  <si>
    <t>471984 (2013 UE3)</t>
  </si>
  <si>
    <t>(2010 JR34)</t>
  </si>
  <si>
    <t>(2005 YQ96)</t>
  </si>
  <si>
    <t>(2021 AC)</t>
  </si>
  <si>
    <t>(2014 WU200)</t>
  </si>
  <si>
    <t>(2013 VA10)</t>
  </si>
  <si>
    <t>(2016 EH1)</t>
  </si>
  <si>
    <t>(2013 EC20)</t>
  </si>
  <si>
    <t>22753 (1998 WT)</t>
  </si>
  <si>
    <t>(2002 EM7)</t>
  </si>
  <si>
    <t>(2007 LT)</t>
  </si>
  <si>
    <t>(2021 SM)</t>
  </si>
  <si>
    <t>(2012 FP52)</t>
  </si>
  <si>
    <t>(2019 FU2)</t>
  </si>
  <si>
    <t>(2019 VA1)</t>
  </si>
  <si>
    <t>(2013 GH66)</t>
  </si>
  <si>
    <t>(2011 GM62)</t>
  </si>
  <si>
    <t>(2015 PS228)</t>
  </si>
  <si>
    <t>(2009 HU44)</t>
  </si>
  <si>
    <t>(2021 RQ2)</t>
  </si>
  <si>
    <t>(2011 DV)</t>
  </si>
  <si>
    <t>69230 Hermes (1937 UB)</t>
  </si>
  <si>
    <t>(2017 JJ2)</t>
  </si>
  <si>
    <t>(2010 VQ98)</t>
  </si>
  <si>
    <t>(2021 TC1)</t>
  </si>
  <si>
    <t>(2018 WE1)</t>
  </si>
  <si>
    <t>(2019 LE1)</t>
  </si>
  <si>
    <t>(2021 KC)</t>
  </si>
  <si>
    <t>482250 (2011 LL2)</t>
  </si>
  <si>
    <t>(2018 NE)</t>
  </si>
  <si>
    <t>(2011 YG6)</t>
  </si>
  <si>
    <t>(2018 MB7)</t>
  </si>
  <si>
    <t>(2003 DZ15)</t>
  </si>
  <si>
    <t>(2010 DJ1)</t>
  </si>
  <si>
    <t>(2021 XD6)</t>
  </si>
  <si>
    <t>(2021 PT)</t>
  </si>
  <si>
    <t>(2019 AS5)</t>
  </si>
  <si>
    <t>(2018 VC7)</t>
  </si>
  <si>
    <t>(2001 GP2)</t>
  </si>
  <si>
    <t>(2021 QR3)</t>
  </si>
  <si>
    <t>(2015 SZ2)</t>
  </si>
  <si>
    <t>(2020 TV5)</t>
  </si>
  <si>
    <t>162120 (1998 SH36)</t>
  </si>
  <si>
    <t>(2018 TU4)</t>
  </si>
  <si>
    <t>(2021 TT4)</t>
  </si>
  <si>
    <t>(2018 HM)</t>
  </si>
  <si>
    <t>(2018 WA1)</t>
  </si>
  <si>
    <t>(2021 HC1)</t>
  </si>
  <si>
    <t>(2018 VR3)</t>
  </si>
  <si>
    <t>(2019 WK4)</t>
  </si>
  <si>
    <t>(2013 XF4)</t>
  </si>
  <si>
    <t>416801 (2005 GC120)</t>
  </si>
  <si>
    <t>153201 (2000 WO107)</t>
  </si>
  <si>
    <t>(2021 VX7)</t>
  </si>
  <si>
    <t>(2021 XM3)</t>
  </si>
  <si>
    <t>(2015 XN261)</t>
  </si>
  <si>
    <t>(2000 AG6)</t>
  </si>
  <si>
    <t>(2017 XR61)</t>
  </si>
  <si>
    <t>154590 (2003 MA3)</t>
  </si>
  <si>
    <t>(2004 FH)</t>
  </si>
  <si>
    <t>(2007 CT26)</t>
  </si>
  <si>
    <t>(2020 PO4)</t>
  </si>
  <si>
    <t>(2016 JB18)</t>
  </si>
  <si>
    <t>(2018 ES1)</t>
  </si>
  <si>
    <t>(2012 DH54)</t>
  </si>
  <si>
    <t>(2021 RG6)</t>
  </si>
  <si>
    <t>(2014 QN266)</t>
  </si>
  <si>
    <t>(2016 AF2)</t>
  </si>
  <si>
    <t>(2021 SQ)</t>
  </si>
  <si>
    <t>(2004 TB10)</t>
  </si>
  <si>
    <t>(2020 GB)</t>
  </si>
  <si>
    <t>(2012 UE34)</t>
  </si>
  <si>
    <t>(2017 UL6)</t>
  </si>
  <si>
    <t>(2019 FN2)</t>
  </si>
  <si>
    <t>(2018 HW1)</t>
  </si>
  <si>
    <t>(2006 GB1)</t>
  </si>
  <si>
    <t>(2016 GS220)</t>
  </si>
  <si>
    <t>(2018 KK1)</t>
  </si>
  <si>
    <t>(2007 VF189)</t>
  </si>
  <si>
    <t>(2020 HR8)</t>
  </si>
  <si>
    <t>(2021 VK10)</t>
  </si>
  <si>
    <t>(2018 JF2)</t>
  </si>
  <si>
    <t>(2016 GD135)</t>
  </si>
  <si>
    <t>(2007 WJ3)</t>
  </si>
  <si>
    <t>(2018 LG4)</t>
  </si>
  <si>
    <t>(2010 MA)</t>
  </si>
  <si>
    <t>(2021 VW3)</t>
  </si>
  <si>
    <t>(2021 OH2)</t>
  </si>
  <si>
    <t>(1998 BY7)</t>
  </si>
  <si>
    <t>(2013 PG10)</t>
  </si>
  <si>
    <t>(2018 PZ21)</t>
  </si>
  <si>
    <t>(2013 SM20)</t>
  </si>
  <si>
    <t>(2019 TF3)</t>
  </si>
  <si>
    <t>(2020 SW)</t>
  </si>
  <si>
    <t>(2018 TZ1)</t>
  </si>
  <si>
    <t>(2012 TG53)</t>
  </si>
  <si>
    <t>(2008 QS11)</t>
  </si>
  <si>
    <t>(2004 SC56)</t>
  </si>
  <si>
    <t>(2017 SB20)</t>
  </si>
  <si>
    <t>(2020 TK5)</t>
  </si>
  <si>
    <t>(2012 HN1)</t>
  </si>
  <si>
    <t>(2019 UT8)</t>
  </si>
  <si>
    <t>(2006 XY)</t>
  </si>
  <si>
    <t>(2015 XB128)</t>
  </si>
  <si>
    <t>525231 (2004 VB)</t>
  </si>
  <si>
    <t>454101 (2013 BP73)</t>
  </si>
  <si>
    <t>(2002 XQ40)</t>
  </si>
  <si>
    <t>(2014 YS15)</t>
  </si>
  <si>
    <t>(2021 JG6)</t>
  </si>
  <si>
    <t>(2015 AM45)</t>
  </si>
  <si>
    <t>(2002 AC9)</t>
  </si>
  <si>
    <t>(2020 WT4)</t>
  </si>
  <si>
    <t>(2014 DJ80)</t>
  </si>
  <si>
    <t>(2018 CQ3)</t>
  </si>
  <si>
    <t>523606 (2005 CJ)</t>
  </si>
  <si>
    <t>(2019 ET)</t>
  </si>
  <si>
    <t>(2018 XN)</t>
  </si>
  <si>
    <t>297300 (1998 SC15)</t>
  </si>
  <si>
    <t>(2016 GA3)</t>
  </si>
  <si>
    <t>(2019 YA3)</t>
  </si>
  <si>
    <t>(2017 JT2)</t>
  </si>
  <si>
    <t>(2019 GT19)</t>
  </si>
  <si>
    <t>(2021 HB2)</t>
  </si>
  <si>
    <t>(2015 KJ122)</t>
  </si>
  <si>
    <t>(2014 DV110)</t>
  </si>
  <si>
    <t>434326 (2004 JG6)</t>
  </si>
  <si>
    <t>(2018 VV4)</t>
  </si>
  <si>
    <t>(2009 VT)</t>
  </si>
  <si>
    <t>12538 (1998 OH)</t>
  </si>
  <si>
    <t>(2015 YA)</t>
  </si>
  <si>
    <t>20425 (1998 VD35)</t>
  </si>
  <si>
    <t>(1996 VB3)</t>
  </si>
  <si>
    <t>(2017 KJ32)</t>
  </si>
  <si>
    <t>(2015 LQ21)</t>
  </si>
  <si>
    <t>(2016 TM)</t>
  </si>
  <si>
    <t>513171 (2004 MD6)</t>
  </si>
  <si>
    <t>453729 (2011 BO24)</t>
  </si>
  <si>
    <t>(2016 XS1)</t>
  </si>
  <si>
    <t>(2018 RC)</t>
  </si>
  <si>
    <t>(2016 DJ)</t>
  </si>
  <si>
    <t>(2014 SV141)</t>
  </si>
  <si>
    <t>(2020 WG5)</t>
  </si>
  <si>
    <t>(2019 QJ4)</t>
  </si>
  <si>
    <t>(2014 EC)</t>
  </si>
  <si>
    <t>(2016 CV246)</t>
  </si>
  <si>
    <t>(2012 XK134)</t>
  </si>
  <si>
    <t>(2010 CD55)</t>
  </si>
  <si>
    <t>(2005 RB3)</t>
  </si>
  <si>
    <t>(2017 QK18)</t>
  </si>
  <si>
    <t>(2016 FW3)</t>
  </si>
  <si>
    <t>(2018 TP5)</t>
  </si>
  <si>
    <t>(2017 FQ63)</t>
  </si>
  <si>
    <t>(2001 TD)</t>
  </si>
  <si>
    <t>(2019 SU)</t>
  </si>
  <si>
    <t>(2010 XP69)</t>
  </si>
  <si>
    <t>(2018 TD2)</t>
  </si>
  <si>
    <t>(2012 EN5)</t>
  </si>
  <si>
    <t>(2016 CH30)</t>
  </si>
  <si>
    <t>(2019 TW6)</t>
  </si>
  <si>
    <t>(2016 KR3)</t>
  </si>
  <si>
    <t>(2009 TJ4)</t>
  </si>
  <si>
    <t>(2020 CA)</t>
  </si>
  <si>
    <t>(2019 WS3)</t>
  </si>
  <si>
    <t>(2018 GE2)</t>
  </si>
  <si>
    <t>(2017 US)</t>
  </si>
  <si>
    <t>(2019 MF3)</t>
  </si>
  <si>
    <t>(2005 WA1)</t>
  </si>
  <si>
    <t>(2000 YS134)</t>
  </si>
  <si>
    <t>(2004 YC)</t>
  </si>
  <si>
    <t>(2021 AA5)</t>
  </si>
  <si>
    <t>(2010 YO)</t>
  </si>
  <si>
    <t>(2000 AB6)</t>
  </si>
  <si>
    <t>(2019 XB)</t>
  </si>
  <si>
    <t>(2000 AH205)</t>
  </si>
  <si>
    <t>(2020 AE3)</t>
  </si>
  <si>
    <t>(2018 YA1)</t>
  </si>
  <si>
    <t>(2021 RL7)</t>
  </si>
  <si>
    <t>(2016 AU65)</t>
  </si>
  <si>
    <t>(2011 UD21)</t>
  </si>
  <si>
    <t>(2015 VR64)</t>
  </si>
  <si>
    <t>(2016 BE)</t>
  </si>
  <si>
    <t>378160 (2006 WX1)</t>
  </si>
  <si>
    <t>(2018 PR7)</t>
  </si>
  <si>
    <t>(2018 NS)</t>
  </si>
  <si>
    <t>(2008 CN116)</t>
  </si>
  <si>
    <t>(2015 VC2)</t>
  </si>
  <si>
    <t>(2017 EZ2)</t>
  </si>
  <si>
    <t>(2016 EM157)</t>
  </si>
  <si>
    <t>(2017 DV35)</t>
  </si>
  <si>
    <t>(2015 FC35)</t>
  </si>
  <si>
    <t>(2004 TP1)</t>
  </si>
  <si>
    <t>(2020 HY)</t>
  </si>
  <si>
    <t>(2004 RQ252)</t>
  </si>
  <si>
    <t>(2018 HU)</t>
  </si>
  <si>
    <t>(2015 HW10)</t>
  </si>
  <si>
    <t>(2021 RR14)</t>
  </si>
  <si>
    <t>(2016 JU28)</t>
  </si>
  <si>
    <t>(2017 FU90)</t>
  </si>
  <si>
    <t>(2019 US)</t>
  </si>
  <si>
    <t>(2019 LG1)</t>
  </si>
  <si>
    <t>(2017 BG30)</t>
  </si>
  <si>
    <t>(2017 YO6)</t>
  </si>
  <si>
    <t>(2020 NM)</t>
  </si>
  <si>
    <t>(2018 AB12)</t>
  </si>
  <si>
    <t>(2012 BX1)</t>
  </si>
  <si>
    <t>(2021 PH2)</t>
  </si>
  <si>
    <t>(2020 NK1)</t>
  </si>
  <si>
    <t>(2010 AL30)</t>
  </si>
  <si>
    <t>(2012 BB124)</t>
  </si>
  <si>
    <t>(2016 CZ30)</t>
  </si>
  <si>
    <t>(2010 FF10)</t>
  </si>
  <si>
    <t>(2014 QF33)</t>
  </si>
  <si>
    <t>(2016 JJ17)</t>
  </si>
  <si>
    <t>483432 (2001 DF47)</t>
  </si>
  <si>
    <t>(2018 BP3)</t>
  </si>
  <si>
    <t>(2020 RK)</t>
  </si>
  <si>
    <t>358471 (2007 NS4)</t>
  </si>
  <si>
    <t>(2012 SR56)</t>
  </si>
  <si>
    <t>363084 (2000 RD53)</t>
  </si>
  <si>
    <t>(2019 SX)</t>
  </si>
  <si>
    <t>(2016 GT220)</t>
  </si>
  <si>
    <t>422787 (2001 WS1)</t>
  </si>
  <si>
    <t>(2019 SE9)</t>
  </si>
  <si>
    <t>(2020 BN10)</t>
  </si>
  <si>
    <t>(2018 PM28)</t>
  </si>
  <si>
    <t>(2000 UR16)</t>
  </si>
  <si>
    <t>(2012 UU68)</t>
  </si>
  <si>
    <t>(2015 VZ2)</t>
  </si>
  <si>
    <t>(2002 VX91)</t>
  </si>
  <si>
    <t>(2019 VO3)</t>
  </si>
  <si>
    <t>(2008 GD110)</t>
  </si>
  <si>
    <t>(2020 WZ2)</t>
  </si>
  <si>
    <t>(2008 FO)</t>
  </si>
  <si>
    <t>(2005 XY4)</t>
  </si>
  <si>
    <t>(2008 JL24)</t>
  </si>
  <si>
    <t>523685 (2014 DN112)</t>
  </si>
  <si>
    <t>(2021 LA)</t>
  </si>
  <si>
    <t>(2019 XC1)</t>
  </si>
  <si>
    <t>(2014 YW14)</t>
  </si>
  <si>
    <t>(2020 KJ4)</t>
  </si>
  <si>
    <t>(2018 BF5)</t>
  </si>
  <si>
    <t>(2012 OQ)</t>
  </si>
  <si>
    <t>(2017 TA6)</t>
  </si>
  <si>
    <t>(2019 WL4)</t>
  </si>
  <si>
    <t>(2019 FM2)</t>
  </si>
  <si>
    <t>(2020 CD3)</t>
  </si>
  <si>
    <t>(2020 FF4)</t>
  </si>
  <si>
    <t>(2017 TD6)</t>
  </si>
  <si>
    <t>(2012 XM55)</t>
  </si>
  <si>
    <t>(2021 GR)</t>
  </si>
  <si>
    <t>(2019 JL1)</t>
  </si>
  <si>
    <t>(2007 FY20)</t>
  </si>
  <si>
    <t>(2019 JY2)</t>
  </si>
  <si>
    <t>(2020 UF6)</t>
  </si>
  <si>
    <t>461852 (2006 GY2)</t>
  </si>
  <si>
    <t>(2013 WA44)</t>
  </si>
  <si>
    <t>(2017 WE28)</t>
  </si>
  <si>
    <t>433953 (1997 XR2)</t>
  </si>
  <si>
    <t>(2016 WL48)</t>
  </si>
  <si>
    <t>(2019 KJ2)</t>
  </si>
  <si>
    <t>(2015 LR21)</t>
  </si>
  <si>
    <t>(2018 CU14)</t>
  </si>
  <si>
    <t>(2006 XR4)</t>
  </si>
  <si>
    <t>(2019 NY4)</t>
  </si>
  <si>
    <t>(2015 ND3)</t>
  </si>
  <si>
    <t>(2015 MO116)</t>
  </si>
  <si>
    <t>(2017 NS5)</t>
  </si>
  <si>
    <t>(2009 BW2)</t>
  </si>
  <si>
    <t>(2005 TG50)</t>
  </si>
  <si>
    <t>(2017 WN28)</t>
  </si>
  <si>
    <t>(2020 RS)</t>
  </si>
  <si>
    <t>(2013 RO5)</t>
  </si>
  <si>
    <t>(2021 NY1)</t>
  </si>
  <si>
    <t>(2005 RK3)</t>
  </si>
  <si>
    <t>(2019 SJ)</t>
  </si>
  <si>
    <t>(2020 QL2)</t>
  </si>
  <si>
    <t>(2011 TO)</t>
  </si>
  <si>
    <t>(2011 SM68)</t>
  </si>
  <si>
    <t>(2009 UD)</t>
  </si>
  <si>
    <t>(2021 US1)</t>
  </si>
  <si>
    <t>(2021 VN3)</t>
  </si>
  <si>
    <t>(2009 WM105)</t>
  </si>
  <si>
    <t>(2021 VD8)</t>
  </si>
  <si>
    <t>(2020 HN)</t>
  </si>
  <si>
    <t>(2001 VJ5)</t>
  </si>
  <si>
    <t>(2018 WC)</t>
  </si>
  <si>
    <t>481394 (2006 SF6)</t>
  </si>
  <si>
    <t>361754 (2007 YV29)</t>
  </si>
  <si>
    <t>480808 (1994 XL1)</t>
  </si>
  <si>
    <t>(2020 MA3)</t>
  </si>
  <si>
    <t>(2000 YA)</t>
  </si>
  <si>
    <t>(2006 UO)</t>
  </si>
  <si>
    <t>(1997 YM9)</t>
  </si>
  <si>
    <t>(2003 YG136)</t>
  </si>
  <si>
    <t>(2018 YO2)</t>
  </si>
  <si>
    <t>(2021 AK5)</t>
  </si>
  <si>
    <t>(2002 AO11)</t>
  </si>
  <si>
    <t>(2018 BN6)</t>
  </si>
  <si>
    <t>(2013 MW6)</t>
  </si>
  <si>
    <t>(2020 UX)</t>
  </si>
  <si>
    <t>(2016 EV84)</t>
  </si>
  <si>
    <t>(2018 CS2)</t>
  </si>
  <si>
    <t>310442 (2000 CH59)</t>
  </si>
  <si>
    <t>(2010 FC81)</t>
  </si>
  <si>
    <t>(2001 VE2)</t>
  </si>
  <si>
    <t>(2020 FA1)</t>
  </si>
  <si>
    <t>(2019 KJ4)</t>
  </si>
  <si>
    <t>(2017 WC15)</t>
  </si>
  <si>
    <t>153002 (2000 JG5)</t>
  </si>
  <si>
    <t>(2010 JW34)</t>
  </si>
  <si>
    <t>(2019 HV3)</t>
  </si>
  <si>
    <t>(2017 KG3)</t>
  </si>
  <si>
    <t>(2016 JC6)</t>
  </si>
  <si>
    <t>(2011 UC64)</t>
  </si>
  <si>
    <t>(2016 HF19)</t>
  </si>
  <si>
    <t>(2021 KF2)</t>
  </si>
  <si>
    <t>(2017 LD)</t>
  </si>
  <si>
    <t>(2008 TZ)</t>
  </si>
  <si>
    <t>(2005 FE3)</t>
  </si>
  <si>
    <t>(2008 XM1)</t>
  </si>
  <si>
    <t>(2017 QC17)</t>
  </si>
  <si>
    <t>(1999 NW2)</t>
  </si>
  <si>
    <t>(2014 MF18)</t>
  </si>
  <si>
    <t>(2020 UA3)</t>
  </si>
  <si>
    <t>3362 Khufu (1984 QA)</t>
  </si>
  <si>
    <t>(2020 BK13)</t>
  </si>
  <si>
    <t>(2016 RZ)</t>
  </si>
  <si>
    <t>(2016 RN20)</t>
  </si>
  <si>
    <t>(2016 RU33)</t>
  </si>
  <si>
    <t>(2020 VH)</t>
  </si>
  <si>
    <t>(2020 TL2)</t>
  </si>
  <si>
    <t>2340 Hathor (1976 UA)</t>
  </si>
  <si>
    <t>(2020 VU5)</t>
  </si>
  <si>
    <t>(2017 WK14)</t>
  </si>
  <si>
    <t>(2013 XW3)</t>
  </si>
  <si>
    <t>(2018 WU)</t>
  </si>
  <si>
    <t>(2021 XV)</t>
  </si>
  <si>
    <t>(2020 YU)</t>
  </si>
  <si>
    <t>(2020 YM1)</t>
  </si>
  <si>
    <t>(2006 MB14)</t>
  </si>
  <si>
    <t>(2007 TU24)</t>
  </si>
  <si>
    <t>(2016 TG55)</t>
  </si>
  <si>
    <t>(2016 YP4)</t>
  </si>
  <si>
    <t>(2014 BP43)</t>
  </si>
  <si>
    <t>(2017 BO6)</t>
  </si>
  <si>
    <t>367943 Duende (2012 DA14)</t>
  </si>
  <si>
    <t>(2017 BW)</t>
  </si>
  <si>
    <t>(2017 EH1)</t>
  </si>
  <si>
    <t>(2016 EJ156)</t>
  </si>
  <si>
    <t>(2019 EA2)</t>
  </si>
  <si>
    <t>(2012 DW60)</t>
  </si>
  <si>
    <t>(2015 FW117)</t>
  </si>
  <si>
    <t>(2019 SX5)</t>
  </si>
  <si>
    <t>(2019 FV2)</t>
  </si>
  <si>
    <t>(2009 BD)</t>
  </si>
  <si>
    <t>399774 (2005 NB7)</t>
  </si>
  <si>
    <t>(2012 XO134)</t>
  </si>
  <si>
    <t>(2017 JE3)</t>
  </si>
  <si>
    <t>(2019 HN4)</t>
  </si>
  <si>
    <t>192559 (1998 VO)</t>
  </si>
  <si>
    <t>(2020 HY6)</t>
  </si>
  <si>
    <t>(2020 UM3)</t>
  </si>
  <si>
    <t>(2021 JB6)</t>
  </si>
  <si>
    <t>418094 (2007 WV4)</t>
  </si>
  <si>
    <t>(2018 YU2)</t>
  </si>
  <si>
    <t>(2017 HG4)</t>
  </si>
  <si>
    <t>(2005 HB4)</t>
  </si>
  <si>
    <t>140158 (2001 SX169)</t>
  </si>
  <si>
    <t>(2000 LF3)</t>
  </si>
  <si>
    <t>(2016 LG)</t>
  </si>
  <si>
    <t>438955 (2010 LN14)</t>
  </si>
  <si>
    <t>(2014 UD57)</t>
  </si>
  <si>
    <t>(2014 XJ3)</t>
  </si>
  <si>
    <t>417612 (2006 WQ29)</t>
  </si>
  <si>
    <t>(2007 PS9)</t>
  </si>
  <si>
    <t>(2014 QV296)</t>
  </si>
  <si>
    <t>4769 Castalia (1989 PB)</t>
  </si>
  <si>
    <t>(2020 RU7)</t>
  </si>
  <si>
    <t>(2019 UO7)</t>
  </si>
  <si>
    <t>(2011 WV4)</t>
  </si>
  <si>
    <t>(2021 HC2)</t>
  </si>
  <si>
    <t>(2018 VH5)</t>
  </si>
  <si>
    <t>1862 Apollo (1932 HA)</t>
  </si>
  <si>
    <t>(2017 WT28)</t>
  </si>
  <si>
    <t>(2020 HR3)</t>
  </si>
  <si>
    <t>(1994 WR12)</t>
  </si>
  <si>
    <t>(2015 ET)</t>
  </si>
  <si>
    <t>(2002 LW)</t>
  </si>
  <si>
    <t>(2014 XO7)</t>
  </si>
  <si>
    <t>(2006 YM)</t>
  </si>
  <si>
    <t>220839 (2004 VA)</t>
  </si>
  <si>
    <t>(2021 AM2)</t>
  </si>
  <si>
    <t>(2018 AM12)</t>
  </si>
  <si>
    <t>(2010 WZ8)</t>
  </si>
  <si>
    <t>(2019 AT6)</t>
  </si>
  <si>
    <t>(2018 BC)</t>
  </si>
  <si>
    <t>(2020 AD1)</t>
  </si>
  <si>
    <t>(2012 HG2)</t>
  </si>
  <si>
    <t>65909 (1998 FH12)</t>
  </si>
  <si>
    <t>(2021 CC2)</t>
  </si>
  <si>
    <t>(2000 QV7)</t>
  </si>
  <si>
    <t>(2016 DP2)</t>
  </si>
  <si>
    <t>162421 (2000 ET70)</t>
  </si>
  <si>
    <t>162567 (2000 RW37)</t>
  </si>
  <si>
    <t>(1996 BG1)</t>
  </si>
  <si>
    <t>(2003 EM1)</t>
  </si>
  <si>
    <t>(2020 DT3)</t>
  </si>
  <si>
    <t>(2019 GW1)</t>
  </si>
  <si>
    <t>(2014 UR116)</t>
  </si>
  <si>
    <t>(2017 HU2)</t>
  </si>
  <si>
    <t>(2004 HM)</t>
  </si>
  <si>
    <t>(2006 HC)</t>
  </si>
  <si>
    <t>(2021 HG1)</t>
  </si>
  <si>
    <t>(2013 US3)</t>
  </si>
  <si>
    <t>(2017 HW4)</t>
  </si>
  <si>
    <t>(2012 LA)</t>
  </si>
  <si>
    <t>(2015 XJ351)</t>
  </si>
  <si>
    <t>(2016 WN1)</t>
  </si>
  <si>
    <t>(2016 AN165)</t>
  </si>
  <si>
    <t>(2020 SR6)</t>
  </si>
  <si>
    <t>(2010 AF40)</t>
  </si>
  <si>
    <t>(2021 OZ)</t>
  </si>
  <si>
    <t>(2001 QJ142)</t>
  </si>
  <si>
    <t>(2013 TV135)</t>
  </si>
  <si>
    <t>(2002 RS129)</t>
  </si>
  <si>
    <t>(2018 RR1)</t>
  </si>
  <si>
    <t>(2016 RD34)</t>
  </si>
  <si>
    <t>(2010 RM80)</t>
  </si>
  <si>
    <t>(2014 JR24)</t>
  </si>
  <si>
    <t>(2014 OM339)</t>
  </si>
  <si>
    <t>164211 (2004 JA27)</t>
  </si>
  <si>
    <t>(2019 SO1)</t>
  </si>
  <si>
    <t>(2018 TS4)</t>
  </si>
  <si>
    <t>(2014 TV)</t>
  </si>
  <si>
    <t>(2012 UC)</t>
  </si>
  <si>
    <t>(2020 UA)</t>
  </si>
  <si>
    <t>(2021 JV2)</t>
  </si>
  <si>
    <t>(2021 VH1)</t>
  </si>
  <si>
    <t>(2008 JQ)</t>
  </si>
  <si>
    <t>(2021 GB8)</t>
  </si>
  <si>
    <t>(2016 YW7)</t>
  </si>
  <si>
    <t>(2000 WC1)</t>
  </si>
  <si>
    <t>(2012 HD20)</t>
  </si>
  <si>
    <t>(2014 JV54)</t>
  </si>
  <si>
    <t>(2018 WE2)</t>
  </si>
  <si>
    <t>(2021 XH3)</t>
  </si>
  <si>
    <t>(2021 XA6)</t>
  </si>
  <si>
    <t>(2007 MF)</t>
  </si>
  <si>
    <t>(2017 TZ5)</t>
  </si>
  <si>
    <t>(2019 AQ2)</t>
  </si>
  <si>
    <t>(2019 SV7)</t>
  </si>
  <si>
    <t>468005 (2012 XD112)</t>
  </si>
  <si>
    <t>(2017 BB7)</t>
  </si>
  <si>
    <t>(2013 CN118)</t>
  </si>
  <si>
    <t>(2011 FS9)</t>
  </si>
  <si>
    <t>(2013 CZ87)</t>
  </si>
  <si>
    <t>162162 (1999 DB7)</t>
  </si>
  <si>
    <t>(2015 RE83)</t>
  </si>
  <si>
    <t>(2017 EK3)</t>
  </si>
  <si>
    <t>(2021 JY3)</t>
  </si>
  <si>
    <t>(2018 EZ2)</t>
  </si>
  <si>
    <t>(2011 UH20)</t>
  </si>
  <si>
    <t>(2011 FS29)</t>
  </si>
  <si>
    <t>(2019 JD6)</t>
  </si>
  <si>
    <t>(2015 HQ171)</t>
  </si>
  <si>
    <t>(2001 BF10)</t>
  </si>
  <si>
    <t>(2012 KT12)</t>
  </si>
  <si>
    <t>(2021 XG1)</t>
  </si>
  <si>
    <t>(2021 AX1)</t>
  </si>
  <si>
    <t>(2007 VK184)</t>
  </si>
  <si>
    <t>(2015 XX129)</t>
  </si>
  <si>
    <t>(2018 YQ2)</t>
  </si>
  <si>
    <t>(2020 XF4)</t>
  </si>
  <si>
    <t>(2008 KV2)</t>
  </si>
  <si>
    <t>(2020 MU1)</t>
  </si>
  <si>
    <t>(2016 TM56)</t>
  </si>
  <si>
    <t>(2017 SV20)</t>
  </si>
  <si>
    <t>(2021 NM4)</t>
  </si>
  <si>
    <t>(2021 OS)</t>
  </si>
  <si>
    <t>(2019 QK7)</t>
  </si>
  <si>
    <t>436724 (2011 UW158)</t>
  </si>
  <si>
    <t>(2017 QG2)</t>
  </si>
  <si>
    <t>(2021 CZ3)</t>
  </si>
  <si>
    <t>(2019 LV1)</t>
  </si>
  <si>
    <t>(2021 VP8)</t>
  </si>
  <si>
    <t>(2019 UD)</t>
  </si>
  <si>
    <t>(2017 FO127)</t>
  </si>
  <si>
    <t>405212 (2003 QC10)</t>
  </si>
  <si>
    <t>312070 (2007 TA19)</t>
  </si>
  <si>
    <t>(2019 SP)</t>
  </si>
  <si>
    <t>(2016 PR38)</t>
  </si>
  <si>
    <t>(2018 TA2)</t>
  </si>
  <si>
    <t>(2014 UV34)</t>
  </si>
  <si>
    <t>(2019 UV)</t>
  </si>
  <si>
    <t>(2007 UD6)</t>
  </si>
  <si>
    <t>(2017 UA45)</t>
  </si>
  <si>
    <t>(2008 TC4)</t>
  </si>
  <si>
    <t>(2017 UR5)</t>
  </si>
  <si>
    <t>(2013 LG16)</t>
  </si>
  <si>
    <t>(2013 NJ)</t>
  </si>
  <si>
    <t>(2016 WB8)</t>
  </si>
  <si>
    <t>(2005 YR3)</t>
  </si>
  <si>
    <t>(2014 WO371)</t>
  </si>
  <si>
    <t>(2020 UE2)</t>
  </si>
  <si>
    <t>(2019 YH2)</t>
  </si>
  <si>
    <t>(2012 SU9)</t>
  </si>
  <si>
    <t>(2016 CF137)</t>
  </si>
  <si>
    <t>(2009 DC1)</t>
  </si>
  <si>
    <t>(2017 BM3)</t>
  </si>
  <si>
    <t>(2018 DT)</t>
  </si>
  <si>
    <t>(2012 DY13)</t>
  </si>
  <si>
    <t>(2010 RE)</t>
  </si>
  <si>
    <t>531060 (2012 DJ61)</t>
  </si>
  <si>
    <t>(2017 SO10)</t>
  </si>
  <si>
    <t>(2004 FW1)</t>
  </si>
  <si>
    <t>216523 (2001 HY7)</t>
  </si>
  <si>
    <t>(2020 UY)</t>
  </si>
  <si>
    <t>(2021 WA1)</t>
  </si>
  <si>
    <t>(2014 UD176)</t>
  </si>
  <si>
    <t>(2006 HV50)</t>
  </si>
  <si>
    <t>(2019 VR)</t>
  </si>
  <si>
    <t>(2021 GT9)</t>
  </si>
  <si>
    <t>(2009 WW7)</t>
  </si>
  <si>
    <t>(2018 JG1)</t>
  </si>
  <si>
    <t>(2018 LE1)</t>
  </si>
  <si>
    <t>(2007 DA)</t>
  </si>
  <si>
    <t>(2012 FA14)</t>
  </si>
  <si>
    <t>(2004 UR1)</t>
  </si>
  <si>
    <t>(2011 MD)</t>
  </si>
  <si>
    <t>(2018 EJ4)</t>
  </si>
  <si>
    <t>(2015 MZ130)</t>
  </si>
  <si>
    <t>(2018 KP1)</t>
  </si>
  <si>
    <t>(2008 AP33)</t>
  </si>
  <si>
    <t>(2006 TU7)</t>
  </si>
  <si>
    <t>(2002 PN)</t>
  </si>
  <si>
    <t>(2010 CO44)</t>
  </si>
  <si>
    <t>(2018 PD20)</t>
  </si>
  <si>
    <t>(2020 PO)</t>
  </si>
  <si>
    <t>(2012 RT16)</t>
  </si>
  <si>
    <t>(2020 SP)</t>
  </si>
  <si>
    <t>(2018 SD1)</t>
  </si>
  <si>
    <t>(2007 EV)</t>
  </si>
  <si>
    <t>(2020 YS2)</t>
  </si>
  <si>
    <t>(1998 UM1)</t>
  </si>
  <si>
    <t>(2018 FG1)</t>
  </si>
  <si>
    <t>(2019 QF2)</t>
  </si>
  <si>
    <t>(2014 TL)</t>
  </si>
  <si>
    <t>(2005 TM)</t>
  </si>
  <si>
    <t>(2003 VE1)</t>
  </si>
  <si>
    <t>(2007 SG11)</t>
  </si>
  <si>
    <t>(2008 GC110)</t>
  </si>
  <si>
    <t>(2007 UN12)</t>
  </si>
  <si>
    <t>(2015 VT64)</t>
  </si>
  <si>
    <t>(2009 UK20)</t>
  </si>
  <si>
    <t>(2004 VM24)</t>
  </si>
  <si>
    <t>(2017 JB2)</t>
  </si>
  <si>
    <t>(2012 VU76)</t>
  </si>
  <si>
    <t>(2019 QY1)</t>
  </si>
  <si>
    <t>(2016 WT7)</t>
  </si>
  <si>
    <t>(2016 NO56)</t>
  </si>
  <si>
    <t>487577 (2014 YQ15)</t>
  </si>
  <si>
    <t>(2020 XJ3)</t>
  </si>
  <si>
    <t>450293 (2004 LV3)</t>
  </si>
  <si>
    <t>(2020 YC)</t>
  </si>
  <si>
    <t>(2009 LW2)</t>
  </si>
  <si>
    <t>(2018 YW2)</t>
  </si>
  <si>
    <t>(2011 YH40)</t>
  </si>
  <si>
    <t>(2021 AA6)</t>
  </si>
  <si>
    <t>(2012 BD14)</t>
  </si>
  <si>
    <t>(2013 XY8)</t>
  </si>
  <si>
    <t>(2020 CF2)</t>
  </si>
  <si>
    <t>(2021 DA2)</t>
  </si>
  <si>
    <t>(2020 QN4)</t>
  </si>
  <si>
    <t>(2000 EB14)</t>
  </si>
  <si>
    <t>(2021 FC)</t>
  </si>
  <si>
    <t>(2012 EO8)</t>
  </si>
  <si>
    <t>(2003 GG21)</t>
  </si>
  <si>
    <t>437841 (1998 HD14)</t>
  </si>
  <si>
    <t>(2020 TW1)</t>
  </si>
  <si>
    <t>438105 (2005 GO22)</t>
  </si>
  <si>
    <t>(2007 HA)</t>
  </si>
  <si>
    <t>(2021 UW3)</t>
  </si>
  <si>
    <t>(2018 UE1)</t>
  </si>
  <si>
    <t>(2017 YZ4)</t>
  </si>
  <si>
    <t>(2006 QQ56)</t>
  </si>
  <si>
    <t>(2021 CX5)</t>
  </si>
  <si>
    <t>(2018 VX8)</t>
  </si>
  <si>
    <t>(2020 WZ3)</t>
  </si>
  <si>
    <t>(2012 MA7)</t>
  </si>
  <si>
    <t>(2016 CY135)</t>
  </si>
  <si>
    <t>(2012 FS35)</t>
  </si>
  <si>
    <t>(2004 MX2)</t>
  </si>
  <si>
    <t>(2009 QE34)</t>
  </si>
  <si>
    <t>(2003 OT13)</t>
  </si>
  <si>
    <t>382758 (2003 GY)</t>
  </si>
  <si>
    <t>(2006 QQ23)</t>
  </si>
  <si>
    <t>(2006 SU217)</t>
  </si>
  <si>
    <t>(2021 RF3)</t>
  </si>
  <si>
    <t>(2018 EL4)</t>
  </si>
  <si>
    <t>(2009 FS32)</t>
  </si>
  <si>
    <t>(2006 GU2)</t>
  </si>
  <si>
    <t>(2021 TM14)</t>
  </si>
  <si>
    <t>(2012 TC4)</t>
  </si>
  <si>
    <t>(2021 VU2)</t>
  </si>
  <si>
    <t>(2021 EX)</t>
  </si>
  <si>
    <t>(2019 UE13)</t>
  </si>
  <si>
    <t>(2015 JJ)</t>
  </si>
  <si>
    <t>(2013 VJ11)</t>
  </si>
  <si>
    <t>523656 (2011 WO4)</t>
  </si>
  <si>
    <t>342866 (2008 YU32)</t>
  </si>
  <si>
    <t>(2021 GM1)</t>
  </si>
  <si>
    <t>(2019 XQ)</t>
  </si>
  <si>
    <t>(2017 VT14)</t>
  </si>
  <si>
    <t>496816 (1989 UP)</t>
  </si>
  <si>
    <t>(2007 YS56)</t>
  </si>
  <si>
    <t>(2018 BM3)</t>
  </si>
  <si>
    <t>480883 (2001 YE4)</t>
  </si>
  <si>
    <t>(2005 BU)</t>
  </si>
  <si>
    <t>(2002 CW11)</t>
  </si>
  <si>
    <t>(2014 CA13)</t>
  </si>
  <si>
    <t>(2008 DL4)</t>
  </si>
  <si>
    <t>(2017 XS2)</t>
  </si>
  <si>
    <t>(2010 FK)</t>
  </si>
  <si>
    <t>(2005 FN)</t>
  </si>
  <si>
    <t>(2020 FJ3)</t>
  </si>
  <si>
    <t>4581 Asclepius (1989 FC)</t>
  </si>
  <si>
    <t>(2019 GS2)</t>
  </si>
  <si>
    <t>(2007 RF2)</t>
  </si>
  <si>
    <t>(2016 HO)</t>
  </si>
  <si>
    <t>(2014 HW)</t>
  </si>
  <si>
    <t>482488 (2012 SW20)</t>
  </si>
  <si>
    <t>(2009 VA26)</t>
  </si>
  <si>
    <t>(1998 VD32)</t>
  </si>
  <si>
    <t>68347 (2001 KB67)</t>
  </si>
  <si>
    <t>(2002 LX64)</t>
  </si>
  <si>
    <t>(2016 RB1)</t>
  </si>
  <si>
    <t>(2006 BA)</t>
  </si>
  <si>
    <t>(2006 CT)</t>
  </si>
  <si>
    <t>13651 (1997 BR)</t>
  </si>
  <si>
    <t>(2006 CK)</t>
  </si>
  <si>
    <t>(2019 SU3)</t>
  </si>
  <si>
    <t>162422 (2000 EV70)</t>
  </si>
  <si>
    <t>(2020 PK1)</t>
  </si>
  <si>
    <t>(2016 CZ137)</t>
  </si>
  <si>
    <t>(2017 PV25)</t>
  </si>
  <si>
    <t>(2004 PR92)</t>
  </si>
  <si>
    <t>(2016 CG18)</t>
  </si>
  <si>
    <t>1620 Geographos (1951 RA)</t>
  </si>
  <si>
    <t>(2012 DM32)</t>
  </si>
  <si>
    <t>(2020 BF1)</t>
  </si>
  <si>
    <t>(2015 YS9)</t>
  </si>
  <si>
    <t>(2016 SR2)</t>
  </si>
  <si>
    <t>(2011 SE97)</t>
  </si>
  <si>
    <t>(2021 TQ3)</t>
  </si>
  <si>
    <t>(2011 PO1)</t>
  </si>
  <si>
    <t>(2020 UT4)</t>
  </si>
  <si>
    <t>(2013 RH74)</t>
  </si>
  <si>
    <t>(2021 GN16)</t>
  </si>
  <si>
    <t>497117 (2004 FU4)</t>
  </si>
  <si>
    <t>162082 (1998 HL1)</t>
  </si>
  <si>
    <t>(2016 TA57)</t>
  </si>
  <si>
    <t>154276 (2002 SY50)</t>
  </si>
  <si>
    <t>(1998 VS)</t>
  </si>
  <si>
    <t>(2011 LC19)</t>
  </si>
  <si>
    <t>(2005 UV64)</t>
  </si>
  <si>
    <t>(2021 BD)</t>
  </si>
  <si>
    <t>(2014 KP84)</t>
  </si>
  <si>
    <t>(2014 WT202)</t>
  </si>
  <si>
    <t>(2019 WP4)</t>
  </si>
  <si>
    <t>(2017 WD28)</t>
  </si>
  <si>
    <t>(2018 XC)</t>
  </si>
  <si>
    <t>(2021 TR21)</t>
  </si>
  <si>
    <t>162474 (2000 LB16)</t>
  </si>
  <si>
    <t>(2020 YN3)</t>
  </si>
  <si>
    <t>(2008 YC3)</t>
  </si>
  <si>
    <t>(2010 NK1)</t>
  </si>
  <si>
    <t>(2016 YA1)</t>
  </si>
  <si>
    <t>(2014 YT15)</t>
  </si>
  <si>
    <t>(2013 AN20)</t>
  </si>
  <si>
    <t>(2018 RH3)</t>
  </si>
  <si>
    <t>337075 (1998 QC1)</t>
  </si>
  <si>
    <t>(2014 YR15)</t>
  </si>
  <si>
    <t>(2020 UF7)</t>
  </si>
  <si>
    <t>(2019 AP11)</t>
  </si>
  <si>
    <t>(2021 QG)</t>
  </si>
  <si>
    <t>(2017 CR1)</t>
  </si>
  <si>
    <t>(2021 CL7)</t>
  </si>
  <si>
    <t>(2019 CJ4)</t>
  </si>
  <si>
    <t>(2021 CC7)</t>
  </si>
  <si>
    <t>(2020 HG9)</t>
  </si>
  <si>
    <t>(2015 DU)</t>
  </si>
  <si>
    <t>(2019 DS1)</t>
  </si>
  <si>
    <t>(2018 FY)</t>
  </si>
  <si>
    <t>(2017 ED)</t>
  </si>
  <si>
    <t>(2021 GF2)</t>
  </si>
  <si>
    <t>231937 (2001 FO32)</t>
  </si>
  <si>
    <t>(2021 UJ1)</t>
  </si>
  <si>
    <t>(2015 FQ)</t>
  </si>
  <si>
    <t>(2017 TG4)</t>
  </si>
  <si>
    <t>(2009 FH)</t>
  </si>
  <si>
    <t>(2016 VR)</t>
  </si>
  <si>
    <t>414990 (2011 EM51)</t>
  </si>
  <si>
    <t>(2019 HP3)</t>
  </si>
  <si>
    <t>(2021 HZ)</t>
  </si>
  <si>
    <t>(2009 KY1)</t>
  </si>
  <si>
    <t>(2019 GK20)</t>
  </si>
  <si>
    <t>(2018 JL1)</t>
  </si>
  <si>
    <t>(2017 OL1)</t>
  </si>
  <si>
    <t>(2003 LH)</t>
  </si>
  <si>
    <t>(2016 JB29)</t>
  </si>
  <si>
    <t>(2015 YC1)</t>
  </si>
  <si>
    <t>(2021 JX)</t>
  </si>
  <si>
    <t>(2019 MT)</t>
  </si>
  <si>
    <t>(2018 MG7)</t>
  </si>
  <si>
    <t>(2017 HV4)</t>
  </si>
  <si>
    <t>(2016 YC8)</t>
  </si>
  <si>
    <t>(2014 MV18)</t>
  </si>
  <si>
    <t>(2019 OD)</t>
  </si>
  <si>
    <t>(2015 LE21)</t>
  </si>
  <si>
    <t>(2017 WZ14)</t>
  </si>
  <si>
    <t>514568 (1994 RC)</t>
  </si>
  <si>
    <t>(2011 OJ45)</t>
  </si>
  <si>
    <t>(2015 QR3)</t>
  </si>
  <si>
    <t>(2015 TM237)</t>
  </si>
  <si>
    <t>(2017 QB35)</t>
  </si>
  <si>
    <t>(2018 PH22)</t>
  </si>
  <si>
    <t>(2016 RU1)</t>
  </si>
  <si>
    <t>(2021 RG12)</t>
  </si>
  <si>
    <t>(2015 RF36)</t>
  </si>
  <si>
    <t>(2015 HA177)</t>
  </si>
  <si>
    <t>(2015 UH52)</t>
  </si>
  <si>
    <t>(2013 UB)</t>
  </si>
  <si>
    <t>(2019 TK5)</t>
  </si>
  <si>
    <t>306383 (1993 VD)</t>
  </si>
  <si>
    <t>(2009 DB43)</t>
  </si>
  <si>
    <t>(2010 UC)</t>
  </si>
  <si>
    <t>(2015 VE1)</t>
  </si>
  <si>
    <t>(2018 VA4)</t>
  </si>
  <si>
    <t>(2018 WR)</t>
  </si>
  <si>
    <t>(2020 VT4)</t>
  </si>
  <si>
    <t>(2010 VK139)</t>
  </si>
  <si>
    <t>(2017 XA1)</t>
  </si>
  <si>
    <t>(2013 GS66)</t>
  </si>
  <si>
    <t>(2020 TJ8)</t>
  </si>
  <si>
    <t>363734 (2004 XN50)</t>
  </si>
  <si>
    <t>(2001 SP263)</t>
  </si>
  <si>
    <t>428209 (2006 VC)</t>
  </si>
  <si>
    <t>(2018 TG6)</t>
  </si>
  <si>
    <t>(2021 AD4)</t>
  </si>
  <si>
    <t>(2016 AH164)</t>
  </si>
  <si>
    <t>(2016 CE31)</t>
  </si>
  <si>
    <t>(2020 CU1)</t>
  </si>
  <si>
    <t>(2008 CL20)</t>
  </si>
  <si>
    <t>(2016 CU246)</t>
  </si>
  <si>
    <t>(2018 RB4)</t>
  </si>
  <si>
    <t>(2019 TF2)</t>
  </si>
  <si>
    <t>(2004 DA53)</t>
  </si>
  <si>
    <t>483423 (2000 DO1)</t>
  </si>
  <si>
    <t>(2010 FV9)</t>
  </si>
  <si>
    <t>(2002 AT4)</t>
  </si>
  <si>
    <t>(2010 EX11)</t>
  </si>
  <si>
    <t>(2020 SK4)</t>
  </si>
  <si>
    <t>(2014 ST223)</t>
  </si>
  <si>
    <t>(2001 GT2)</t>
  </si>
  <si>
    <t>(2010 VL65)</t>
  </si>
  <si>
    <t>(2006 HX30)</t>
  </si>
  <si>
    <t>(2013 GT66)</t>
  </si>
  <si>
    <t>(2009 WV25)</t>
  </si>
  <si>
    <t>(2018 JN)</t>
  </si>
  <si>
    <t>(2020 JG)</t>
  </si>
  <si>
    <t>(2002 JQ9)</t>
  </si>
  <si>
    <t>(2016 WU)</t>
  </si>
  <si>
    <t>162416 (2000 EH26)</t>
  </si>
  <si>
    <t>(2015 XA378)</t>
  </si>
  <si>
    <t>(2019 TB)</t>
  </si>
  <si>
    <t>527715 (2007 YQ56)</t>
  </si>
  <si>
    <t>(2004 PJ2)</t>
  </si>
  <si>
    <t>(2021 NR3)</t>
  </si>
  <si>
    <t>(2012 GK)</t>
  </si>
  <si>
    <t>(2016 NC1)</t>
  </si>
  <si>
    <t>(2021 MJ)</t>
  </si>
  <si>
    <t>458418 (2011 AM12)</t>
  </si>
  <si>
    <t>(2021 PL132)</t>
  </si>
  <si>
    <t>(2018 MD7)</t>
  </si>
  <si>
    <t>(2012 BJ86)</t>
  </si>
  <si>
    <t>(2012 MY2)</t>
  </si>
  <si>
    <t>(2019 AU6)</t>
  </si>
  <si>
    <t>(2013 RZ73)</t>
  </si>
  <si>
    <t>(2017 FE65)</t>
  </si>
  <si>
    <t>360191 (1988 TA)</t>
  </si>
  <si>
    <t>(2018 WV1)</t>
  </si>
  <si>
    <t>(2002 TS69)</t>
  </si>
  <si>
    <t>(2014 SJ142)</t>
  </si>
  <si>
    <t>(2016 TB57)</t>
  </si>
  <si>
    <t>(2018 HV)</t>
  </si>
  <si>
    <t>162000 (1990 OS)</t>
  </si>
  <si>
    <t>11500 Tomaiyowit (1989 UR)</t>
  </si>
  <si>
    <t>(2000 AE205)</t>
  </si>
  <si>
    <t>(2002 XS90)</t>
  </si>
  <si>
    <t>(2020 AF2)</t>
  </si>
  <si>
    <t>(2016 UB107)</t>
  </si>
  <si>
    <t>(2012 AQ)</t>
  </si>
  <si>
    <t>(2000 AA6)</t>
  </si>
  <si>
    <t>(2011 CT4)</t>
  </si>
  <si>
    <t>(2015 FQ117)</t>
  </si>
  <si>
    <t>(2008 EE5)</t>
  </si>
  <si>
    <t>(2015 VU64)</t>
  </si>
  <si>
    <t>137120 (1999 BJ8)</t>
  </si>
  <si>
    <t>(2013 DF)</t>
  </si>
  <si>
    <t>(2017 RL16)</t>
  </si>
  <si>
    <t>(2019 EB2)</t>
  </si>
  <si>
    <t>(2001 QM142)</t>
  </si>
  <si>
    <t>(2016 EU84)</t>
  </si>
  <si>
    <t>(2007 EO88)</t>
  </si>
  <si>
    <t>(2017 EU2)</t>
  </si>
  <si>
    <t>(2011 EP51)</t>
  </si>
  <si>
    <t>(2006 SF7)</t>
  </si>
  <si>
    <t>(2014 FO38)</t>
  </si>
  <si>
    <t>(2020 FM5)</t>
  </si>
  <si>
    <t>(2018 TR)</t>
  </si>
  <si>
    <t>(2014 TL17)</t>
  </si>
  <si>
    <t>(2017 HS3)</t>
  </si>
  <si>
    <t>(2018 VL)</t>
  </si>
  <si>
    <t>(2021 TH1)</t>
  </si>
  <si>
    <t>489486 (2007 GS3)</t>
  </si>
  <si>
    <t>(2018 HM2)</t>
  </si>
  <si>
    <t>(2009 HG21)</t>
  </si>
  <si>
    <t>(2019 GT1)</t>
  </si>
  <si>
    <t>(2007 JB21)</t>
  </si>
  <si>
    <t>(2017 FT102)</t>
  </si>
  <si>
    <t>(2021 VT6)</t>
  </si>
  <si>
    <t>(2018 VT7)</t>
  </si>
  <si>
    <t>471323 (2011 KW15)</t>
  </si>
  <si>
    <t>(2019 YV)</t>
  </si>
  <si>
    <t>(2020 WY)</t>
  </si>
  <si>
    <t>(2020 UQ4)</t>
  </si>
  <si>
    <t>(2013 LM31)</t>
  </si>
  <si>
    <t>(2019 NF1)</t>
  </si>
  <si>
    <t>(2016 CO247)</t>
  </si>
  <si>
    <t>85989 (1999 JD6)</t>
  </si>
  <si>
    <t>(2020 BK3)</t>
  </si>
  <si>
    <t>(2021 PK2)</t>
  </si>
  <si>
    <t>(2015 ME131)</t>
  </si>
  <si>
    <t>(2010 RJ43)</t>
  </si>
  <si>
    <t>(2017 DR35)</t>
  </si>
  <si>
    <t>523950 (1998 SZ27)</t>
  </si>
  <si>
    <t>(2010 CK19)</t>
  </si>
  <si>
    <t>(2003 RS1)</t>
  </si>
  <si>
    <t>(2018 BP)</t>
  </si>
  <si>
    <t>(2010 SE)</t>
  </si>
  <si>
    <t>(2020 SS3)</t>
  </si>
  <si>
    <t>(2009 SJ18)</t>
  </si>
  <si>
    <t>101955 Bennu (1999 RQ36)</t>
  </si>
  <si>
    <t>(2016 EW85)</t>
  </si>
  <si>
    <t>(2003 SS84)</t>
  </si>
  <si>
    <t>414287 (2008 OB9)</t>
  </si>
  <si>
    <t>(2020 DG3)</t>
  </si>
  <si>
    <t>(2021 UL)</t>
  </si>
  <si>
    <t>(2008 EL)</t>
  </si>
  <si>
    <t>(2017 UL44)</t>
  </si>
  <si>
    <t>(2021 VC)</t>
  </si>
  <si>
    <t>(2017 VE14)</t>
  </si>
  <si>
    <t>(2017 FY101)</t>
  </si>
  <si>
    <t>(2009 VS25)</t>
  </si>
  <si>
    <t>(2019 LA2)</t>
  </si>
  <si>
    <t>279744 (1998 KM3)</t>
  </si>
  <si>
    <t>(2015 XT378)</t>
  </si>
  <si>
    <t>(2015 CL)</t>
  </si>
  <si>
    <t>(2019 XL3)</t>
  </si>
  <si>
    <t>(2020 DW)</t>
  </si>
  <si>
    <t>(2019 AY13)</t>
  </si>
  <si>
    <t>(2014 YT34)</t>
  </si>
  <si>
    <t>(2020 AN3)</t>
  </si>
  <si>
    <t>(2021 AP6)</t>
  </si>
  <si>
    <t>(2008 CD70)</t>
  </si>
  <si>
    <t>(2016 RQ1)</t>
  </si>
  <si>
    <t>208023 (1999 AQ10)</t>
  </si>
  <si>
    <t>(2008 DL5)</t>
  </si>
  <si>
    <t>(2021 EA)</t>
  </si>
  <si>
    <t>(2016 FT14)</t>
  </si>
  <si>
    <t>(2004 EU22)</t>
  </si>
  <si>
    <t>(2021 RK14)</t>
  </si>
  <si>
    <t>(2015 CR)</t>
  </si>
  <si>
    <t>(2008 FX6)</t>
  </si>
  <si>
    <t>(2017 FF3)</t>
  </si>
  <si>
    <t>(2005 EU2)</t>
  </si>
  <si>
    <t>(2020 HN3)</t>
  </si>
  <si>
    <t>(2004 XM29)</t>
  </si>
  <si>
    <t>(2013 BV15)</t>
  </si>
  <si>
    <t>(2015 VD1)</t>
  </si>
  <si>
    <t>(2016 WL7)</t>
  </si>
  <si>
    <t>(2021 KQ2)</t>
  </si>
  <si>
    <t>(2015 YJ)</t>
  </si>
  <si>
    <t>(2017 JF3)</t>
  </si>
  <si>
    <t>(2016 LC9)</t>
  </si>
  <si>
    <t>(2020 KG6)</t>
  </si>
  <si>
    <t>(2003 ME1)</t>
  </si>
  <si>
    <t>(2018 NL)</t>
  </si>
  <si>
    <t>(2017 OM1)</t>
  </si>
  <si>
    <t>398188 Agni (2010 LE15)</t>
  </si>
  <si>
    <t>53550 (2000 BF19)</t>
  </si>
  <si>
    <t>(2007 SV1)</t>
  </si>
  <si>
    <t>(2021 RG2)</t>
  </si>
  <si>
    <t>451124 (2009 KC3)</t>
  </si>
  <si>
    <t>(2017 SN10)</t>
  </si>
  <si>
    <t>(2019 DH1)</t>
  </si>
  <si>
    <t>(2021 TE3)</t>
  </si>
  <si>
    <t>(2014 SD145)</t>
  </si>
  <si>
    <t>(2021 TZ1)</t>
  </si>
  <si>
    <t>(2021 UH2)</t>
  </si>
  <si>
    <t>(2021 GU12)</t>
  </si>
  <si>
    <t>(2001 UP)</t>
  </si>
  <si>
    <t>(2003 EP4)</t>
  </si>
  <si>
    <t>163249 (2002 GT)</t>
  </si>
  <si>
    <t>(2017 TF1)</t>
  </si>
  <si>
    <t>(2010 UP)</t>
  </si>
  <si>
    <t>(2021 PR16)</t>
  </si>
  <si>
    <t>279816 (2000 JE5)</t>
  </si>
  <si>
    <t>(2017 WJ16)</t>
  </si>
  <si>
    <t>(2021 LF6)</t>
  </si>
  <si>
    <t>(2014 UV210)</t>
  </si>
  <si>
    <t>(2018 LG16)</t>
  </si>
  <si>
    <t>(2011 YW10)</t>
  </si>
  <si>
    <t>(2021 HY2)</t>
  </si>
  <si>
    <t>525268 (2004 XL14)</t>
  </si>
  <si>
    <t>(2012 YK)</t>
  </si>
  <si>
    <t>(2020 AZ1)</t>
  </si>
  <si>
    <t>(2009 BE81)</t>
  </si>
  <si>
    <t>(2009 BH2)</t>
  </si>
  <si>
    <t>(2021 BC)</t>
  </si>
  <si>
    <t>(2019 CH1)</t>
  </si>
  <si>
    <t>(2013 CW32)</t>
  </si>
  <si>
    <t>(2016 CE)</t>
  </si>
  <si>
    <t>(2003 CA4)</t>
  </si>
  <si>
    <t>(2013 DB)</t>
  </si>
  <si>
    <t>(2009 DD45)</t>
  </si>
  <si>
    <t>(2004 FD)</t>
  </si>
  <si>
    <t>(2015 AZ43)</t>
  </si>
  <si>
    <t>(2017 FN127)</t>
  </si>
  <si>
    <t>275677 (2000 RS11)</t>
  </si>
  <si>
    <t>(2017 FO128)</t>
  </si>
  <si>
    <t>(2019 FZ)</t>
  </si>
  <si>
    <t>(2020 AP3)</t>
  </si>
  <si>
    <t>(2014 YD)</t>
  </si>
  <si>
    <t>(2021 GU3)</t>
  </si>
  <si>
    <t>(2019 UY7)</t>
  </si>
  <si>
    <t>(2010 TX168)</t>
  </si>
  <si>
    <t>(2021 JB)</t>
  </si>
  <si>
    <t>453778 (2011 JK)</t>
  </si>
  <si>
    <t>(2019 VT3)</t>
  </si>
  <si>
    <t>(2011 KB)</t>
  </si>
  <si>
    <t>(2018 SB3)</t>
  </si>
  <si>
    <t>(2010 KV39)</t>
  </si>
  <si>
    <t>(2018 UM1)</t>
  </si>
  <si>
    <t>(2014 NL52)</t>
  </si>
  <si>
    <t>(2002 MY)</t>
  </si>
  <si>
    <t>(2018 AG1)</t>
  </si>
  <si>
    <t>(2016 ND1)</t>
  </si>
  <si>
    <t>90403 (2003 YE45)</t>
  </si>
  <si>
    <t>(2016 BA15)</t>
  </si>
  <si>
    <t>(2015 LJ)</t>
  </si>
  <si>
    <t>(2019 QW2)</t>
  </si>
  <si>
    <t>(2015 KK57)</t>
  </si>
  <si>
    <t>(2009 OF)</t>
  </si>
  <si>
    <t>(2015 YQ1)</t>
  </si>
  <si>
    <t>(2005 OE3)</t>
  </si>
  <si>
    <t>(2015 RT1)</t>
  </si>
  <si>
    <t>518810 (2010 CF19)</t>
  </si>
  <si>
    <t>(2017 YW3)</t>
  </si>
  <si>
    <t>(2021 SG1)</t>
  </si>
  <si>
    <t>68216 (2001 CV26)</t>
  </si>
  <si>
    <t>(2015 UK)</t>
  </si>
  <si>
    <t>(2005 TF49)</t>
  </si>
  <si>
    <t>(2019 UP13)</t>
  </si>
  <si>
    <t>(2004 VZ)</t>
  </si>
  <si>
    <t>(2009 VZ)</t>
  </si>
  <si>
    <t>(2005 JU81)</t>
  </si>
  <si>
    <t>(2020 VZ5)</t>
  </si>
  <si>
    <t>(2017 BF3)</t>
  </si>
  <si>
    <t>(2015 MC)</t>
  </si>
  <si>
    <t>(2017 RO16)</t>
  </si>
  <si>
    <t>(2019 AR7)</t>
  </si>
  <si>
    <t>(2018 NT2)</t>
  </si>
  <si>
    <t>377732 (2005 XJ8)</t>
  </si>
  <si>
    <t>(2019 PY)</t>
  </si>
  <si>
    <t>(2021 BJ1)</t>
  </si>
  <si>
    <t>(2020 BB)</t>
  </si>
  <si>
    <t>(2020 DJ)</t>
  </si>
  <si>
    <t>(2014 QJ33)</t>
  </si>
  <si>
    <t>(2017 EN)</t>
  </si>
  <si>
    <t>(2014 QH33)</t>
  </si>
  <si>
    <t>(2021 ED2)</t>
  </si>
  <si>
    <t>(2005 EA)</t>
  </si>
  <si>
    <t>(2019 FD)</t>
  </si>
  <si>
    <t>(2016 TQ11)</t>
  </si>
  <si>
    <t>(2002 JZ8)</t>
  </si>
  <si>
    <t>(2014 GJ1)</t>
  </si>
  <si>
    <t>(2019 GV5)</t>
  </si>
  <si>
    <t>(2010 TW54)</t>
  </si>
  <si>
    <t>(2020 FG6)</t>
  </si>
  <si>
    <t>(2017 GX6)</t>
  </si>
  <si>
    <t>(2019 WD3)</t>
  </si>
  <si>
    <t>(2018 TJ6)</t>
  </si>
  <si>
    <t>(2014 KT76)</t>
  </si>
  <si>
    <t>467351 (2003 KO2)</t>
  </si>
  <si>
    <t>(2021 FR1)</t>
  </si>
  <si>
    <t>(2014 UU56)</t>
  </si>
  <si>
    <t>(2016 CF194)</t>
  </si>
  <si>
    <t>(2017 KP27)</t>
  </si>
  <si>
    <t>(2020 WN5)</t>
  </si>
  <si>
    <t>(2014 KO62)</t>
  </si>
  <si>
    <t>(2010 JK1)</t>
  </si>
  <si>
    <t>(2018 KT2)</t>
  </si>
  <si>
    <t>(2020 KV)</t>
  </si>
  <si>
    <t>(2018 XP3)</t>
  </si>
  <si>
    <t>(2017 FQ64)</t>
  </si>
  <si>
    <t>(2010 VB1)</t>
  </si>
  <si>
    <t>(2019 YV1)</t>
  </si>
  <si>
    <t>(2019 VH5)</t>
  </si>
  <si>
    <t>(2018 MN8)</t>
  </si>
  <si>
    <t>(2018 ED4)</t>
  </si>
  <si>
    <t>463387 (2013 CT82)</t>
  </si>
  <si>
    <t>(2019 OY3)</t>
  </si>
  <si>
    <t>(2020 YC3)</t>
  </si>
  <si>
    <t>(2020 MP2)</t>
  </si>
  <si>
    <t>(2020 QJ)</t>
  </si>
  <si>
    <t>483422 (2000 CE59)</t>
  </si>
  <si>
    <t>3122 Florence (1981 ET3)</t>
  </si>
  <si>
    <t>(2018 RF6)</t>
  </si>
  <si>
    <t>363067 (2000 CO101)</t>
  </si>
  <si>
    <t>(2013 CW129)</t>
  </si>
  <si>
    <t>(2020 GU1)</t>
  </si>
  <si>
    <t>(2019 SF9)</t>
  </si>
  <si>
    <t>(2016 TL10)</t>
  </si>
  <si>
    <t>(2015 TD144)</t>
  </si>
  <si>
    <t>(2019 SW10)</t>
  </si>
  <si>
    <t>(2014 VL6)</t>
  </si>
  <si>
    <t>(2016 VG)</t>
  </si>
  <si>
    <t>(2014 WQ202)</t>
  </si>
  <si>
    <t>(2010 VB)</t>
  </si>
  <si>
    <t>(2013 XA22)</t>
  </si>
  <si>
    <t>(2021 WP)</t>
  </si>
  <si>
    <t>(2017 BR31)</t>
  </si>
  <si>
    <t>(2017 VV14)</t>
  </si>
  <si>
    <t>(2020 OK5)</t>
  </si>
  <si>
    <t>(2016 NQ32)</t>
  </si>
  <si>
    <t>(2019 HR2)</t>
  </si>
  <si>
    <t>(2020 YB3)</t>
  </si>
  <si>
    <t>(2021 XC6)</t>
  </si>
  <si>
    <t>(2020 XX3)</t>
  </si>
  <si>
    <t>(2017 BS5)</t>
  </si>
  <si>
    <t>(2008 RM98)</t>
  </si>
  <si>
    <t>505657 (2014 SR339)</t>
  </si>
  <si>
    <t>(2021 CS9)</t>
  </si>
  <si>
    <t>(2015 CM)</t>
  </si>
  <si>
    <t>27002 (1998 DV9)</t>
  </si>
  <si>
    <t>(2021 CW7)</t>
  </si>
  <si>
    <t>(2021 CO)</t>
  </si>
  <si>
    <t>(2020 QY3)</t>
  </si>
  <si>
    <t>(2021 RV1)</t>
  </si>
  <si>
    <t>(2002 FW1)</t>
  </si>
  <si>
    <t>(2020 ER)</t>
  </si>
  <si>
    <t>(2021 EO1)</t>
  </si>
  <si>
    <t>(2014 WE6)</t>
  </si>
  <si>
    <t>(2011 GM44)</t>
  </si>
  <si>
    <t>(2021 GB)</t>
  </si>
  <si>
    <t>(2015 HH)</t>
  </si>
  <si>
    <t>(2011 GP59)</t>
  </si>
  <si>
    <t>(2007 DS84)</t>
  </si>
  <si>
    <t>(2016 UE57)</t>
  </si>
  <si>
    <t>(2019 HE)</t>
  </si>
  <si>
    <t>444584 (2006 UK)</t>
  </si>
  <si>
    <t>(2018 VO6)</t>
  </si>
  <si>
    <t>(2020 UN3)</t>
  </si>
  <si>
    <t>365014 (2008 OX2)</t>
  </si>
  <si>
    <t>(2015 BL311)</t>
  </si>
  <si>
    <t>(2005 VR7)</t>
  </si>
  <si>
    <t>154275 (2002 SR41)</t>
  </si>
  <si>
    <t>(2019 YC)</t>
  </si>
  <si>
    <t>(2021 MK1)</t>
  </si>
  <si>
    <t>(2019 WV1)</t>
  </si>
  <si>
    <t>(2020 WU5)</t>
  </si>
  <si>
    <t>(2019 YS)</t>
  </si>
  <si>
    <t>(2017 NR6)</t>
  </si>
  <si>
    <t>(2018 PK21)</t>
  </si>
  <si>
    <t>(2016 HL3)</t>
  </si>
  <si>
    <t>163697 (2003 EF54)</t>
  </si>
  <si>
    <t>(2011 UC292)</t>
  </si>
  <si>
    <t>(2021 QV1)</t>
  </si>
  <si>
    <t>(2017 RQ17)</t>
  </si>
  <si>
    <t>152754 (1999 GS6)</t>
  </si>
  <si>
    <t>(2012 RK15)</t>
  </si>
  <si>
    <t>523809 (2007 TV18)</t>
  </si>
  <si>
    <t>(2014 SS261)</t>
  </si>
  <si>
    <t>(2018 TB3)</t>
  </si>
  <si>
    <t>(2018 TS6)</t>
  </si>
  <si>
    <t>(2017 TJ4)</t>
  </si>
  <si>
    <t>(2005 RA3)</t>
  </si>
  <si>
    <t>(2013 UX2)</t>
  </si>
  <si>
    <t>444193 (2005 SE71)</t>
  </si>
  <si>
    <t>(2015 JD1)</t>
  </si>
  <si>
    <t>525484 (2005 GL)</t>
  </si>
  <si>
    <t>(2016 VS)</t>
  </si>
  <si>
    <t>386454 (2008 XM)</t>
  </si>
  <si>
    <t>(2014 WY119)</t>
  </si>
  <si>
    <t>(2019 GH4)</t>
  </si>
  <si>
    <t>(2021 WC3)</t>
  </si>
  <si>
    <t>(2019 YA4)</t>
  </si>
  <si>
    <t>(2017 YJ7)</t>
  </si>
  <si>
    <t>(2015 AB44)</t>
  </si>
  <si>
    <t>(2008 CP)</t>
  </si>
  <si>
    <t>(2010 RF12)</t>
  </si>
  <si>
    <t>(2020 DR4)</t>
  </si>
  <si>
    <t>425755 (2011 CP4)</t>
  </si>
  <si>
    <t>(2018 EF4)</t>
  </si>
  <si>
    <t>(2002 FT6)</t>
  </si>
  <si>
    <t>(2017 RY15)</t>
  </si>
  <si>
    <t>(2018 VG3)</t>
  </si>
  <si>
    <t>(2014 FA7)</t>
  </si>
  <si>
    <t>434734 (2006 FX)</t>
  </si>
  <si>
    <t>10115 (1992 SK)</t>
  </si>
  <si>
    <t>(2020 QR5)</t>
  </si>
  <si>
    <t>(2020 HA7)</t>
  </si>
  <si>
    <t>(2018 EB)</t>
  </si>
  <si>
    <t>(2018 GS4)</t>
  </si>
  <si>
    <t>(2018 GM)</t>
  </si>
  <si>
    <t>(2020 HP1)</t>
  </si>
  <si>
    <t>(2019 UR4)</t>
  </si>
  <si>
    <t>(2020 HF4)</t>
  </si>
  <si>
    <t>(2015 HS11)</t>
  </si>
  <si>
    <t>(2016 HR6)</t>
  </si>
  <si>
    <t>326290 Akhenaten (1998 HE3)</t>
  </si>
  <si>
    <t>(2010 VT11)</t>
  </si>
  <si>
    <t>(2018 KD2)</t>
  </si>
  <si>
    <t>(2016 UR31)</t>
  </si>
  <si>
    <t>(2012 WS3)</t>
  </si>
  <si>
    <t>(2013 JK14)</t>
  </si>
  <si>
    <t>(2001 KM20)</t>
  </si>
  <si>
    <t>(2016 LA49)</t>
  </si>
  <si>
    <t>(2012 UR138)</t>
  </si>
  <si>
    <t>(2013 NV)</t>
  </si>
  <si>
    <t>(2018 NV)</t>
  </si>
  <si>
    <t>(2002 BF25)</t>
  </si>
  <si>
    <t>(2016 PC2)</t>
  </si>
  <si>
    <t>(2017 QW1)</t>
  </si>
  <si>
    <t>(2016 CU193)</t>
  </si>
  <si>
    <t>(2018 LQ2)</t>
  </si>
  <si>
    <t>(2016 JA)</t>
  </si>
  <si>
    <t>(2021 GV12)</t>
  </si>
  <si>
    <t>(2012 VE46)</t>
  </si>
  <si>
    <t>(2005 EQ95)</t>
  </si>
  <si>
    <t>(2017 WX13)</t>
  </si>
  <si>
    <t>(2010 UJ7)</t>
  </si>
  <si>
    <t>(2016 RW)</t>
  </si>
  <si>
    <t>(2021 VG1)</t>
  </si>
  <si>
    <t>(2020 KF3)</t>
  </si>
  <si>
    <t>(2013 BD74)</t>
  </si>
  <si>
    <t>(2019 JY7)</t>
  </si>
  <si>
    <t>529366 (2009 WM1)</t>
  </si>
  <si>
    <t>(2018 MJ)</t>
  </si>
  <si>
    <t>(2016 YK4)</t>
  </si>
  <si>
    <t>(2019 GK3)</t>
  </si>
  <si>
    <t>(2013 AG53)</t>
  </si>
  <si>
    <t>(2016 HD3)</t>
  </si>
  <si>
    <t>230111 (2001 BE10)</t>
  </si>
  <si>
    <t>(2018 BH3)</t>
  </si>
  <si>
    <t>(2017 BZ6)</t>
  </si>
  <si>
    <t>(2017 BS32)</t>
  </si>
  <si>
    <t>4660 Nereus (1982 DB)</t>
  </si>
  <si>
    <t>4450 Pan (1987 SY)</t>
  </si>
  <si>
    <t>(1993 DA)</t>
  </si>
  <si>
    <t>(2019 ED1)</t>
  </si>
  <si>
    <t>(2012 EB)</t>
  </si>
  <si>
    <t>(2020 GQ)</t>
  </si>
  <si>
    <t>(2006 HZ5)</t>
  </si>
  <si>
    <t>(2011 UP63)</t>
  </si>
  <si>
    <t>(2017 KN34)</t>
  </si>
  <si>
    <t>(2004 HX53)</t>
  </si>
  <si>
    <t>(2015 DU180)</t>
  </si>
  <si>
    <t>(2016 WQ3)</t>
  </si>
  <si>
    <t>(2021 LC3)</t>
  </si>
  <si>
    <t>(2018 XX3)</t>
  </si>
  <si>
    <t>(2007 UL12)</t>
  </si>
  <si>
    <t>(2018 MC7)</t>
  </si>
  <si>
    <t>(2011 OB)</t>
  </si>
  <si>
    <t>162922 (2001 OY13)</t>
  </si>
  <si>
    <t>(2012 BA62)</t>
  </si>
  <si>
    <t>(2018 AL12)</t>
  </si>
  <si>
    <t>(2007 DS7)</t>
  </si>
  <si>
    <t>(2017 RL2)</t>
  </si>
  <si>
    <t>(2016 EU85)</t>
  </si>
  <si>
    <t>(2017 RB)</t>
  </si>
  <si>
    <t>(1999 SH10)</t>
  </si>
  <si>
    <t>(2020 ME1)</t>
  </si>
  <si>
    <t>(2013 TN127)</t>
  </si>
  <si>
    <t>(2019 VX5)</t>
  </si>
  <si>
    <t>(2009 UC)</t>
  </si>
  <si>
    <t>(2017 UA)</t>
  </si>
  <si>
    <t>(2019 UX1)</t>
  </si>
  <si>
    <t>171576 (1999 VP11)</t>
  </si>
  <si>
    <t>(2018 VB1)</t>
  </si>
  <si>
    <t>(2013 UR5)</t>
  </si>
  <si>
    <t>15P/Finlay</t>
  </si>
  <si>
    <t>(2005 UE1)</t>
  </si>
  <si>
    <t>(2017 VJ)</t>
  </si>
  <si>
    <t>(2021 XP3)</t>
  </si>
  <si>
    <t>(2013 XS23)</t>
  </si>
  <si>
    <t>(2013 YD)</t>
  </si>
  <si>
    <t>(2016 AE65)</t>
  </si>
  <si>
    <t>(2015 XC352)</t>
  </si>
  <si>
    <t>(2020 AC)</t>
  </si>
  <si>
    <t>(2020 PF5)</t>
  </si>
  <si>
    <t>(2018 AJ3)</t>
  </si>
  <si>
    <t>(2018 BQ)</t>
  </si>
  <si>
    <t>(2011 AC3)</t>
  </si>
  <si>
    <t>(2012 YQ1)</t>
  </si>
  <si>
    <t>(2010 AN61)</t>
  </si>
  <si>
    <t>(2016 CC136)</t>
  </si>
  <si>
    <t>(2017 CP32)</t>
  </si>
  <si>
    <t>(2007 DD)</t>
  </si>
  <si>
    <t>164202 (2004 EW)</t>
  </si>
  <si>
    <t>(2013 TG)</t>
  </si>
  <si>
    <t>(2008 AF3)</t>
  </si>
  <si>
    <t>539063 (2016 MK1)</t>
  </si>
  <si>
    <t>(2016 GK135)</t>
  </si>
  <si>
    <t>(2017 FK)</t>
  </si>
  <si>
    <t>(2001 XX4)</t>
  </si>
  <si>
    <t>(2020 GC1)</t>
  </si>
  <si>
    <t>(2010 GV23)</t>
  </si>
  <si>
    <t>(2018 GY3)</t>
  </si>
  <si>
    <t>(2017 GK4)</t>
  </si>
  <si>
    <t>466508 (2014 GY48)</t>
  </si>
  <si>
    <t>(2019 JZ2)</t>
  </si>
  <si>
    <t>(2014 FA44)</t>
  </si>
  <si>
    <t>(2020 KA)</t>
  </si>
  <si>
    <t>(2021 JX2)</t>
  </si>
  <si>
    <t>(2021 LC1)</t>
  </si>
  <si>
    <t>(2020 DO4)</t>
  </si>
  <si>
    <t>(2012 LA11)</t>
  </si>
  <si>
    <t>(2015 MC54)</t>
  </si>
  <si>
    <t>(2017 LE1)</t>
  </si>
  <si>
    <t>(2017 AN19)</t>
  </si>
  <si>
    <t>(2004 XP14)</t>
  </si>
  <si>
    <t>480936 (2003 QH5)</t>
  </si>
  <si>
    <t>(2017 CO1)</t>
  </si>
  <si>
    <t>(2019 BV2)</t>
  </si>
  <si>
    <t>(2019 AK13)</t>
  </si>
  <si>
    <t>(2017 QX35)</t>
  </si>
  <si>
    <t>(2018 OZ)</t>
  </si>
  <si>
    <t>(2020 HL6)</t>
  </si>
  <si>
    <t>(2016 CD137)</t>
  </si>
  <si>
    <t>(2002 PF43)</t>
  </si>
  <si>
    <t>(2021 QE2)</t>
  </si>
  <si>
    <t>(2014 QD364)</t>
  </si>
  <si>
    <t>(2018 WS)</t>
  </si>
  <si>
    <t>(2021 TU1)</t>
  </si>
  <si>
    <t>(2018 TF5)</t>
  </si>
  <si>
    <t>(2021 TQ4)</t>
  </si>
  <si>
    <t>(2018 TB5)</t>
  </si>
  <si>
    <t>(2020 TK6)</t>
  </si>
  <si>
    <t>(2020 XW)</t>
  </si>
  <si>
    <t>(2019 UC)</t>
  </si>
  <si>
    <t>(2016 FC15)</t>
  </si>
  <si>
    <t>(2021 UU5)</t>
  </si>
  <si>
    <t>(2020 WQ3)</t>
  </si>
  <si>
    <t>(1997 XE10)</t>
  </si>
  <si>
    <t>(2016 WJ1)</t>
  </si>
  <si>
    <t>(2020 WW5)</t>
  </si>
  <si>
    <t>(2019 LR5)</t>
  </si>
  <si>
    <t>(2021 BP1)</t>
  </si>
  <si>
    <t>(2011 WS95)</t>
  </si>
  <si>
    <t>(2013 BN18)</t>
  </si>
  <si>
    <t>(2015 XZ378)</t>
  </si>
  <si>
    <t>(2002 AL31)</t>
  </si>
  <si>
    <t>(2016 TQ54)</t>
  </si>
  <si>
    <t>(2013 QU1)</t>
  </si>
  <si>
    <t>(2009 BK2)</t>
  </si>
  <si>
    <t>(2020 FX4)</t>
  </si>
  <si>
    <t>(2018 FZ2)</t>
  </si>
  <si>
    <t>(2021 DE)</t>
  </si>
  <si>
    <t>(2010 SX11)</t>
  </si>
  <si>
    <t>(2016 GX220)</t>
  </si>
  <si>
    <t>(2021 FB)</t>
  </si>
  <si>
    <t>523598 (2003 ED50)</t>
  </si>
  <si>
    <t>389694 (2011 QD48)</t>
  </si>
  <si>
    <t>(2011 HN5)</t>
  </si>
  <si>
    <t>(2018 WG)</t>
  </si>
  <si>
    <t>(2017 UY)</t>
  </si>
  <si>
    <t>(2005 GR33)</t>
  </si>
  <si>
    <t>(2020 UY1)</t>
  </si>
  <si>
    <t>(2013 HP11)</t>
  </si>
  <si>
    <t>(2007 VG)</t>
  </si>
  <si>
    <t>(2021 VM1)</t>
  </si>
  <si>
    <t>(2005 JB22)</t>
  </si>
  <si>
    <t>(2019 YS2)</t>
  </si>
  <si>
    <t>143651 (2003 QO104)</t>
  </si>
  <si>
    <t>(2021 LR2)</t>
  </si>
  <si>
    <t>(2021 JR7)</t>
  </si>
  <si>
    <t>(2017 WL15)</t>
  </si>
  <si>
    <t>(2013 LE7)</t>
  </si>
  <si>
    <t>(2012 HK31)</t>
  </si>
  <si>
    <t>(2015 KU121)</t>
  </si>
  <si>
    <t>(2006 AN)</t>
  </si>
  <si>
    <t>356991 (1998 QA1)</t>
  </si>
  <si>
    <t>(2019 ND7)</t>
  </si>
  <si>
    <t>(2020 NO)</t>
  </si>
  <si>
    <t>(2012 BA35)</t>
  </si>
  <si>
    <t>(2015 AF45)</t>
  </si>
  <si>
    <t>(2021 GM3)</t>
  </si>
  <si>
    <t>(2019 EN2)</t>
  </si>
  <si>
    <t>(2019 RA)</t>
  </si>
  <si>
    <t>(2018 RC1)</t>
  </si>
  <si>
    <t>(2021 RX5)</t>
  </si>
  <si>
    <t>408792 (2000 GF2)</t>
  </si>
  <si>
    <t>(2003 SW130)</t>
  </si>
  <si>
    <t>(2021 TL14)</t>
  </si>
  <si>
    <t>(2020 GA1)</t>
  </si>
  <si>
    <t>(2019 TZ)</t>
  </si>
  <si>
    <t>(2020 TV7)</t>
  </si>
  <si>
    <t>65803 Didymos (1996 GT)</t>
  </si>
  <si>
    <t>(2021 UE3)</t>
  </si>
  <si>
    <t>(2019 UF5)</t>
  </si>
  <si>
    <t>(2015 VO105)</t>
  </si>
  <si>
    <t>(2020 XG5)</t>
  </si>
  <si>
    <t>(2009 TK12)</t>
  </si>
  <si>
    <t>(2014 WF201)</t>
  </si>
  <si>
    <t>(2015 XG55)</t>
  </si>
  <si>
    <t>(2019 XN2)</t>
  </si>
  <si>
    <t>(2013 XZ9)</t>
  </si>
  <si>
    <t>(2021 AL6)</t>
  </si>
  <si>
    <t>(2021 XG)</t>
  </si>
  <si>
    <t>(2016 WD7)</t>
  </si>
  <si>
    <t>(2015 XX128)</t>
  </si>
  <si>
    <t>(2015 YK)</t>
  </si>
  <si>
    <t>(2014 AT51)</t>
  </si>
  <si>
    <t>(2019 AS11)</t>
  </si>
  <si>
    <t>(2021 EF3)</t>
  </si>
  <si>
    <t>(2015 RH2)</t>
  </si>
  <si>
    <t>(2019 RR2)</t>
  </si>
  <si>
    <t>(2021 SD2)</t>
  </si>
  <si>
    <t>(2011 UV158)</t>
  </si>
  <si>
    <t>(2006 EC)</t>
  </si>
  <si>
    <t>(2020 TK7)</t>
  </si>
  <si>
    <t>(2001 ED18)</t>
  </si>
  <si>
    <t>(2018 EM4)</t>
  </si>
  <si>
    <t>410777 (2009 FD)</t>
  </si>
  <si>
    <t>(2014 GS1)</t>
  </si>
  <si>
    <t>(2019 UU1)</t>
  </si>
  <si>
    <t>(2016 XM)</t>
  </si>
  <si>
    <t>(2018 GD2)</t>
  </si>
  <si>
    <t>(2016 CB31)</t>
  </si>
  <si>
    <t>(2020 HV4)</t>
  </si>
  <si>
    <t>(2008 GR3)</t>
  </si>
  <si>
    <t>(2021 TE1)</t>
  </si>
  <si>
    <t>(2021 YB)</t>
  </si>
  <si>
    <t>(2017 ME4)</t>
  </si>
  <si>
    <t>(2017 YL6)</t>
  </si>
  <si>
    <t>(2013 AX52)</t>
  </si>
  <si>
    <t>155338 (2006 MZ1)</t>
  </si>
  <si>
    <t>(2015 CV13)</t>
  </si>
  <si>
    <t>(2021 DC1)</t>
  </si>
  <si>
    <t>(2017 QO1)</t>
  </si>
  <si>
    <t>(2017 AG5)</t>
  </si>
  <si>
    <t>(2010 RX30)</t>
  </si>
  <si>
    <t>(2017 CP)</t>
  </si>
  <si>
    <t>(2021 VL4)</t>
  </si>
  <si>
    <t>(2019 UB6)</t>
  </si>
  <si>
    <t>(2016 TZ19)</t>
  </si>
  <si>
    <t>(2015 NU2)</t>
  </si>
  <si>
    <t>(2011 HO5)</t>
  </si>
  <si>
    <t>(2020 WB)</t>
  </si>
  <si>
    <t>(2014 SU1)</t>
  </si>
  <si>
    <t>(2017 CF32)</t>
  </si>
  <si>
    <t>(2009 WJ6)</t>
  </si>
  <si>
    <t>(2017 BP5)</t>
  </si>
  <si>
    <t>(2014 XM7)</t>
  </si>
  <si>
    <t>(2016 TD18)</t>
  </si>
  <si>
    <t>(2016 YN1)</t>
  </si>
  <si>
    <t>(2019 YF4)</t>
  </si>
  <si>
    <t>(2018 PC)</t>
  </si>
  <si>
    <t>(2016 CL136)</t>
  </si>
  <si>
    <t>(2005 CK)</t>
  </si>
  <si>
    <t>(2018 RA1)</t>
  </si>
  <si>
    <t>(2012 MF7)</t>
  </si>
  <si>
    <t>(2019 EN)</t>
  </si>
  <si>
    <t>(2021 FW2)</t>
  </si>
  <si>
    <t>(2015 AP44)</t>
  </si>
  <si>
    <t>(2017 UK1)</t>
  </si>
  <si>
    <t>(2020 GJ1)</t>
  </si>
  <si>
    <t>(2002 VR85)</t>
  </si>
  <si>
    <t>(2020 KR2)</t>
  </si>
  <si>
    <t>(2009 VM24)</t>
  </si>
  <si>
    <t>(2016 LW9)</t>
  </si>
  <si>
    <t>(2006 KC)</t>
  </si>
  <si>
    <t>(2004 XO)</t>
  </si>
  <si>
    <t>(2009 XT6)</t>
  </si>
  <si>
    <t>(2011 KC15)</t>
  </si>
  <si>
    <t>(2020 LG)</t>
  </si>
  <si>
    <t>(2019 AJ13)</t>
  </si>
  <si>
    <t>(2020 OC1)</t>
  </si>
  <si>
    <t>(2020 BV7)</t>
  </si>
  <si>
    <t>(2021 BN)</t>
  </si>
  <si>
    <t>(2008 BD15)</t>
  </si>
  <si>
    <t>(2017 PK25)</t>
  </si>
  <si>
    <t>(2021 RR5)</t>
  </si>
  <si>
    <t>(2021 RZ5)</t>
  </si>
  <si>
    <t>(2021 TC4)</t>
  </si>
  <si>
    <t>209215 (2003 WP25)</t>
  </si>
  <si>
    <t>(2003 TR9)</t>
  </si>
  <si>
    <t>(2021 TR3)</t>
  </si>
  <si>
    <t>(1999 TY2)</t>
  </si>
  <si>
    <t>(2021 TN6)</t>
  </si>
  <si>
    <t>(2021 UP)</t>
  </si>
  <si>
    <t>(2019 UE4)</t>
  </si>
  <si>
    <t>(2019 UX12)</t>
  </si>
  <si>
    <t>(2021 UC1)</t>
  </si>
  <si>
    <t>(2019 TA2)</t>
  </si>
  <si>
    <t>(2021 VP22)</t>
  </si>
  <si>
    <t>(2017 UP6)</t>
  </si>
  <si>
    <t>(2021 VL5)</t>
  </si>
  <si>
    <t>(2017 WM13)</t>
  </si>
  <si>
    <t>(2003 WG)</t>
  </si>
  <si>
    <t>(2018 TM3)</t>
  </si>
  <si>
    <t>(2021 VA2)</t>
  </si>
  <si>
    <t>(2012 XA133)</t>
  </si>
  <si>
    <t>(2019 OV3)</t>
  </si>
  <si>
    <t>(2006 PA1)</t>
  </si>
  <si>
    <t>(2017 YO3)</t>
  </si>
  <si>
    <t>(2019 JH7)</t>
  </si>
  <si>
    <t>(2012 BN1)</t>
  </si>
  <si>
    <t>(2021 AN)</t>
  </si>
  <si>
    <t>(2014 AE29)</t>
  </si>
  <si>
    <t>(2018 BX)</t>
  </si>
  <si>
    <t>(2019 QL7)</t>
  </si>
  <si>
    <t>(2015 FV284)</t>
  </si>
  <si>
    <t>(2016 CB248)</t>
  </si>
  <si>
    <t>(2016 DF)</t>
  </si>
  <si>
    <t>(2009 FY4)</t>
  </si>
  <si>
    <t>(2014 EG45)</t>
  </si>
  <si>
    <t>(2018 DN1)</t>
  </si>
  <si>
    <t>(2021 FA2)</t>
  </si>
  <si>
    <t>(2021 GL1)</t>
  </si>
  <si>
    <t>(2021 HS1)</t>
  </si>
  <si>
    <t>(2021 SH1)</t>
  </si>
  <si>
    <t>(2018 HG2)</t>
  </si>
  <si>
    <t>503911 (2002 FD6)</t>
  </si>
  <si>
    <t>(2021 GB4)</t>
  </si>
  <si>
    <t>(2020 SM4)</t>
  </si>
  <si>
    <t>(2018 JK2)</t>
  </si>
  <si>
    <t>551685 (2013 HT15)</t>
  </si>
  <si>
    <t>(2009 LD)</t>
  </si>
  <si>
    <t>(2005 WY55)</t>
  </si>
  <si>
    <t>(2020 KB7)</t>
  </si>
  <si>
    <t>(2014 HQ124)</t>
  </si>
  <si>
    <t>(2015 YM1)</t>
  </si>
  <si>
    <t>576763 (2012 UR136)</t>
  </si>
  <si>
    <t>(2012 LU)</t>
  </si>
  <si>
    <t>442037 (2010 PR66)</t>
  </si>
  <si>
    <t>(2021 NO2)</t>
  </si>
  <si>
    <t>35107 (1991 VH)</t>
  </si>
  <si>
    <t>(2006 RJ1)</t>
  </si>
  <si>
    <t>7822 (1991 CS)</t>
  </si>
  <si>
    <t>9856 (1991 EE)</t>
  </si>
  <si>
    <t>(2019 QZ3)</t>
  </si>
  <si>
    <t>(2018 FM3)</t>
  </si>
  <si>
    <t>(2021 ED3)</t>
  </si>
  <si>
    <t>(2020 SC)</t>
  </si>
  <si>
    <t>(2018 TR3)</t>
  </si>
  <si>
    <t>(2010 SD)</t>
  </si>
  <si>
    <t>(2019 SP2)</t>
  </si>
  <si>
    <t>(2013 UG1)</t>
  </si>
  <si>
    <t>(2019 HM)</t>
  </si>
  <si>
    <t>(2021 TW2)</t>
  </si>
  <si>
    <t>(2010 FN)</t>
  </si>
  <si>
    <t>(2019 UU3)</t>
  </si>
  <si>
    <t>(2012 VR76)</t>
  </si>
  <si>
    <t>(2019 JV2)</t>
  </si>
  <si>
    <t>(2007 VV83)</t>
  </si>
  <si>
    <t>(2008 SH82)</t>
  </si>
  <si>
    <t>(2016 JY5)</t>
  </si>
  <si>
    <t>(2017 WO16)</t>
  </si>
  <si>
    <t>(2011 WS74)</t>
  </si>
  <si>
    <t>(2017 FX101)</t>
  </si>
  <si>
    <t>(2003 YN107)</t>
  </si>
  <si>
    <t>(2020 BW13)</t>
  </si>
  <si>
    <t>(2008 CE22)</t>
  </si>
  <si>
    <t>(2018 FT3)</t>
  </si>
  <si>
    <t>(2005 CN61)</t>
  </si>
  <si>
    <t>(2015 CA40)</t>
  </si>
  <si>
    <t>(2008 EP)</t>
  </si>
  <si>
    <t>(2003 FY6)</t>
  </si>
  <si>
    <t>(2009 FE19)</t>
  </si>
  <si>
    <t>(2017 UJ43)</t>
  </si>
  <si>
    <t>(2015 EO61)</t>
  </si>
  <si>
    <t>(2020 OA6)</t>
  </si>
  <si>
    <t>(2010 HF)</t>
  </si>
  <si>
    <t>(2013 CE129)</t>
  </si>
  <si>
    <t>(2007 UC6)</t>
  </si>
  <si>
    <t>(2017 UR4)</t>
  </si>
  <si>
    <t>(2009 HK73)</t>
  </si>
  <si>
    <t>304330 (2006 SX217)</t>
  </si>
  <si>
    <t>(2017 HQ49)</t>
  </si>
  <si>
    <t>(2019 JV1)</t>
  </si>
  <si>
    <t>(2021 JT4)</t>
  </si>
  <si>
    <t>(2013 JV17)</t>
  </si>
  <si>
    <t>(2011 JB10)</t>
  </si>
  <si>
    <t>(2015 JR1)</t>
  </si>
  <si>
    <t>(2015 KQ18)</t>
  </si>
  <si>
    <t>(2012 KF25)</t>
  </si>
  <si>
    <t>(2014 LK21)</t>
  </si>
  <si>
    <t>(2012 VS76)</t>
  </si>
  <si>
    <t>(2016 NJ22)</t>
  </si>
  <si>
    <t>(2021 CC6)</t>
  </si>
  <si>
    <t>(2021 OD1)</t>
  </si>
  <si>
    <t>(2021 PP2)</t>
  </si>
  <si>
    <t>(2013 QM48)</t>
  </si>
  <si>
    <t>(2014 RE11)</t>
  </si>
  <si>
    <t>(2021 RA4)</t>
  </si>
  <si>
    <t>161989 Cacus (1978 CA)</t>
  </si>
  <si>
    <t>(2012 QG42)</t>
  </si>
  <si>
    <t>(2006 RH2)</t>
  </si>
  <si>
    <t>(2013 ST)</t>
  </si>
  <si>
    <t>523654 (2011 SR5)</t>
  </si>
  <si>
    <t>465617 (2009 EK1)</t>
  </si>
  <si>
    <t>(2019 VC)</t>
  </si>
  <si>
    <t>(2017 GM6)</t>
  </si>
  <si>
    <t>(2014 UX34)</t>
  </si>
  <si>
    <t>(2007 UP6)</t>
  </si>
  <si>
    <t>(2017 UK6)</t>
  </si>
  <si>
    <t>(2021 VG5)</t>
  </si>
  <si>
    <t>(2021 VL3)</t>
  </si>
  <si>
    <t>(2017 RU2)</t>
  </si>
  <si>
    <t>(2018 VK1)</t>
  </si>
  <si>
    <t>(2019 WW)</t>
  </si>
  <si>
    <t>(2011 WN15)</t>
  </si>
  <si>
    <t>(2006 UQ17)</t>
  </si>
  <si>
    <t>(2019 YO)</t>
  </si>
  <si>
    <t>(2011 YX15)</t>
  </si>
  <si>
    <t>(2018 KC4)</t>
  </si>
  <si>
    <t>(2016 AX164)</t>
  </si>
  <si>
    <t>357022 (1999 YG3)</t>
  </si>
  <si>
    <t>(2009 BJ2)</t>
  </si>
  <si>
    <t>(2016 CS247)</t>
  </si>
  <si>
    <t>(2020 WO)</t>
  </si>
  <si>
    <t>(2020 DO)</t>
  </si>
  <si>
    <t>(2018 DA)</t>
  </si>
  <si>
    <t>(2012 XO111)</t>
  </si>
  <si>
    <t>410627 (2008 RG1)</t>
  </si>
  <si>
    <t>(2016 EL27)</t>
  </si>
  <si>
    <t>(2016 EF156)</t>
  </si>
  <si>
    <t>(2020 EF)</t>
  </si>
  <si>
    <t>(2015 WE2)</t>
  </si>
  <si>
    <t>(2020 SR1)</t>
  </si>
  <si>
    <t>(2020 SB1)</t>
  </si>
  <si>
    <t>(2019 KW)</t>
  </si>
  <si>
    <t>(2018 QS)</t>
  </si>
  <si>
    <t>387505 (1998 KN3)</t>
  </si>
  <si>
    <t>(2020 MO3)</t>
  </si>
  <si>
    <t>(2021 XK1)</t>
  </si>
  <si>
    <t>(2018 XG2)</t>
  </si>
  <si>
    <t>(2020 OA5)</t>
  </si>
  <si>
    <t>(2014 MK55)</t>
  </si>
  <si>
    <t>401954 (2002 RW25)</t>
  </si>
  <si>
    <t>(2008 ON10)</t>
  </si>
  <si>
    <t>(2017 RV)</t>
  </si>
  <si>
    <t>387668 (2002 SZ)</t>
  </si>
  <si>
    <t>(2020 RG2)</t>
  </si>
  <si>
    <t>(2014 RX22)</t>
  </si>
  <si>
    <t>(2012 FM35)</t>
  </si>
  <si>
    <t>185851 (2000 DP107)</t>
  </si>
  <si>
    <t>(2018 RH6)</t>
  </si>
  <si>
    <t>(2016 SA2)</t>
  </si>
  <si>
    <t>(2019 GN4)</t>
  </si>
  <si>
    <t>(2008 HH)</t>
  </si>
  <si>
    <t>(2008 TA4)</t>
  </si>
  <si>
    <t>(2019 TA7)</t>
  </si>
  <si>
    <t>(2013 TL)</t>
  </si>
  <si>
    <t>(2019 UM9)</t>
  </si>
  <si>
    <t>(2021 TJ14)</t>
  </si>
  <si>
    <t>(2014 US115)</t>
  </si>
  <si>
    <t>(2016 GM134)</t>
  </si>
  <si>
    <t>(2021 WH2)</t>
  </si>
  <si>
    <t>(2021 XZ5)</t>
  </si>
  <si>
    <t>(2018 VO9)</t>
  </si>
  <si>
    <t>481817 (2008 UL90)</t>
  </si>
  <si>
    <t>163899 (2003 SD220)</t>
  </si>
  <si>
    <t>(2011 YW15)</t>
  </si>
  <si>
    <t>(2016 YR)</t>
  </si>
  <si>
    <t>(2020 XZ4)</t>
  </si>
  <si>
    <t>(2008 AZ30)</t>
  </si>
  <si>
    <t>332446 (2008 AF4)</t>
  </si>
  <si>
    <t>230549 (2003 BH)</t>
  </si>
  <si>
    <t>(2019 EH)</t>
  </si>
  <si>
    <t>(2018 VK5)</t>
  </si>
  <si>
    <t>(2016 BQ)</t>
  </si>
  <si>
    <t>(2016 TA11)</t>
  </si>
  <si>
    <t>(2020 BT2)</t>
  </si>
  <si>
    <t>(2016 EU155)</t>
  </si>
  <si>
    <t>(2019 DN1)</t>
  </si>
  <si>
    <t>(2011 GK44)</t>
  </si>
  <si>
    <t>(2021 TK15)</t>
  </si>
  <si>
    <t>(2013 WT45)</t>
  </si>
  <si>
    <t>(2010 TD)</t>
  </si>
  <si>
    <t>(2004 HZ)</t>
  </si>
  <si>
    <t>(2021 EZ4)</t>
  </si>
  <si>
    <t>(2016 JX11)</t>
  </si>
  <si>
    <t>(2015 YV20)</t>
  </si>
  <si>
    <t>141432 (2002 CQ11)</t>
  </si>
  <si>
    <t>(2004 JP1)</t>
  </si>
  <si>
    <t>(2009 KK)</t>
  </si>
  <si>
    <t>(2020 KZ2)</t>
  </si>
  <si>
    <t>(2003 YH111)</t>
  </si>
  <si>
    <t>(2004 QF14)</t>
  </si>
  <si>
    <t>506859 (2007 VW137)</t>
  </si>
  <si>
    <t>152560 (1991 BN)</t>
  </si>
  <si>
    <t>(2019 LB2)</t>
  </si>
  <si>
    <t>(2021 GM4)</t>
  </si>
  <si>
    <t>(2020 QS2)</t>
  </si>
  <si>
    <t>(2005 QB5)</t>
  </si>
  <si>
    <t>(2021 RZ9)</t>
  </si>
  <si>
    <t>(2016 VH)</t>
  </si>
  <si>
    <t>(2018 DC)</t>
  </si>
  <si>
    <t>(2015 TX144)</t>
  </si>
  <si>
    <t>(2021 TR4)</t>
  </si>
  <si>
    <t>(2017 FQ127)</t>
  </si>
  <si>
    <t>(2019 TB7)</t>
  </si>
  <si>
    <t>(2019 UR1)</t>
  </si>
  <si>
    <t>(2021 TN14)</t>
  </si>
  <si>
    <t>(2005 TU50)</t>
  </si>
  <si>
    <t>(2016 UR5)</t>
  </si>
  <si>
    <t>(2021 VR1)</t>
  </si>
  <si>
    <t>(2021 WH3)</t>
  </si>
  <si>
    <t>(2018 WD)</t>
  </si>
  <si>
    <t>(2016 LB)</t>
  </si>
  <si>
    <t>(2008 WY94)</t>
  </si>
  <si>
    <t>(2020 BH)</t>
  </si>
  <si>
    <t>(2017 AG13)</t>
  </si>
  <si>
    <t>(2019 BK)</t>
  </si>
  <si>
    <t>(2020 BP8)</t>
  </si>
  <si>
    <t>(2020 CG)</t>
  </si>
  <si>
    <t>(2018 PH21)</t>
  </si>
  <si>
    <t>(2019 DQ)</t>
  </si>
  <si>
    <t>(2010 CJ18)</t>
  </si>
  <si>
    <t>(2021 RZ3)</t>
  </si>
  <si>
    <t>(2007 RU9)</t>
  </si>
  <si>
    <t>465824 (2010 FR)</t>
  </si>
  <si>
    <t>141527 (2002 FG7)</t>
  </si>
  <si>
    <t>(2005 SQ)</t>
  </si>
  <si>
    <t>234145 (2000 EW70)</t>
  </si>
  <si>
    <t>(2018 GQ)</t>
  </si>
  <si>
    <t>(2005 GZ128)</t>
  </si>
  <si>
    <t>(2021 HQ1)</t>
  </si>
  <si>
    <t>(2020 JR)</t>
  </si>
  <si>
    <t>(2018 JM2)</t>
  </si>
  <si>
    <t>(2016 KC)</t>
  </si>
  <si>
    <t>(2010 JN71)</t>
  </si>
  <si>
    <t>(2008 KT)</t>
  </si>
  <si>
    <t>(2016 LO1)</t>
  </si>
  <si>
    <t>(2020 OB6)</t>
  </si>
  <si>
    <t>(2019 AC9)</t>
  </si>
  <si>
    <t>(2012 BB14)</t>
  </si>
  <si>
    <t>(2019 KN2)</t>
  </si>
  <si>
    <t>(2021 BR2)</t>
  </si>
  <si>
    <t>385252 (2001 EB18)</t>
  </si>
  <si>
    <t>(2018 CC1)</t>
  </si>
  <si>
    <t>(2013 HO)</t>
  </si>
  <si>
    <t>(2018 OB1)</t>
  </si>
  <si>
    <t>(2018 VA2)</t>
  </si>
  <si>
    <t>(2020 XJ4)</t>
  </si>
  <si>
    <t>4179 Toutatis (1989 AC)</t>
  </si>
  <si>
    <t>(2016 VD4)</t>
  </si>
  <si>
    <t>(2010 VD72)</t>
  </si>
  <si>
    <t>(2010 FE7)</t>
  </si>
  <si>
    <t>(2010 XW58)</t>
  </si>
  <si>
    <t>(2013 YP139)</t>
  </si>
  <si>
    <t>(2014 VP35)</t>
  </si>
  <si>
    <t>(2020 XP2)</t>
  </si>
  <si>
    <t>(2019 AX5)</t>
  </si>
  <si>
    <t>(2020 BF8)</t>
  </si>
  <si>
    <t>(2013 BQ18)</t>
  </si>
  <si>
    <t>(2000 CK59)</t>
  </si>
  <si>
    <t>(2021 CY5)</t>
  </si>
  <si>
    <t>(2015 AY245)</t>
  </si>
  <si>
    <t>(2018 DB1)</t>
  </si>
  <si>
    <t>(2021 EH2)</t>
  </si>
  <si>
    <t>(2015 SE)</t>
  </si>
  <si>
    <t>(2003 TM1)</t>
  </si>
  <si>
    <t>(2012 XY6)</t>
  </si>
  <si>
    <t>(2019 SU1)</t>
  </si>
  <si>
    <t>(2021 FA)</t>
  </si>
  <si>
    <t>(2017 UO7)</t>
  </si>
  <si>
    <t>(2015 JD)</t>
  </si>
  <si>
    <t>163348 (2002 NN4)</t>
  </si>
  <si>
    <t>(2018 GL1)</t>
  </si>
  <si>
    <t>141593 (2002 HK12)</t>
  </si>
  <si>
    <t>(2001 JV1)</t>
  </si>
  <si>
    <t>(2003 MS2)</t>
  </si>
  <si>
    <t>(2015 BY3)</t>
  </si>
  <si>
    <t>(2019 NN4)</t>
  </si>
  <si>
    <t>(2019 CS1)</t>
  </si>
  <si>
    <t>(2020 OD)</t>
  </si>
  <si>
    <t>(2016 LN1)</t>
  </si>
  <si>
    <t>(2013 PA39)</t>
  </si>
  <si>
    <t>206378 (2003 RB)</t>
  </si>
  <si>
    <t>(2021 QB3)</t>
  </si>
  <si>
    <t>(2017 RU15)</t>
  </si>
  <si>
    <t>(2018 RR)</t>
  </si>
  <si>
    <t>(2017 BL3)</t>
  </si>
  <si>
    <t>87684 (2000 SY2)</t>
  </si>
  <si>
    <t>(2020 RF3)</t>
  </si>
  <si>
    <t>(2020 RQ6)</t>
  </si>
  <si>
    <t>(2017 FN1)</t>
  </si>
  <si>
    <t>(2021 RF2)</t>
  </si>
  <si>
    <t>(2020 RO1)</t>
  </si>
  <si>
    <t>(2016 EV28)</t>
  </si>
  <si>
    <t>(2020 TE2)</t>
  </si>
  <si>
    <t>(2020 TK4)</t>
  </si>
  <si>
    <t>(2017 TG5)</t>
  </si>
  <si>
    <t>506491 (2003 UW29)</t>
  </si>
  <si>
    <t>(2012 PX)</t>
  </si>
  <si>
    <t>(2010 HW20)</t>
  </si>
  <si>
    <t>(2020 WK1)</t>
  </si>
  <si>
    <t>(2009 WP106)</t>
  </si>
  <si>
    <t>(2004 UV1)</t>
  </si>
  <si>
    <t>(2015 WA13)</t>
  </si>
  <si>
    <t>(2017 RO17)</t>
  </si>
  <si>
    <t>(2008 WZ94)</t>
  </si>
  <si>
    <t>(2010 AJ3)</t>
  </si>
  <si>
    <t>(2010 BK2)</t>
  </si>
  <si>
    <t>364136 (2006 CJ)</t>
  </si>
  <si>
    <t>(2019 AV)</t>
  </si>
  <si>
    <t>(2021 VR5)</t>
  </si>
  <si>
    <t>(2016 ET1)</t>
  </si>
  <si>
    <t>(2011 CD22)</t>
  </si>
  <si>
    <t>(2016 QG44)</t>
  </si>
  <si>
    <t>(2016 EW1)</t>
  </si>
  <si>
    <t>(2021 UA1)</t>
  </si>
  <si>
    <t>(2020 FB)</t>
  </si>
  <si>
    <t>(2018 GN)</t>
  </si>
  <si>
    <t>(2007 HL4)</t>
  </si>
  <si>
    <t>(2019 GP19)</t>
  </si>
  <si>
    <t>(2002 QQ40)</t>
  </si>
  <si>
    <t>(2017 VG1)</t>
  </si>
  <si>
    <t>(2020 HB6)</t>
  </si>
  <si>
    <t>(2017 JA2)</t>
  </si>
  <si>
    <t>(2021 JO2)</t>
  </si>
  <si>
    <t>(2014 ER49)</t>
  </si>
  <si>
    <t>(2018 PJ9)</t>
  </si>
  <si>
    <t>(2012 BV26)</t>
  </si>
  <si>
    <t>(2019 YW2)</t>
  </si>
  <si>
    <t>(2014 NZ64)</t>
  </si>
  <si>
    <t>(2017 FS)</t>
  </si>
  <si>
    <t>(2008 UB95)</t>
  </si>
  <si>
    <t>(2020 TT5)</t>
  </si>
  <si>
    <t>526670 (2006 UL217)</t>
  </si>
  <si>
    <t>(2021 UF3)</t>
  </si>
  <si>
    <t>(2014 WX202)</t>
  </si>
  <si>
    <t>(2019 VK3)</t>
  </si>
  <si>
    <t>480820 (1998 VF32)</t>
  </si>
  <si>
    <t>(2017 KB3)</t>
  </si>
  <si>
    <t>(2016 VS1)</t>
  </si>
  <si>
    <t>(2020 YH1)</t>
  </si>
  <si>
    <t>(2018 YM2)</t>
  </si>
  <si>
    <t>(2015 AR45)</t>
  </si>
  <si>
    <t>(2013 RV9)</t>
  </si>
  <si>
    <t>(2017 BV93)</t>
  </si>
  <si>
    <t>(2016 NG33)</t>
  </si>
  <si>
    <t>(2017 SX17)</t>
  </si>
  <si>
    <t>(2010 RM82)</t>
  </si>
  <si>
    <t>(2008 SX148)</t>
  </si>
  <si>
    <t>(2019 FF)</t>
  </si>
  <si>
    <t>(2013 FB8)</t>
  </si>
  <si>
    <t>(2001 TA2)</t>
  </si>
  <si>
    <t>163243 (2002 FB3)</t>
  </si>
  <si>
    <t>(2019 HQ)</t>
  </si>
  <si>
    <t>(2014 AD16)</t>
  </si>
  <si>
    <t>(2018 HL2)</t>
  </si>
  <si>
    <t>(2017 AR4)</t>
  </si>
  <si>
    <t>(2015 EF7)</t>
  </si>
  <si>
    <t>(2015 GU)</t>
  </si>
  <si>
    <t>(2017 MB1)</t>
  </si>
  <si>
    <t>(2015 WN1)</t>
  </si>
  <si>
    <t>(2004 XK3)</t>
  </si>
  <si>
    <t>(2009 KK8)</t>
  </si>
  <si>
    <t>(2015 PK9)</t>
  </si>
  <si>
    <t>513126 (1998 QP)</t>
  </si>
  <si>
    <t>(2014 DJ10)</t>
  </si>
  <si>
    <t>(2014 HX198)</t>
  </si>
  <si>
    <t>(2021 RK12)</t>
  </si>
  <si>
    <t>(2012 DY32)</t>
  </si>
  <si>
    <t>(2014 SM1)</t>
  </si>
  <si>
    <t>(2005 TQ45)</t>
  </si>
  <si>
    <t>301844 (1990 UA)</t>
  </si>
  <si>
    <t>(2021 TS3)</t>
  </si>
  <si>
    <t>(2017 UU1)</t>
  </si>
  <si>
    <t>(2019 UQ8)</t>
  </si>
  <si>
    <t>(2020 UU5)</t>
  </si>
  <si>
    <t>(2015 VK1)</t>
  </si>
  <si>
    <t>(2019 FS2)</t>
  </si>
  <si>
    <t>(2019 UL8)</t>
  </si>
  <si>
    <t>(2019 TM2)</t>
  </si>
  <si>
    <t>(2016 WG7)</t>
  </si>
  <si>
    <t>(2012 LG4)</t>
  </si>
  <si>
    <t>(2020 MK)</t>
  </si>
  <si>
    <t>(2015 YS)</t>
  </si>
  <si>
    <t>(2020 AY1)</t>
  </si>
  <si>
    <t>(2020 BE8)</t>
  </si>
  <si>
    <t>(2017 BN32)</t>
  </si>
  <si>
    <t>(2015 DZ155)</t>
  </si>
  <si>
    <t>(2016 ED156)</t>
  </si>
  <si>
    <t>(2018 TZ2)</t>
  </si>
  <si>
    <t>(2015 NZ13)</t>
  </si>
  <si>
    <t>(2019 SM8)</t>
  </si>
  <si>
    <t>(2012 FR1)</t>
  </si>
  <si>
    <t>(2021 RU5)</t>
  </si>
  <si>
    <t>(2008 TC2)</t>
  </si>
  <si>
    <t>(2017 FT90)</t>
  </si>
  <si>
    <t>(2016 FU6)</t>
  </si>
  <si>
    <t>(2001 FO127)</t>
  </si>
  <si>
    <t>(2013 FD8)</t>
  </si>
  <si>
    <t>(2012 EM8)</t>
  </si>
  <si>
    <t>(2021 CP6)</t>
  </si>
  <si>
    <t>(2018 HP)</t>
  </si>
  <si>
    <t>395207 (2010 HQ80)</t>
  </si>
  <si>
    <t>164121 (2003 YT1)</t>
  </si>
  <si>
    <t>(1999 FN19)</t>
  </si>
  <si>
    <t>(2006 JY26)</t>
  </si>
  <si>
    <t>(2014 WP362)</t>
  </si>
  <si>
    <t>(2018 LJ1)</t>
  </si>
  <si>
    <t>(2021 KY1)</t>
  </si>
  <si>
    <t>(2020 NB)</t>
  </si>
  <si>
    <t>(2020 JX1)</t>
  </si>
  <si>
    <t>(2016 PA40)</t>
  </si>
  <si>
    <t>(2021 SO)</t>
  </si>
  <si>
    <t>(2016 RB34)</t>
  </si>
  <si>
    <t>(1998 SU4)</t>
  </si>
  <si>
    <t>(2012 GV17)</t>
  </si>
  <si>
    <t>(2020 DT2)</t>
  </si>
  <si>
    <t>(2018 QT)</t>
  </si>
  <si>
    <t>(2020 TG)</t>
  </si>
  <si>
    <t>(1991 GO)</t>
  </si>
  <si>
    <t>(2008 UC202)</t>
  </si>
  <si>
    <t>(2012 VB37)</t>
  </si>
  <si>
    <t>(2018 VT8)</t>
  </si>
  <si>
    <t>504680 (2009 EO2)</t>
  </si>
  <si>
    <t>(2008 WM61)</t>
  </si>
  <si>
    <t>481457 (2006 XD2)</t>
  </si>
  <si>
    <t>(2021 LD6)</t>
  </si>
  <si>
    <t>(2019 AH13)</t>
  </si>
  <si>
    <t>(2011 TK)</t>
  </si>
  <si>
    <t>(2000 SM10)</t>
  </si>
  <si>
    <t>(2012 BS23)</t>
  </si>
  <si>
    <t>(2014 EL)</t>
  </si>
  <si>
    <t>(2003 DY15)</t>
  </si>
  <si>
    <t>(2018 FO4)</t>
  </si>
  <si>
    <t>(2021 DP2)</t>
  </si>
  <si>
    <t>(2021 GP)</t>
  </si>
  <si>
    <t>(2021 HO2)</t>
  </si>
  <si>
    <t>(2020 HQ3)</t>
  </si>
  <si>
    <t>(2010 FA81)</t>
  </si>
  <si>
    <t>441641 (2008 WZ13)</t>
  </si>
  <si>
    <t>(2011 YV62)</t>
  </si>
  <si>
    <t>417211 (2005 XL80)</t>
  </si>
  <si>
    <t>(2013 JE29)</t>
  </si>
  <si>
    <t>(2016 QX10)</t>
  </si>
  <si>
    <t>(2021 BP2)</t>
  </si>
  <si>
    <t>(2019 LW4)</t>
  </si>
  <si>
    <t>136617 (1994 CC)</t>
  </si>
  <si>
    <t>177614 (2004 HK33)</t>
  </si>
  <si>
    <t>(2010 AF30)</t>
  </si>
  <si>
    <t>(2021 PT3)</t>
  </si>
  <si>
    <t>(2019 UD4)</t>
  </si>
  <si>
    <t>(2017 DF38)</t>
  </si>
  <si>
    <t>(2016 RL17)</t>
  </si>
  <si>
    <t>(2011 SK16)</t>
  </si>
  <si>
    <t>(2011 EO40)</t>
  </si>
  <si>
    <t>(2014 TC)</t>
  </si>
  <si>
    <t>(2019 GG4)</t>
  </si>
  <si>
    <t>(2021 TO8)</t>
  </si>
  <si>
    <t>(2017 UF1)</t>
  </si>
  <si>
    <t>(2019 UR12)</t>
  </si>
  <si>
    <t>(2019 VJ5)</t>
  </si>
  <si>
    <t>(2017 XX2)</t>
  </si>
  <si>
    <t>3757 Anagolay (1982 XB)</t>
  </si>
  <si>
    <t>(2010 YB)</t>
  </si>
  <si>
    <t>(2020 YP)</t>
  </si>
  <si>
    <t>(2020 RY2)</t>
  </si>
  <si>
    <t>(2019 AM10)</t>
  </si>
  <si>
    <t>(2018 BP1)</t>
  </si>
  <si>
    <t>(2012 BX34)</t>
  </si>
  <si>
    <t>504256 (2006 VD13)</t>
  </si>
  <si>
    <t>(2011 CH33)</t>
  </si>
  <si>
    <t>(2021 CX)</t>
  </si>
  <si>
    <t>(2012 DS30)</t>
  </si>
  <si>
    <t>(2016 EG1)</t>
  </si>
  <si>
    <t>(2012 FQ35)</t>
  </si>
  <si>
    <t>(2016 YB8)</t>
  </si>
  <si>
    <t>143404 (2003 BD44)</t>
  </si>
  <si>
    <t>(2004 HG12)</t>
  </si>
  <si>
    <t>(2020 HF5)</t>
  </si>
  <si>
    <t>(2011 JY1)</t>
  </si>
  <si>
    <t>(2021 VX22)</t>
  </si>
  <si>
    <t>(2002 LK)</t>
  </si>
  <si>
    <t>(2010 KE)</t>
  </si>
  <si>
    <t>(2016 LO48)</t>
  </si>
  <si>
    <t>(2004 LB1)</t>
  </si>
  <si>
    <t>(2007 WU3)</t>
  </si>
  <si>
    <t>(2017 DR34)</t>
  </si>
  <si>
    <t>(2019 OJ3)</t>
  </si>
  <si>
    <t>(2017 BS31)</t>
  </si>
  <si>
    <t>482796 (2013 QJ10)</t>
  </si>
  <si>
    <t>(2018 RF2)</t>
  </si>
  <si>
    <t>(2009 SO98)</t>
  </si>
  <si>
    <t>(2017 FW90)</t>
  </si>
  <si>
    <t>(2016 QE45)</t>
  </si>
  <si>
    <t>(2013 UT4)</t>
  </si>
  <si>
    <t>(2016 VP1)</t>
  </si>
  <si>
    <t>308635 (2005 YU55)</t>
  </si>
  <si>
    <t>(2016 WW7)</t>
  </si>
  <si>
    <t>(2010 MU112)</t>
  </si>
  <si>
    <t>(2019 YL)</t>
  </si>
  <si>
    <t>170903 (2004 WS2)</t>
  </si>
  <si>
    <t>(2019 AS7)</t>
  </si>
  <si>
    <t>446862 (2001 VB76)</t>
  </si>
  <si>
    <t>(2020 QR7)</t>
  </si>
  <si>
    <t>(2020 BL8)</t>
  </si>
  <si>
    <t>(2021 CC)</t>
  </si>
  <si>
    <t>(2009 AE16)</t>
  </si>
  <si>
    <t>443103 (2013 WT67)</t>
  </si>
  <si>
    <t>(2015 CA1)</t>
  </si>
  <si>
    <t>(1998 SL36)</t>
  </si>
  <si>
    <t>(2015 FC)</t>
  </si>
  <si>
    <t>(2021 GC)</t>
  </si>
  <si>
    <t>(2016 BC14)</t>
  </si>
  <si>
    <t>(2017 CP1)</t>
  </si>
  <si>
    <t>196068 (2002 TW55)</t>
  </si>
  <si>
    <t>(2017 HV2)</t>
  </si>
  <si>
    <t>(2021 JQ2)</t>
  </si>
  <si>
    <t>(2008 HU4)</t>
  </si>
  <si>
    <t>(2017 KZ2)</t>
  </si>
  <si>
    <t>(2017 KY4)</t>
  </si>
  <si>
    <t>(2018 WW1)</t>
  </si>
  <si>
    <t>385343 (2002 LV)</t>
  </si>
  <si>
    <t>(2016 NS)</t>
  </si>
  <si>
    <t>(2014 OO6)</t>
  </si>
  <si>
    <t>(2021 GR2)</t>
  </si>
  <si>
    <t>(2020 YP4)</t>
  </si>
  <si>
    <t>(2006 DX)</t>
  </si>
  <si>
    <t>297418 (2000 SP43)</t>
  </si>
  <si>
    <t>(2019 SY6)</t>
  </si>
  <si>
    <t>(2021 SY3)</t>
  </si>
  <si>
    <t>(2021 TF1)</t>
  </si>
  <si>
    <t>(2013 US8)</t>
  </si>
  <si>
    <t>(2015 XE)</t>
  </si>
  <si>
    <t>(2005 VS)</t>
  </si>
  <si>
    <t>(2014 WL7)</t>
  </si>
  <si>
    <t>(2018 XJ1)</t>
  </si>
  <si>
    <t>(2003 XV)</t>
  </si>
  <si>
    <t>(2017 VS14)</t>
  </si>
  <si>
    <t>(2021 UF4)</t>
  </si>
  <si>
    <t>31669 (1999 JT6)</t>
  </si>
  <si>
    <t>(2015 XU378)</t>
  </si>
  <si>
    <t>(2010 AF)</t>
  </si>
  <si>
    <t>(2018 AL3)</t>
  </si>
  <si>
    <t>(2019 YQ5)</t>
  </si>
  <si>
    <t>(2019 BH5)</t>
  </si>
  <si>
    <t>(2014 CF13)</t>
  </si>
  <si>
    <t>(2020 DK1)</t>
  </si>
  <si>
    <t>(2016 DB1)</t>
  </si>
  <si>
    <t>(2020 XU6)</t>
  </si>
  <si>
    <t>(2020 BC9)</t>
  </si>
  <si>
    <t>(2021 EA1)</t>
  </si>
  <si>
    <t>(2000 RE52)</t>
  </si>
  <si>
    <t>430544 (2002 GM2)</t>
  </si>
  <si>
    <t>(2015 PM)</t>
  </si>
  <si>
    <t>(2015 XN55)</t>
  </si>
  <si>
    <t>(2021 JJ4)</t>
  </si>
  <si>
    <t>(2012 HM)</t>
  </si>
  <si>
    <t>(2020 HK3)</t>
  </si>
  <si>
    <t>(2021 RJ6)</t>
  </si>
  <si>
    <t>(2013 HO11)</t>
  </si>
  <si>
    <t>(2014 WG365)</t>
  </si>
  <si>
    <t>311066 (2004 DC)</t>
  </si>
  <si>
    <t>(2014 KQ84)</t>
  </si>
  <si>
    <t>(2018 TO1)</t>
  </si>
  <si>
    <t>(2015 BP509)</t>
  </si>
  <si>
    <t>(2018 PD9)</t>
  </si>
  <si>
    <t>(2017 EA)</t>
  </si>
  <si>
    <t>(2016 PT8)</t>
  </si>
  <si>
    <t>(2011 CX46)</t>
  </si>
  <si>
    <t>(2012 UL)</t>
  </si>
  <si>
    <t>(2006 SS134)</t>
  </si>
  <si>
    <t>(2021 GU2)</t>
  </si>
  <si>
    <t>(2005 UN)</t>
  </si>
  <si>
    <t>(2020 UN1)</t>
  </si>
  <si>
    <t>(2001 TC45)</t>
  </si>
  <si>
    <t>(2020 TS5)</t>
  </si>
  <si>
    <t>(2016 VZ1)</t>
  </si>
  <si>
    <t>(2021 VY4)</t>
  </si>
  <si>
    <t>(2010 WH1)</t>
  </si>
  <si>
    <t>(2014 WC201)</t>
  </si>
  <si>
    <t>(2021 UB3)</t>
  </si>
  <si>
    <t>452302 (1995 YR1)</t>
  </si>
  <si>
    <t>(2008 YC29)</t>
  </si>
  <si>
    <t>(2014 NB52)</t>
  </si>
  <si>
    <t>(2015 BK311)</t>
  </si>
  <si>
    <t>(2013 DU)</t>
  </si>
  <si>
    <t>(2015 CJ13)</t>
  </si>
  <si>
    <t>(2021 CR1)</t>
  </si>
  <si>
    <t>(2015 DD54)</t>
  </si>
  <si>
    <t>(2021 CR3)</t>
  </si>
  <si>
    <t>(2018 DE1)</t>
  </si>
  <si>
    <t>(2011 DW)</t>
  </si>
  <si>
    <t>(2021 EZ1)</t>
  </si>
  <si>
    <t>(2018 FB4)</t>
  </si>
  <si>
    <t>(2017 HZ48)</t>
  </si>
  <si>
    <t>(2003 GR22)</t>
  </si>
  <si>
    <t>(2019 GV3)</t>
  </si>
  <si>
    <t>(2017 FE1)</t>
  </si>
  <si>
    <t>(2020 KX)</t>
  </si>
  <si>
    <t>277475 (2005 WK4)</t>
  </si>
  <si>
    <t>496005 (2007 XJ16)</t>
  </si>
  <si>
    <t>(2021 RH)</t>
  </si>
  <si>
    <t>(2016 SU2)</t>
  </si>
  <si>
    <t>(2019 MQ2)</t>
  </si>
  <si>
    <t>496817 (1989 VB)</t>
  </si>
  <si>
    <t>(2017 SN21)</t>
  </si>
  <si>
    <t>(2017 UG)</t>
  </si>
  <si>
    <t>(2016 LY8)</t>
  </si>
  <si>
    <t>(2020 UF3)</t>
  </si>
  <si>
    <t>(2019 XL)</t>
  </si>
  <si>
    <t>501647 (2014 SD224)</t>
  </si>
  <si>
    <t>(2011 YD29)</t>
  </si>
  <si>
    <t>(2021 BF2)</t>
  </si>
  <si>
    <t>(2020 AK3)</t>
  </si>
  <si>
    <t>(2006 AM4)</t>
  </si>
  <si>
    <t>(2010 JF87)</t>
  </si>
  <si>
    <t>(2016 EO55)</t>
  </si>
  <si>
    <t>(2017 VR12)</t>
  </si>
  <si>
    <t>(2020 FC1)</t>
  </si>
  <si>
    <t>(2018 GX1)</t>
  </si>
  <si>
    <t>(2021 EH4)</t>
  </si>
  <si>
    <t>52768 (1998 OR2)</t>
  </si>
  <si>
    <t>(2013 GH23)</t>
  </si>
  <si>
    <t>(2010 CE55)</t>
  </si>
  <si>
    <t>(2018 HU3)</t>
  </si>
  <si>
    <t>(2018 KX2)</t>
  </si>
  <si>
    <t>(2015 WG9)</t>
  </si>
  <si>
    <t>(2016 HN3)</t>
  </si>
  <si>
    <t>(2020 KY)</t>
  </si>
  <si>
    <t>(2014 WE365)</t>
  </si>
  <si>
    <t>(2020 BL11)</t>
  </si>
  <si>
    <t>(2014 SS1)</t>
  </si>
  <si>
    <t>(2021 RC10)</t>
  </si>
  <si>
    <t>(2008 QT11)</t>
  </si>
  <si>
    <t>(2007 TL5)</t>
  </si>
  <si>
    <t>(2018 EW1)</t>
  </si>
  <si>
    <t>(2017 UQ7)</t>
  </si>
  <si>
    <t>(2020 TM6)</t>
  </si>
  <si>
    <t>475534 (2006 TS7)</t>
  </si>
  <si>
    <t>(2009 UX87)</t>
  </si>
  <si>
    <t>(2018 VP5)</t>
  </si>
  <si>
    <t>(2018 VV6)</t>
  </si>
  <si>
    <t>(2016 VU5)</t>
  </si>
  <si>
    <t>(2016 JG12)</t>
  </si>
  <si>
    <t>(2020 VL1)</t>
  </si>
  <si>
    <t>(2010 WS)</t>
  </si>
  <si>
    <t>(2016 WL1)</t>
  </si>
  <si>
    <t>(2017 XE2)</t>
  </si>
  <si>
    <t>(2016 LK10)</t>
  </si>
  <si>
    <t>136849 (1998 CS1)</t>
  </si>
  <si>
    <t>(2019 BK2)</t>
  </si>
  <si>
    <t>531899 (2013 BE19)</t>
  </si>
  <si>
    <t>(2009 DB1)</t>
  </si>
  <si>
    <t>(2021 CW2)</t>
  </si>
  <si>
    <t>(2016 EJ55)</t>
  </si>
  <si>
    <t>(2015 DY198)</t>
  </si>
  <si>
    <t>(2020 BK)</t>
  </si>
  <si>
    <t>(2008 FW5)</t>
  </si>
  <si>
    <t>(2021 ES3)</t>
  </si>
  <si>
    <t>(2006 CN10)</t>
  </si>
  <si>
    <t>(2016 GU)</t>
  </si>
  <si>
    <t>(2015 GJ13)</t>
  </si>
  <si>
    <t>(2017 HT49)</t>
  </si>
  <si>
    <t>(2013 JR7)</t>
  </si>
  <si>
    <t>375103 (2007 TD71)</t>
  </si>
  <si>
    <t>(2021 JQ3)</t>
  </si>
  <si>
    <t>(2021 JM6)</t>
  </si>
  <si>
    <t>(2015 DP155)</t>
  </si>
  <si>
    <t>(2013 PJ10)</t>
  </si>
  <si>
    <t>(2016 AJ193)</t>
  </si>
  <si>
    <t>(2016 PD1)</t>
  </si>
  <si>
    <t>(2018 QW1)</t>
  </si>
  <si>
    <t>163132 (2002 CU11)</t>
  </si>
  <si>
    <t>8014 (1990 MF)</t>
  </si>
  <si>
    <t>(2020 RA7)</t>
  </si>
  <si>
    <t>510529 (2012 EY11)</t>
  </si>
  <si>
    <t>(2018 TP)</t>
  </si>
  <si>
    <t>(2013 UM9)</t>
  </si>
  <si>
    <t>(2017 UD)</t>
  </si>
  <si>
    <t>(2007 TR68)</t>
  </si>
  <si>
    <t>(2021 TV3)</t>
  </si>
  <si>
    <t>(2013 VA12)</t>
  </si>
  <si>
    <t>(2021 JG1)</t>
  </si>
  <si>
    <t>(2020 HO5)</t>
  </si>
  <si>
    <t>(2020 HM7)</t>
  </si>
  <si>
    <t>(2016 WC2)</t>
  </si>
  <si>
    <t>(2019 WU1)</t>
  </si>
  <si>
    <t>(2006 WT1)</t>
  </si>
  <si>
    <t>(2017 YE)</t>
  </si>
  <si>
    <t>(2019 YE1)</t>
  </si>
  <si>
    <t>(2020 YM3)</t>
  </si>
  <si>
    <t>(2014 AW32)</t>
  </si>
  <si>
    <t>(2013 NC15)</t>
  </si>
  <si>
    <t>515767 (2015 JA2)</t>
  </si>
  <si>
    <t>(2020 BR5)</t>
  </si>
  <si>
    <t>(2019 UN13)</t>
  </si>
  <si>
    <t>(2003 OC3)</t>
  </si>
  <si>
    <t>(2013 RR43)</t>
  </si>
  <si>
    <t>(2020 FL)</t>
  </si>
  <si>
    <t>(2016 RP40)</t>
  </si>
  <si>
    <t>(2017 RR15)</t>
  </si>
  <si>
    <t>(2019 TN)</t>
  </si>
  <si>
    <t>(2020 GF1)</t>
  </si>
  <si>
    <t>(2016 UY56)</t>
  </si>
  <si>
    <t>(2017 JQ1)</t>
  </si>
  <si>
    <t>(2013 JL14)</t>
  </si>
  <si>
    <t>(2015 LK24)</t>
  </si>
  <si>
    <t>(2017 YS1)</t>
  </si>
  <si>
    <t>(2015 DS53)</t>
  </si>
  <si>
    <t>(2020 BB5)</t>
  </si>
  <si>
    <t>(2003 SR84)</t>
  </si>
  <si>
    <t>(2021 VA)</t>
  </si>
  <si>
    <t>(2013 VL)</t>
  </si>
  <si>
    <t>(2018 UY1)</t>
  </si>
  <si>
    <t>(2018 WE)</t>
  </si>
  <si>
    <t>(2021 WF2)</t>
  </si>
  <si>
    <t>(2012 XA)</t>
  </si>
  <si>
    <t>(2020 XC1)</t>
  </si>
  <si>
    <t>(2012 YO1)</t>
  </si>
  <si>
    <t>162361 (2000 AF6)</t>
  </si>
  <si>
    <t>(2012 XP134)</t>
  </si>
  <si>
    <t>(2012 VO6)</t>
  </si>
  <si>
    <t>(2017 BQ93)</t>
  </si>
  <si>
    <t>(2017 AF3)</t>
  </si>
  <si>
    <t>(2021 AV5)</t>
  </si>
  <si>
    <t>518847 (2010 DM)</t>
  </si>
  <si>
    <t>(2013 PS13)</t>
  </si>
  <si>
    <t>(2018 DS)</t>
  </si>
  <si>
    <t>(2020 DP14)</t>
  </si>
  <si>
    <t>(2014 BR57)</t>
  </si>
  <si>
    <t>(2019 DD)</t>
  </si>
  <si>
    <t>(2018 TS1)</t>
  </si>
  <si>
    <t>(2004 JN1)</t>
  </si>
  <si>
    <t>(2002 UK11)</t>
  </si>
  <si>
    <t>(2002 LR24)</t>
  </si>
  <si>
    <t>(2018 UC)</t>
  </si>
  <si>
    <t>(2004 LO2)</t>
  </si>
  <si>
    <t>(2015 MA)</t>
  </si>
  <si>
    <t>(2021 ME1)</t>
  </si>
  <si>
    <t>(2020 PP3)</t>
  </si>
  <si>
    <t>(2000 TL1)</t>
  </si>
  <si>
    <t>(2020 SA3)</t>
  </si>
  <si>
    <t>(2018 SG3)</t>
  </si>
  <si>
    <t>(2018 SM1)</t>
  </si>
  <si>
    <t>(2012 XS111)</t>
  </si>
  <si>
    <t>(2008 UR)</t>
  </si>
  <si>
    <t>(2020 VH5)</t>
  </si>
  <si>
    <t>(2019 GF1)</t>
  </si>
  <si>
    <t>(2021 WW1)</t>
  </si>
  <si>
    <t>(2016 AA10)</t>
  </si>
  <si>
    <t>(2021 VF11)</t>
  </si>
  <si>
    <t>484402 (2007 XH16)</t>
  </si>
  <si>
    <t>(2020 BW8)</t>
  </si>
  <si>
    <t>523804 (2000 YF29)</t>
  </si>
  <si>
    <t>(1996 GQ)</t>
  </si>
  <si>
    <t>(2004 CO49)</t>
  </si>
  <si>
    <t>(2020 BV9)</t>
  </si>
  <si>
    <t>480858 (2001 PT9)</t>
  </si>
  <si>
    <t>(2017 BX6)</t>
  </si>
  <si>
    <t>(2021 EL1)</t>
  </si>
  <si>
    <t>(2021 EH3)</t>
  </si>
  <si>
    <t>(2020 PN3)</t>
  </si>
  <si>
    <t>(2016 GC221)</t>
  </si>
  <si>
    <t>(2003 HM)</t>
  </si>
  <si>
    <t>(2011 JM5)</t>
  </si>
  <si>
    <t>423321 (2005 ED318)</t>
  </si>
  <si>
    <t>(2020 MO1)</t>
  </si>
  <si>
    <t>(2020 KB3)</t>
  </si>
  <si>
    <t>(2019 NK1)</t>
  </si>
  <si>
    <t>468910 (2014 KQ76)</t>
  </si>
  <si>
    <t>(2016 RH17)</t>
  </si>
  <si>
    <t>(2020 AE)</t>
  </si>
  <si>
    <t>(2021 CG3)</t>
  </si>
  <si>
    <t>385605 (2005 EJ225)</t>
  </si>
  <si>
    <t>(2010 TK19)</t>
  </si>
  <si>
    <t>(2018 TO3)</t>
  </si>
  <si>
    <t>(2017 HG)</t>
  </si>
  <si>
    <t>(2021 AR5)</t>
  </si>
  <si>
    <t>(2021 TO15)</t>
  </si>
  <si>
    <t>(1991 VG)</t>
  </si>
  <si>
    <t>(2018 VB10)</t>
  </si>
  <si>
    <t>(2019 UY8)</t>
  </si>
  <si>
    <t>(2021 GX7)</t>
  </si>
  <si>
    <t>(2016 WC8)</t>
  </si>
  <si>
    <t>(2021 WF5)</t>
  </si>
  <si>
    <t>(2013 XY20)</t>
  </si>
  <si>
    <t>(2019 YS3)</t>
  </si>
  <si>
    <t>(2019 AR2)</t>
  </si>
  <si>
    <t>(2019 AO11)</t>
  </si>
  <si>
    <t>(2015 FD)</t>
  </si>
  <si>
    <t>(2021 EC4)</t>
  </si>
  <si>
    <t>215588 (2003 HF2)</t>
  </si>
  <si>
    <t>(2016 GH134)</t>
  </si>
  <si>
    <t>(2009 SH2)</t>
  </si>
  <si>
    <t>(2011 BG24)</t>
  </si>
  <si>
    <t>(2020 YE5)</t>
  </si>
  <si>
    <t>(2015 JZ1)</t>
  </si>
  <si>
    <t>(2014 MZ17)</t>
  </si>
  <si>
    <t>(2010 AE30)</t>
  </si>
  <si>
    <t>(2020 OC)</t>
  </si>
  <si>
    <t>(2011 OA)</t>
  </si>
  <si>
    <t>(2017 MB5)</t>
  </si>
  <si>
    <t>(2020 OT6)</t>
  </si>
  <si>
    <t>(2021 TS6)</t>
  </si>
  <si>
    <t>(2002 CB19)</t>
  </si>
  <si>
    <t>(2013 RG74)</t>
  </si>
  <si>
    <t>(2017 SS10)</t>
  </si>
  <si>
    <t>(2017 SP21)</t>
  </si>
  <si>
    <t>(2017 SO21)</t>
  </si>
  <si>
    <t>(2021 UA12)</t>
  </si>
  <si>
    <t>(2009 XP2)</t>
  </si>
  <si>
    <t>(2015 AH)</t>
  </si>
  <si>
    <t>(2014 VG2)</t>
  </si>
  <si>
    <t>(2008 YQ27)</t>
  </si>
  <si>
    <t>(2016 GS134)</t>
  </si>
  <si>
    <t>(2007 RT12)</t>
  </si>
  <si>
    <t>(2018 CB)</t>
  </si>
  <si>
    <t>497113 (2004 EK1)</t>
  </si>
  <si>
    <t>(2012 EO5)</t>
  </si>
  <si>
    <t>(2018 EC1)</t>
  </si>
  <si>
    <t>455148 (1994 UG)</t>
  </si>
  <si>
    <t>(2016 FG14)</t>
  </si>
  <si>
    <t>(2007 VZ137)</t>
  </si>
  <si>
    <t>(2019 AF13)</t>
  </si>
  <si>
    <t>(2021 GP3)</t>
  </si>
  <si>
    <t>(2020 ML2)</t>
  </si>
  <si>
    <t>(2021 LK6)</t>
  </si>
  <si>
    <t>3671 Dionysus (1984 KD)</t>
  </si>
  <si>
    <t>311044 (2004 BB103)</t>
  </si>
  <si>
    <t>(2020 JR3)</t>
  </si>
  <si>
    <t>(2014 HS184)</t>
  </si>
  <si>
    <t>(2020 OT4)</t>
  </si>
  <si>
    <t>(2020 QH)</t>
  </si>
  <si>
    <t>(2019 QQ)</t>
  </si>
  <si>
    <t>371660 (2007 CN26)</t>
  </si>
  <si>
    <t>(2016 CW193)</t>
  </si>
  <si>
    <t>(2019 TE3)</t>
  </si>
  <si>
    <t>(2021 TE13)</t>
  </si>
  <si>
    <t>(2020 TT4)</t>
  </si>
  <si>
    <t>(2020 UW)</t>
  </si>
  <si>
    <t>(2012 VM6)</t>
  </si>
  <si>
    <t>(2012 TY52)</t>
  </si>
  <si>
    <t>(2018 VR6)</t>
  </si>
  <si>
    <t>(2007 WK3)</t>
  </si>
  <si>
    <t>(2008 WD14)</t>
  </si>
  <si>
    <t>(2017 WF16)</t>
  </si>
  <si>
    <t>(2018 XF)</t>
  </si>
  <si>
    <t>(2015 XD169)</t>
  </si>
  <si>
    <t>(2013 YW102)</t>
  </si>
  <si>
    <t>(2018 AS2)</t>
  </si>
  <si>
    <t>438908 (2009 XO)</t>
  </si>
  <si>
    <t>(2019 BE3)</t>
  </si>
  <si>
    <t>(2018 HE2)</t>
  </si>
  <si>
    <t>(2014 OJ392)</t>
  </si>
  <si>
    <t>(2005 CE41)</t>
  </si>
  <si>
    <t>(2020 DA1)</t>
  </si>
  <si>
    <t>(2021 DK1)</t>
  </si>
  <si>
    <t>(2021 EB)</t>
  </si>
  <si>
    <t>(2021 RS2)</t>
  </si>
  <si>
    <t>(2015 FK)</t>
  </si>
  <si>
    <t>514596 (2003 FG)</t>
  </si>
  <si>
    <t>474163 (1999 SO5)</t>
  </si>
  <si>
    <t>(2021 GQ10)</t>
  </si>
  <si>
    <t>(2015 WA2)</t>
  </si>
  <si>
    <t>(2020 GH2)</t>
  </si>
  <si>
    <t>(2017 TN6)</t>
  </si>
  <si>
    <t>(2019 HG4)</t>
  </si>
  <si>
    <t>(2019 JL3)</t>
  </si>
  <si>
    <t>(2018 MY6)</t>
  </si>
  <si>
    <t>(2010 XJ11)</t>
  </si>
  <si>
    <t>(2018 NX)</t>
  </si>
  <si>
    <t>(2021 PZ9)</t>
  </si>
  <si>
    <t>(2019 ON)</t>
  </si>
  <si>
    <t>(2011 CC22)</t>
  </si>
  <si>
    <t>(2010 CB55)</t>
  </si>
  <si>
    <t>(2005 QP11)</t>
  </si>
  <si>
    <t>(2015 BE92)</t>
  </si>
  <si>
    <t>(2017 RX1)</t>
  </si>
  <si>
    <t>(2004 TE10)</t>
  </si>
  <si>
    <t>(2019 UO2)</t>
  </si>
  <si>
    <t>144900 (2004 VG64)</t>
  </si>
  <si>
    <t>(2021 TD32)</t>
  </si>
  <si>
    <t>(2011 UB)</t>
  </si>
  <si>
    <t>(2019 XO2)</t>
  </si>
  <si>
    <t>(2017 UY5)</t>
  </si>
  <si>
    <t>(2014 HD177)</t>
  </si>
  <si>
    <t>(2014 YR14)</t>
  </si>
  <si>
    <t>216258 (2006 WH1)</t>
  </si>
  <si>
    <t>(2015 BD511)</t>
  </si>
  <si>
    <t>276033 (2002 AJ129)</t>
  </si>
  <si>
    <t>(2015 AA44)</t>
  </si>
  <si>
    <t>(2019 RV3)</t>
  </si>
  <si>
    <t>(2014 FS32)</t>
  </si>
  <si>
    <t>(2020 FM2)</t>
  </si>
  <si>
    <t>200840 (2001 XN254)</t>
  </si>
  <si>
    <t>(2020 HT)</t>
  </si>
  <si>
    <t>(2020 HW)</t>
  </si>
  <si>
    <t>(2014 GP17)</t>
  </si>
  <si>
    <t>(2013 GK69)</t>
  </si>
  <si>
    <t>(2020 HW3)</t>
  </si>
  <si>
    <t>(2018 LM15)</t>
  </si>
  <si>
    <t>(2021 VK3)</t>
  </si>
  <si>
    <t>152685 (1998 MZ)</t>
  </si>
  <si>
    <t>488515 (2001 FE90)</t>
  </si>
  <si>
    <t>(2020 ME3)</t>
  </si>
  <si>
    <t>(2011 PU1)</t>
  </si>
  <si>
    <t>(2020 MX3)</t>
  </si>
  <si>
    <t>(2008 CS1)</t>
  </si>
  <si>
    <t>(2016 FX13)</t>
  </si>
  <si>
    <t>(2020 RW)</t>
  </si>
  <si>
    <t>(2016 RN41)</t>
  </si>
  <si>
    <t>467317 (2000 QW7)</t>
  </si>
  <si>
    <t>(2018 SC)</t>
  </si>
  <si>
    <t>(2021 DH1)</t>
  </si>
  <si>
    <t>(2014 SF304)</t>
  </si>
  <si>
    <t>(2014 TJ33)</t>
  </si>
  <si>
    <t>(2021 UZ4)</t>
  </si>
  <si>
    <t>(2018 JJ3)</t>
  </si>
  <si>
    <t>163014 (2001 UA5)</t>
  </si>
  <si>
    <t>65679 (1989 UQ)</t>
  </si>
  <si>
    <t>(2020 AL3)</t>
  </si>
  <si>
    <t>(2018 BT1)</t>
  </si>
  <si>
    <t>(2020 BW12)</t>
  </si>
  <si>
    <t>(2008 CQ)</t>
  </si>
  <si>
    <t>(2017 BB30)</t>
  </si>
  <si>
    <t>(2020 CH1)</t>
  </si>
  <si>
    <t>(2018 CN2)</t>
  </si>
  <si>
    <t>(2014 DE23)</t>
  </si>
  <si>
    <t>(2012 DR32)</t>
  </si>
  <si>
    <t>(2019 FE)</t>
  </si>
  <si>
    <t>(2018 ET1)</t>
  </si>
  <si>
    <t>(2005 TS15)</t>
  </si>
  <si>
    <t>(2003 FF5)</t>
  </si>
  <si>
    <t>(2014 FS52)</t>
  </si>
  <si>
    <t>(2011 WP4)</t>
  </si>
  <si>
    <t>(2013 GA80)</t>
  </si>
  <si>
    <t>(2021 UM5)</t>
  </si>
  <si>
    <t>(2018 GR2)</t>
  </si>
  <si>
    <t>528159 (2008 HS3)</t>
  </si>
  <si>
    <t>(2015 KE)</t>
  </si>
  <si>
    <t>(2019 KG2)</t>
  </si>
  <si>
    <t>(2021 RL14)</t>
  </si>
  <si>
    <t>101869 (1999 MM)</t>
  </si>
  <si>
    <t>(2021 PD7)</t>
  </si>
  <si>
    <t>(2014 WY362)</t>
  </si>
  <si>
    <t>(2021 RE6)</t>
  </si>
  <si>
    <t>(2013 RZ5)</t>
  </si>
  <si>
    <t>(2020 SR2)</t>
  </si>
  <si>
    <t>(2007 DY40)</t>
  </si>
  <si>
    <t>(2018 UG1)</t>
  </si>
  <si>
    <t>(2021 UD7)</t>
  </si>
  <si>
    <t>(2017 XN60)</t>
  </si>
  <si>
    <t>(2018 WB)</t>
  </si>
  <si>
    <t>505178 (2012 TV78)</t>
  </si>
  <si>
    <t>(2019 XW)</t>
  </si>
  <si>
    <t>(2016 AB166)</t>
  </si>
  <si>
    <t>(2008 DJ)</t>
  </si>
  <si>
    <t>(2012 PK24)</t>
  </si>
  <si>
    <t>348306 (2005 AY28)</t>
  </si>
  <si>
    <t>(2017 HJ)</t>
  </si>
  <si>
    <t>(2020 HW6)</t>
  </si>
  <si>
    <t>(2020 HC6)</t>
  </si>
  <si>
    <t>(2006 WQ127)</t>
  </si>
  <si>
    <t>(2001 RQ17)</t>
  </si>
  <si>
    <t>(2020 PM4)</t>
  </si>
  <si>
    <t>(2018 RB)</t>
  </si>
  <si>
    <t>(2019 EF)</t>
  </si>
  <si>
    <t>(2013 BS45)</t>
  </si>
  <si>
    <t>333578 (2006 KM103)</t>
  </si>
  <si>
    <t>(2016 SK2)</t>
  </si>
  <si>
    <t>(2018 SE2)</t>
  </si>
  <si>
    <t>(2019 WJ)</t>
  </si>
  <si>
    <t>(2019 TV1)</t>
  </si>
  <si>
    <t>(2015 TC25)</t>
  </si>
  <si>
    <t>(2014 UR)</t>
  </si>
  <si>
    <t>(2005 TC51)</t>
  </si>
  <si>
    <t>(2013 LB)</t>
  </si>
  <si>
    <t>(2016 VM3)</t>
  </si>
  <si>
    <t>(2019 WG3)</t>
  </si>
  <si>
    <t>(2011 UT91)</t>
  </si>
  <si>
    <t>(2016 WR8)</t>
  </si>
  <si>
    <t>(2012 XQ55)</t>
  </si>
  <si>
    <t>(2007 AC2)</t>
  </si>
  <si>
    <t>(2019 XE1)</t>
  </si>
  <si>
    <t>(2009 BG11)</t>
  </si>
  <si>
    <t>(2019 ER)</t>
  </si>
  <si>
    <t>475016 (2005 UO)</t>
  </si>
  <si>
    <t>(2017 SS16)</t>
  </si>
  <si>
    <t>194006 (2001 SG10)</t>
  </si>
  <si>
    <t>(2017 RC)</t>
  </si>
  <si>
    <t>(2013 MD8)</t>
  </si>
  <si>
    <t>(2014 KB46)</t>
  </si>
  <si>
    <t>(2017 MF)</t>
  </si>
  <si>
    <t>1566 Icarus (1949 MA)</t>
  </si>
  <si>
    <t>(2017 LE)</t>
  </si>
  <si>
    <t>(2019 OM3)</t>
  </si>
  <si>
    <t>(2021 XE2)</t>
  </si>
  <si>
    <t>451370 (2011 AK5)</t>
  </si>
  <si>
    <t>477162 (2009 ES)</t>
  </si>
  <si>
    <t>(2017 FC3)</t>
  </si>
  <si>
    <t>(2017 VC)</t>
  </si>
  <si>
    <t>(2017 UZ5)</t>
  </si>
  <si>
    <t>68346 (2001 KZ66)</t>
  </si>
  <si>
    <t>(2017 VE)</t>
  </si>
  <si>
    <t>(2021 XG2)</t>
  </si>
  <si>
    <t>(2020 JM)</t>
  </si>
  <si>
    <t>(2015 TV144)</t>
  </si>
  <si>
    <t>(2014 OA339)</t>
  </si>
  <si>
    <t>(2015 XT1)</t>
  </si>
  <si>
    <t>(2020 DZ3)</t>
  </si>
  <si>
    <t>(2019 CW)</t>
  </si>
  <si>
    <t>(2018 EU2)</t>
  </si>
  <si>
    <t>(2019 FO)</t>
  </si>
  <si>
    <t>(2020 GA2)</t>
  </si>
  <si>
    <t>(2014 JO25)</t>
  </si>
  <si>
    <t>(2006 HC2)</t>
  </si>
  <si>
    <t>(2017 KW31)</t>
  </si>
  <si>
    <t>(2018 GD3)</t>
  </si>
  <si>
    <t>(2011 MU)</t>
  </si>
  <si>
    <t>(2019 NW2)</t>
  </si>
  <si>
    <t>(2018 KB1)</t>
  </si>
  <si>
    <t>163373 (2002 PZ39)</t>
  </si>
  <si>
    <t>459872 (2014 EK24)</t>
  </si>
  <si>
    <t>(2018 PL10)</t>
  </si>
  <si>
    <t>(2008 LA)</t>
  </si>
  <si>
    <t>(2017 TK6)</t>
  </si>
  <si>
    <t>(2017 UJ5)</t>
  </si>
  <si>
    <t>(2021 VE5)</t>
  </si>
  <si>
    <t>(2021 UL2)</t>
  </si>
  <si>
    <t>(2016 UE)</t>
  </si>
  <si>
    <t>(2013 KZ1)</t>
  </si>
  <si>
    <t>(2017 WO15)</t>
  </si>
  <si>
    <t>(2019 XD)</t>
  </si>
  <si>
    <t>(2018 FL4)</t>
  </si>
  <si>
    <t>(2016 QJ44)</t>
  </si>
  <si>
    <t>(2014 QC3)</t>
  </si>
  <si>
    <t>(2021 DX1)</t>
  </si>
  <si>
    <t>(2013 BA74)</t>
  </si>
  <si>
    <t>(2005 CL)</t>
  </si>
  <si>
    <t>(2019 CT4)</t>
  </si>
  <si>
    <t>(2009 EP2)</t>
  </si>
  <si>
    <t>(2018 FE4)</t>
  </si>
  <si>
    <t>(2021 GN2)</t>
  </si>
  <si>
    <t>(2019 HA4)</t>
  </si>
  <si>
    <t>(2011 KY15)</t>
  </si>
  <si>
    <t>(2010 MZ1)</t>
  </si>
  <si>
    <t>(2012 BU61)</t>
  </si>
  <si>
    <t>(2016 OF)</t>
  </si>
  <si>
    <t>(2020 OE2)</t>
  </si>
  <si>
    <t>(2008 PF2)</t>
  </si>
  <si>
    <t>(2004 SS)</t>
  </si>
  <si>
    <t>(1997 GL3)</t>
  </si>
  <si>
    <t>(2020 SQ3)</t>
  </si>
  <si>
    <t>(2015 TQ21)</t>
  </si>
  <si>
    <t>(2010 TU149)</t>
  </si>
  <si>
    <t>478784 (2012 UV136)</t>
  </si>
  <si>
    <t>(2018 VU8)</t>
  </si>
  <si>
    <t>(2015 VE66)</t>
  </si>
  <si>
    <t>(2021 TJ2)</t>
  </si>
  <si>
    <t>413577 (2005 UL5)</t>
  </si>
  <si>
    <t>(2012 XB)</t>
  </si>
  <si>
    <t>(2014 WU202)</t>
  </si>
  <si>
    <t>(2014 NG65)</t>
  </si>
  <si>
    <t>(2011 CD66)</t>
  </si>
  <si>
    <t>(2021 QO2)</t>
  </si>
  <si>
    <t>451157 (2009 SQ104)</t>
  </si>
  <si>
    <t>(2020 HX4)</t>
  </si>
  <si>
    <t>(2021 KH2)</t>
  </si>
  <si>
    <t>(2021 LK)</t>
  </si>
  <si>
    <t>(2018 LK)</t>
  </si>
  <si>
    <t>(2016 NO16)</t>
  </si>
  <si>
    <t>(2006 TB7)</t>
  </si>
  <si>
    <t>(2019 RK)</t>
  </si>
  <si>
    <t>(2021 TQ1)</t>
  </si>
  <si>
    <t>(2011 TC4)</t>
  </si>
  <si>
    <t>(2010 VA12)</t>
  </si>
  <si>
    <t>(2010 JG)</t>
  </si>
  <si>
    <t>3200 Phaethon (1983 TB)</t>
  </si>
  <si>
    <t>(2017 XT61)</t>
  </si>
  <si>
    <t>445830 (2012 CL19)</t>
  </si>
  <si>
    <t>(2020 XB7)</t>
  </si>
  <si>
    <t>(2019 DB1)</t>
  </si>
  <si>
    <t>(2021 CN3)</t>
  </si>
  <si>
    <t>(2017 FD157)</t>
  </si>
  <si>
    <t>(2011 FS2)</t>
  </si>
  <si>
    <t>(2017 JS1)</t>
  </si>
  <si>
    <t>(2014 HT46)</t>
  </si>
  <si>
    <t>(2018 GO4)</t>
  </si>
  <si>
    <t>(2021 US6)</t>
  </si>
  <si>
    <t>152978 (2000 GJ147)</t>
  </si>
  <si>
    <t>494690 (2004 JQ1)</t>
  </si>
  <si>
    <t>(2020 BV)</t>
  </si>
  <si>
    <t>(2009 WW104)</t>
  </si>
  <si>
    <t>(2019 MB4)</t>
  </si>
  <si>
    <t>(2012 XF133)</t>
  </si>
  <si>
    <t>(2018 OG)</t>
  </si>
  <si>
    <t>(2019 DO)</t>
  </si>
  <si>
    <t>(2013 TD)</t>
  </si>
  <si>
    <t>(2020 SF4)</t>
  </si>
  <si>
    <t>(2017 VZ13)</t>
  </si>
  <si>
    <t>(2017 VE2)</t>
  </si>
  <si>
    <t>(2015 YV1)</t>
  </si>
  <si>
    <t>(2018 AZ11)</t>
  </si>
  <si>
    <t>359369 (2009 YG)</t>
  </si>
  <si>
    <t>484506 (2008 ER7)</t>
  </si>
  <si>
    <t>(2020 RE4)</t>
  </si>
  <si>
    <t>(2016 FZ13)</t>
  </si>
  <si>
    <t>(2016 FC13)</t>
  </si>
  <si>
    <t>(2018 GG)</t>
  </si>
  <si>
    <t>(2018 HL1)</t>
  </si>
  <si>
    <t>(2019 JJ3)</t>
  </si>
  <si>
    <t>(2020 KU)</t>
  </si>
  <si>
    <t>(2001 KU66)</t>
  </si>
  <si>
    <t>(2020 LF)</t>
  </si>
  <si>
    <t>(2021 LZ8)</t>
  </si>
  <si>
    <t>(2019 MZ3)</t>
  </si>
  <si>
    <t>(2009 PQ1)</t>
  </si>
  <si>
    <t>(1999 RM45)</t>
  </si>
  <si>
    <t>(2001 GO2)</t>
  </si>
  <si>
    <t>(2020 HE5)</t>
  </si>
  <si>
    <t>(2016 ES85)</t>
  </si>
  <si>
    <t>(2004 KB)</t>
  </si>
  <si>
    <t>(2019 KQ5)</t>
  </si>
  <si>
    <t>(2020 AB)</t>
  </si>
  <si>
    <t>(2013 YS2)</t>
  </si>
  <si>
    <t>(2018 BW1)</t>
  </si>
  <si>
    <t>(2018 AJ)</t>
  </si>
  <si>
    <t>357439 (2004 BL86)</t>
  </si>
  <si>
    <t>(2019 BF1)</t>
  </si>
  <si>
    <t>269690 (1996 RG3)</t>
  </si>
  <si>
    <t>(2008 UU1)</t>
  </si>
  <si>
    <t>523818 (2010 SH13)</t>
  </si>
  <si>
    <t>(2017 HB1)</t>
  </si>
  <si>
    <t>468468 (2004 KH17)</t>
  </si>
  <si>
    <t>(2017 XL2)</t>
  </si>
  <si>
    <t>(2013 ND15)</t>
  </si>
  <si>
    <t>374038 (2004 HW)</t>
  </si>
  <si>
    <t>(2002 AA29)</t>
  </si>
  <si>
    <t>(2017 DR109)</t>
  </si>
  <si>
    <t>(2009 UZ17)</t>
  </si>
  <si>
    <t>(2014 QZ265)</t>
  </si>
  <si>
    <t>(2019 TZ6)</t>
  </si>
  <si>
    <t>(2018 TF3)</t>
  </si>
  <si>
    <t>(2015 VM142)</t>
  </si>
  <si>
    <t>(2020 VP4)</t>
  </si>
  <si>
    <t>(2021 UE10)</t>
  </si>
  <si>
    <t>(2015 WF13)</t>
  </si>
  <si>
    <t>(2019 WO2)</t>
  </si>
  <si>
    <t>422699 (2000 PD3)</t>
  </si>
  <si>
    <t>(2019 WD5)</t>
  </si>
  <si>
    <t>(2020 PP)</t>
  </si>
  <si>
    <t>(2007 PV27)</t>
  </si>
  <si>
    <t>(2008 CE119)</t>
  </si>
  <si>
    <t>(2019 ER2)</t>
  </si>
  <si>
    <t>(2008 GB4)</t>
  </si>
  <si>
    <t>(2011 GW9)</t>
  </si>
  <si>
    <t>(2020 JH1)</t>
  </si>
  <si>
    <t>(1983 LC)</t>
  </si>
  <si>
    <t>(2015 BP4)</t>
  </si>
  <si>
    <t>(2014 HN178)</t>
  </si>
  <si>
    <t>(2000 QS7)</t>
  </si>
  <si>
    <t>(2012 RG15)</t>
  </si>
  <si>
    <t>(2010 RJ53)</t>
  </si>
  <si>
    <t>(2004 RU109)</t>
  </si>
  <si>
    <t>(2018 SC3)</t>
  </si>
  <si>
    <t>499998 (2011 PT)</t>
  </si>
  <si>
    <t>(2018 EH4)</t>
  </si>
  <si>
    <t>(2013 TT5)</t>
  </si>
  <si>
    <t>(2008 TY9)</t>
  </si>
  <si>
    <t>(2015 SZ)</t>
  </si>
  <si>
    <t>(2005 UW3)</t>
  </si>
  <si>
    <t>363790 (2005 JE46)</t>
  </si>
  <si>
    <t>(2009 WQ6)</t>
  </si>
  <si>
    <t>(2020 TY1)</t>
  </si>
  <si>
    <t>(2008 XW2)</t>
  </si>
  <si>
    <t>(2019 WT3)</t>
  </si>
  <si>
    <t>(2020 YN2)</t>
  </si>
  <si>
    <t>85990 (1999 JV6)</t>
  </si>
  <si>
    <t>(2015 AE45)</t>
  </si>
  <si>
    <t>(2013 BB70)</t>
  </si>
  <si>
    <t>(2021 DV)</t>
  </si>
  <si>
    <t>(2015 TH145)</t>
  </si>
  <si>
    <t>476601 (2008 SE85)</t>
  </si>
  <si>
    <t>(2021 FT1)</t>
  </si>
  <si>
    <t>(2015 FL35)</t>
  </si>
  <si>
    <t>(2018 FB2)</t>
  </si>
  <si>
    <t>(2010 VS71)</t>
  </si>
  <si>
    <t>302831 (2003 FH)</t>
  </si>
  <si>
    <t>(2016 KH)</t>
  </si>
  <si>
    <t>(2021 LE2)</t>
  </si>
  <si>
    <t>(2018 LC)</t>
  </si>
  <si>
    <t>(2018 XY3)</t>
  </si>
  <si>
    <t>(2005 LX36)</t>
  </si>
  <si>
    <t>(2003 XJ7)</t>
  </si>
  <si>
    <t>(2019 LU5)</t>
  </si>
  <si>
    <t>(2007 HE15)</t>
  </si>
  <si>
    <t>445775 (2011 YA)</t>
  </si>
  <si>
    <t>(2021 PK4)</t>
  </si>
  <si>
    <t>(2008 PW4)</t>
  </si>
  <si>
    <t>152561 (1991 RB)</t>
  </si>
  <si>
    <t>(2012 QC8)</t>
  </si>
  <si>
    <t>(2012 VL6)</t>
  </si>
  <si>
    <t>(2001 WO15)</t>
  </si>
  <si>
    <t>(2017 WA14)</t>
  </si>
  <si>
    <t>(2015 XY169)</t>
  </si>
  <si>
    <t>(2015 BE4)</t>
  </si>
  <si>
    <t>523732 (2014 PG51)</t>
  </si>
  <si>
    <t>26663 (2000 XK47)</t>
  </si>
  <si>
    <t>(2020 AO2)</t>
  </si>
  <si>
    <t>(2021 EZ2)</t>
  </si>
  <si>
    <t>(2019 CT1)</t>
  </si>
  <si>
    <t>(2011 EK47)</t>
  </si>
  <si>
    <t>(2017 FP127)</t>
  </si>
  <si>
    <t>(2018 GZ)</t>
  </si>
  <si>
    <t>(2015 HX176)</t>
  </si>
  <si>
    <t>(2016 DL1)</t>
  </si>
  <si>
    <t>(2017 HQ3)</t>
  </si>
  <si>
    <t>(2019 JY1)</t>
  </si>
  <si>
    <t>(2021 KM)</t>
  </si>
  <si>
    <t>(2021 KA1)</t>
  </si>
  <si>
    <t>(2016 KL1)</t>
  </si>
  <si>
    <t>(2011 BY18)</t>
  </si>
  <si>
    <t>(2012 PS4)</t>
  </si>
  <si>
    <t>(2020 ML)</t>
  </si>
  <si>
    <t>(2020 BC16)</t>
  </si>
  <si>
    <t>(2018 RQ2)</t>
  </si>
  <si>
    <t>523934 (1998 FF14)</t>
  </si>
  <si>
    <t>(2010 RC130)</t>
  </si>
  <si>
    <t>(2020 RH6)</t>
  </si>
  <si>
    <t>(2021 TQ6)</t>
  </si>
  <si>
    <t>(2021 VS4)</t>
  </si>
  <si>
    <t>(2019 XF)</t>
  </si>
  <si>
    <t>(2020 EN)</t>
  </si>
  <si>
    <t>(2008 UE7)</t>
  </si>
  <si>
    <t>(2020 WT5)</t>
  </si>
  <si>
    <t>(2012 EQ10)</t>
  </si>
  <si>
    <t>(2011 JA)</t>
  </si>
  <si>
    <t>363116 (2001 GQ2)</t>
  </si>
  <si>
    <t>(2018 JP)</t>
  </si>
  <si>
    <t>(2018 LW3)</t>
  </si>
  <si>
    <t>170086 (2002 XR14)</t>
  </si>
  <si>
    <t>(2021 MZ1)</t>
  </si>
  <si>
    <t>(2019 ME3)</t>
  </si>
  <si>
    <t>(2014 OW3)</t>
  </si>
  <si>
    <t>(2014 MP5)</t>
  </si>
  <si>
    <t>(2018 QQ)</t>
  </si>
  <si>
    <t>(2005 PA17)</t>
  </si>
  <si>
    <t>(2003 TK2)</t>
  </si>
  <si>
    <t>(2005 TE49)</t>
  </si>
  <si>
    <t>(1997 WQ23)</t>
  </si>
  <si>
    <t>(2008 XA2)</t>
  </si>
  <si>
    <t>(2021 UX8)</t>
  </si>
  <si>
    <t>(2020 KG3)</t>
  </si>
  <si>
    <t>(2016 XR23)</t>
  </si>
  <si>
    <t>(2007 YN56)</t>
  </si>
  <si>
    <t>(2019 YZ)</t>
  </si>
  <si>
    <t>(2009 XL8)</t>
  </si>
  <si>
    <t>456938 (2007 YV56)</t>
  </si>
  <si>
    <t>(2020 BX12)</t>
  </si>
  <si>
    <t>(2019 EW1)</t>
  </si>
  <si>
    <t>(2017 EE4)</t>
  </si>
  <si>
    <t>(2021 GK1)</t>
  </si>
  <si>
    <t>(2019 JX1)</t>
  </si>
  <si>
    <t>(2019 XH2)</t>
  </si>
  <si>
    <t>(2018 JA)</t>
  </si>
  <si>
    <t>(2021 LC)</t>
  </si>
  <si>
    <t>(2021 LV2)</t>
  </si>
  <si>
    <t>(2003 SM84)</t>
  </si>
  <si>
    <t>399457 (2002 PD43)</t>
  </si>
  <si>
    <t>(2017 SV17)</t>
  </si>
  <si>
    <t>(2018 KC2)</t>
  </si>
  <si>
    <t>(2010 WC3)</t>
  </si>
  <si>
    <t>(2020 VC7)</t>
  </si>
  <si>
    <t>(2013 BW15)</t>
  </si>
  <si>
    <t>(2020 YG4)</t>
  </si>
  <si>
    <t>(2021 BO)</t>
  </si>
  <si>
    <t>(2014 DH6)</t>
  </si>
  <si>
    <t>(2021 CX8)</t>
  </si>
  <si>
    <t>(2002 GR)</t>
  </si>
  <si>
    <t>(2020 FL4)</t>
  </si>
  <si>
    <t>(2018 JC)</t>
  </si>
  <si>
    <t>226554 (2003 WR21)</t>
  </si>
  <si>
    <t>(2015 GK)</t>
  </si>
  <si>
    <t>(2020 DR2)</t>
  </si>
  <si>
    <t>(2021 QG2)</t>
  </si>
  <si>
    <t>(2019 UU5)</t>
  </si>
  <si>
    <t>(2019 UK)</t>
  </si>
  <si>
    <t>(2020 KO5)</t>
  </si>
  <si>
    <t>(2021 WY1)</t>
  </si>
  <si>
    <t>499582 (2010 TH19)</t>
  </si>
  <si>
    <t>(2008 YZ32)</t>
  </si>
  <si>
    <t>(2013 XG10)</t>
  </si>
  <si>
    <t>54509 YORP (2000 PH5)</t>
  </si>
  <si>
    <t>(2015 AF44)</t>
  </si>
  <si>
    <t>(2020 CG2)</t>
  </si>
  <si>
    <t>(2012 EA)</t>
  </si>
  <si>
    <t>(2021 EU4)</t>
  </si>
  <si>
    <t>264993 (2003 DX10)</t>
  </si>
  <si>
    <t>(2004 FY31)</t>
  </si>
  <si>
    <t>(2013 GH84)</t>
  </si>
  <si>
    <t>(2017 HP3)</t>
  </si>
  <si>
    <t>(2018 JX)</t>
  </si>
  <si>
    <t>(2018 LN4)</t>
  </si>
  <si>
    <t>(2017 FE157)</t>
  </si>
  <si>
    <t>289315 (2005 AN26)</t>
  </si>
  <si>
    <t>(2000 PP9)</t>
  </si>
  <si>
    <t>(2020 SC5)</t>
  </si>
  <si>
    <t>(2015 TG)</t>
  </si>
  <si>
    <t>(2014 TY33)</t>
  </si>
  <si>
    <t>(2016 TP18)</t>
  </si>
  <si>
    <t>(2003 UY19)</t>
  </si>
  <si>
    <t>138095 (2000 DK79)</t>
  </si>
  <si>
    <t>(2016 NG15)</t>
  </si>
  <si>
    <t>(2021 AC6)</t>
  </si>
  <si>
    <t>265196 (2004 BW58)</t>
  </si>
  <si>
    <t>(2015 SY16)</t>
  </si>
  <si>
    <t>(2017 BQ6)</t>
  </si>
  <si>
    <t>(2019 YP5)</t>
  </si>
  <si>
    <t>(2015 FM33)</t>
  </si>
  <si>
    <t>(2020 FM)</t>
  </si>
  <si>
    <t>(2001 EC16)</t>
  </si>
  <si>
    <t>(2019 HU2)</t>
  </si>
  <si>
    <t>(2013 GR38)</t>
  </si>
  <si>
    <t>(2009 FU23)</t>
  </si>
  <si>
    <t>(2016 GS2)</t>
  </si>
  <si>
    <t>(2017 KJ27)</t>
  </si>
  <si>
    <t>(2013 LF7)</t>
  </si>
  <si>
    <t>(2019 QE)</t>
  </si>
  <si>
    <t>(2016 ND39)</t>
  </si>
  <si>
    <t>(2005 SQ9)</t>
  </si>
  <si>
    <t>(2016 UH101)</t>
  </si>
  <si>
    <t>(2016 UG57)</t>
  </si>
  <si>
    <t>(2016 UA41)</t>
  </si>
  <si>
    <t>(2017 FR91)</t>
  </si>
  <si>
    <t>152680 (1998 KJ9)</t>
  </si>
  <si>
    <t>(2018 CT)</t>
  </si>
  <si>
    <t>(2003 QB30)</t>
  </si>
  <si>
    <t>29075 (1950 DA)</t>
  </si>
  <si>
    <t>139211 (2001 GN2)</t>
  </si>
  <si>
    <t>(2021 TJ10)</t>
  </si>
  <si>
    <t>(2016 FW13)</t>
  </si>
  <si>
    <t>(2010 JV34)</t>
  </si>
  <si>
    <t>(2010 GA34)</t>
  </si>
  <si>
    <t>(2020 XD5)</t>
  </si>
  <si>
    <t>164216 (2004 OT11)</t>
  </si>
  <si>
    <t>(2007 SR11)</t>
  </si>
  <si>
    <t>(2005 OX)</t>
  </si>
  <si>
    <t>(2014 RW22)</t>
  </si>
  <si>
    <t>(2012 DX13)</t>
  </si>
  <si>
    <t>(2017 SP19)</t>
  </si>
  <si>
    <t>(2005 GJ8)</t>
  </si>
  <si>
    <t>(2015 VZ145)</t>
  </si>
  <si>
    <t>(2020 YB5)</t>
  </si>
  <si>
    <t>(2003 AF23)</t>
  </si>
  <si>
    <t>(2013 AF53)</t>
  </si>
  <si>
    <t>454094 (2013 BZ45)</t>
  </si>
  <si>
    <t>(2019 DW)</t>
  </si>
  <si>
    <t>(2019 PB1)</t>
  </si>
  <si>
    <t>(2020 GA3)</t>
  </si>
  <si>
    <t>(2012 NN)</t>
  </si>
  <si>
    <t>(2021 JX3)</t>
  </si>
  <si>
    <t>(2016 HN)</t>
  </si>
  <si>
    <t>(2014 KP4)</t>
  </si>
  <si>
    <t>(2019 KA3)</t>
  </si>
  <si>
    <t>(2019 KD3)</t>
  </si>
  <si>
    <t>(2014 OC4)</t>
  </si>
  <si>
    <t>(2011 QE23)</t>
  </si>
  <si>
    <t>(2017 UH5)</t>
  </si>
  <si>
    <t>(2014 WY4)</t>
  </si>
  <si>
    <t>(2018 XM5)</t>
  </si>
  <si>
    <t>468727 (2010 JE87)</t>
  </si>
  <si>
    <t>(2016 EK27)</t>
  </si>
  <si>
    <t>(2014 AF51)</t>
  </si>
  <si>
    <t>(2016 WY7)</t>
  </si>
  <si>
    <t>(2021 AF8)</t>
  </si>
  <si>
    <t>(2015 YC2)</t>
  </si>
  <si>
    <t>(2020 JF1)</t>
  </si>
  <si>
    <t>(2018 LG1)</t>
  </si>
  <si>
    <t>(2016 NB1)</t>
  </si>
  <si>
    <t>(2016 FG60)</t>
  </si>
  <si>
    <t>(2012 OO)</t>
  </si>
  <si>
    <t>(2017 FR)</t>
  </si>
  <si>
    <t>406213 (2007 AB2)</t>
  </si>
  <si>
    <t>(2013 VJ13)</t>
  </si>
  <si>
    <t>(2015 VE)</t>
  </si>
  <si>
    <t>(2020 UW1)</t>
  </si>
  <si>
    <t>(2020 WP1)</t>
  </si>
  <si>
    <t>422686 (2000 AC6)</t>
  </si>
  <si>
    <t>(2015 XV129)</t>
  </si>
  <si>
    <t>(2017 YH1)</t>
  </si>
  <si>
    <t>(2016 NE39)</t>
  </si>
  <si>
    <t>(2007 RV9)</t>
  </si>
  <si>
    <t>(2020 HT7)</t>
  </si>
  <si>
    <t>(2017 JD3)</t>
  </si>
  <si>
    <t>(2016 JT28)</t>
  </si>
  <si>
    <t>(2015 GB1)</t>
  </si>
  <si>
    <t>(2014 KL22)</t>
  </si>
  <si>
    <t>(2016 NJ33)</t>
  </si>
  <si>
    <t>232691 (2004 AR1)</t>
  </si>
  <si>
    <t>(2017 QY34)</t>
  </si>
  <si>
    <t>143487 (2003 CR20)</t>
  </si>
  <si>
    <t>(2017 SF2)</t>
  </si>
  <si>
    <t>(2016 TD)</t>
  </si>
  <si>
    <t>(2021 TM)</t>
  </si>
  <si>
    <t>(2019 SX3)</t>
  </si>
  <si>
    <t>(2008 TT26)</t>
  </si>
  <si>
    <t>(2018 VW)</t>
  </si>
  <si>
    <t>(2002 VR14)</t>
  </si>
  <si>
    <t>(2020 BS)</t>
  </si>
  <si>
    <t>(2004 QA22)</t>
  </si>
  <si>
    <t>(2018 YY)</t>
  </si>
  <si>
    <t>(2013 BC18)</t>
  </si>
  <si>
    <t>(2012 FO62)</t>
  </si>
  <si>
    <t>(2006 CL9)</t>
  </si>
  <si>
    <t>(2017 BY93)</t>
  </si>
  <si>
    <t>(2016 QS44)</t>
  </si>
  <si>
    <t>(2013 EM89)</t>
  </si>
  <si>
    <t>(2012 HP13)</t>
  </si>
  <si>
    <t>448003 (2008 DE)</t>
  </si>
  <si>
    <t>(2016 HP6)</t>
  </si>
  <si>
    <t>(2019 LS5)</t>
  </si>
  <si>
    <t>(2019 LU)</t>
  </si>
  <si>
    <t>(2015 HM10)</t>
  </si>
  <si>
    <t>430440 (2000 OH)</t>
  </si>
  <si>
    <t>73P/Schwassmann-Wachmann 3-B</t>
  </si>
  <si>
    <t>(2018 DQ)</t>
  </si>
  <si>
    <t>37655 Illapa (1994 PM)</t>
  </si>
  <si>
    <t>(2018 UC2)</t>
  </si>
  <si>
    <t>(2020 UY3)</t>
  </si>
  <si>
    <t>(2021 JA4)</t>
  </si>
  <si>
    <t>(2021 VP12)</t>
  </si>
  <si>
    <t>(2017 YK7)</t>
  </si>
  <si>
    <t>(2016 AO131)</t>
  </si>
  <si>
    <t>(2018 BK7)</t>
  </si>
  <si>
    <t>(2021 VX11)</t>
  </si>
  <si>
    <t>(2009 FT23)</t>
  </si>
  <si>
    <t>(2019 JG2)</t>
  </si>
  <si>
    <t>(2021 LV7)</t>
  </si>
  <si>
    <t>(2007 CS5)</t>
  </si>
  <si>
    <t>(2021 PF1)</t>
  </si>
  <si>
    <t>(2011 PE2)</t>
  </si>
  <si>
    <t>(2018 QJ1)</t>
  </si>
  <si>
    <t>(2020 TN3)</t>
  </si>
  <si>
    <t>(2014 UN114)</t>
  </si>
  <si>
    <t>(2021 XN3)</t>
  </si>
  <si>
    <t>(2018 XT3)</t>
  </si>
  <si>
    <t>(2019 PG1)</t>
  </si>
  <si>
    <t>(2019 YB4)</t>
  </si>
  <si>
    <t>(2021 PH5)</t>
  </si>
  <si>
    <t>(2018 CZ2)</t>
  </si>
  <si>
    <t>(2020 QF2)</t>
  </si>
  <si>
    <t>(2018 QS1)</t>
  </si>
  <si>
    <t>(2020 RC)</t>
  </si>
  <si>
    <t>(2016 RZ17)</t>
  </si>
  <si>
    <t>(2020 RR2)</t>
  </si>
  <si>
    <t>(2020 CZ1)</t>
  </si>
  <si>
    <t>(2016 XE2)</t>
  </si>
  <si>
    <t>(2019 UZ13)</t>
  </si>
  <si>
    <t>(2002 XQ90)</t>
  </si>
  <si>
    <t>(2001 YP3)</t>
  </si>
  <si>
    <t>511684 (2015 BN509)</t>
  </si>
  <si>
    <t>(2016 QM11)</t>
  </si>
  <si>
    <t>(2021 CC5)</t>
  </si>
  <si>
    <t>(2017 FO63)</t>
  </si>
  <si>
    <t>(2016 FV13)</t>
  </si>
  <si>
    <t>(2002 JE9)</t>
  </si>
  <si>
    <t>(2000 HB24)</t>
  </si>
  <si>
    <t>(2021 AE4)</t>
  </si>
  <si>
    <t>(2011 UY192)</t>
  </si>
  <si>
    <t>(2010 XC25)</t>
  </si>
  <si>
    <t>(2016 LT1)</t>
  </si>
  <si>
    <t>(2006 ON1)</t>
  </si>
  <si>
    <t>(2019 PU)</t>
  </si>
  <si>
    <t>(2019 QH2)</t>
  </si>
  <si>
    <t>(2014 RC)</t>
  </si>
  <si>
    <t>(2013 TM4)</t>
  </si>
  <si>
    <t>(2004 UH1)</t>
  </si>
  <si>
    <t>(2017 XV60)</t>
  </si>
  <si>
    <t>(2019 YK2)</t>
  </si>
  <si>
    <t>(2014 WE120)</t>
  </si>
  <si>
    <t>(2017 RP2)</t>
  </si>
  <si>
    <t>(2017 BR6)</t>
  </si>
  <si>
    <t>217628 Lugh (1990 HA)</t>
  </si>
  <si>
    <t>(2013 KB2)</t>
  </si>
  <si>
    <t>(2020 LC)</t>
  </si>
  <si>
    <t>(2014 MW26)</t>
  </si>
  <si>
    <t>(2020 OG3)</t>
  </si>
  <si>
    <t>(2017 QQ1)</t>
  </si>
  <si>
    <t>(2011 OV18)</t>
  </si>
  <si>
    <t>(2013 BO27)</t>
  </si>
  <si>
    <t>(2002 CY9)</t>
  </si>
  <si>
    <t>(2013 FC8)</t>
  </si>
  <si>
    <t>(2003 LW2)</t>
  </si>
  <si>
    <t>(2020 JY)</t>
  </si>
  <si>
    <t>(2014 MA18)</t>
  </si>
  <si>
    <t>(2015 NU13)</t>
  </si>
  <si>
    <t>(2017 HS)</t>
  </si>
  <si>
    <t>(2017 PE)</t>
  </si>
  <si>
    <t>(2020 SG6)</t>
  </si>
  <si>
    <t>(2014 SC145)</t>
  </si>
  <si>
    <t>(2009 UQ)</t>
  </si>
  <si>
    <t>(2016 VH6)</t>
  </si>
  <si>
    <t>52760 (1998 ML14)</t>
  </si>
  <si>
    <t>(2001 QC34)</t>
  </si>
  <si>
    <t>(2015 HB177)</t>
  </si>
  <si>
    <t>(2011 BX10)</t>
  </si>
  <si>
    <t>(2011 XA3)</t>
  </si>
  <si>
    <t>(2013 XW8)</t>
  </si>
  <si>
    <t>(2020 BO1)</t>
  </si>
  <si>
    <t>(2013 BT18)</t>
  </si>
  <si>
    <t>(2009 DS43)</t>
  </si>
  <si>
    <t>(2016 EK1)</t>
  </si>
  <si>
    <t>(2020 LG2)</t>
  </si>
  <si>
    <t>(2021 JU1)</t>
  </si>
  <si>
    <t>(2016 FU12)</t>
  </si>
  <si>
    <t>(2019 QS6)</t>
  </si>
  <si>
    <t>(2017 QN35)</t>
  </si>
  <si>
    <t>(2008 SZ150)</t>
  </si>
  <si>
    <t>(2014 RQ17)</t>
  </si>
  <si>
    <t>(2021 PH4)</t>
  </si>
  <si>
    <t>(2021 AB5)</t>
  </si>
  <si>
    <t>(2017 UE45)</t>
  </si>
  <si>
    <t>(2017 YG7)</t>
  </si>
  <si>
    <t>(2014 BK25)</t>
  </si>
  <si>
    <t>388188 (2006 DP14)</t>
  </si>
  <si>
    <t>(2017 DP34)</t>
  </si>
  <si>
    <t>(2020 EO)</t>
  </si>
  <si>
    <t>248590 (2006 CS)</t>
  </si>
  <si>
    <t>(2019 OK)</t>
  </si>
  <si>
    <t>(2013 QF11)</t>
  </si>
  <si>
    <t>(2020 SW3)</t>
  </si>
  <si>
    <t>(2013 FL9)</t>
  </si>
  <si>
    <t>(2007 DL41)</t>
  </si>
  <si>
    <t>(2021 GX12)</t>
  </si>
  <si>
    <t>(2019 UN2)</t>
  </si>
  <si>
    <t>(2021 XM2)</t>
  </si>
  <si>
    <t>(2016 TR54)</t>
  </si>
  <si>
    <t>251346 (2007 SJ)</t>
  </si>
  <si>
    <t>(2014 HC177)</t>
  </si>
  <si>
    <t>(2012 KA4)</t>
  </si>
  <si>
    <t>(2013 KT1)</t>
  </si>
  <si>
    <t>(2019 NN3)</t>
  </si>
  <si>
    <t>(2008 PK3)</t>
  </si>
  <si>
    <t>(2020 PL2)</t>
  </si>
  <si>
    <t>(2021 PL2)</t>
  </si>
  <si>
    <t>(2014 DB)</t>
  </si>
  <si>
    <t>(2013 SN20)</t>
  </si>
  <si>
    <t>(2017 TS3)</t>
  </si>
  <si>
    <t>(2015 XB)</t>
  </si>
  <si>
    <t>(2001 XG1)</t>
  </si>
  <si>
    <t>(2020 VO2)</t>
  </si>
  <si>
    <t>429584 (2011 EU29)</t>
  </si>
  <si>
    <t>(2018 NC)</t>
  </si>
  <si>
    <t>(2001 EC)</t>
  </si>
  <si>
    <t>(2009 BC11)</t>
  </si>
  <si>
    <t>(2020 PX5)</t>
  </si>
  <si>
    <t>6239 Minos (1989 QF)</t>
  </si>
  <si>
    <t>(2019 TD8)</t>
  </si>
  <si>
    <t>(2008 UD95)</t>
  </si>
  <si>
    <t>(2020 VP1)</t>
  </si>
  <si>
    <t>(2011 YE40)</t>
  </si>
  <si>
    <t>(2014 HM4)</t>
  </si>
  <si>
    <t>(2018 JD2)</t>
  </si>
  <si>
    <t>(2021 NO1)</t>
  </si>
  <si>
    <t>(2018 OA1)</t>
  </si>
  <si>
    <t>(2005 PA5)</t>
  </si>
  <si>
    <t>411165 (2010 DF1)</t>
  </si>
  <si>
    <t>(2020 QX6)</t>
  </si>
  <si>
    <t>(2017 WN16)</t>
  </si>
  <si>
    <t>(2006 VG13)</t>
  </si>
  <si>
    <t>(2018 BL11)</t>
  </si>
  <si>
    <t>(2006 AL4)</t>
  </si>
  <si>
    <t>(2002 EW8)</t>
  </si>
  <si>
    <t>(2013 QP48)</t>
  </si>
  <si>
    <t>(2017 GO5)</t>
  </si>
  <si>
    <t>(2019 UY3)</t>
  </si>
  <si>
    <t>(2020 VW4)</t>
  </si>
  <si>
    <t>(2012 UR158)</t>
  </si>
  <si>
    <t>(2019 WH2)</t>
  </si>
  <si>
    <t>(2017 AP4)</t>
  </si>
  <si>
    <t>(2021 SX3)</t>
  </si>
  <si>
    <t>(2006 HW50)</t>
  </si>
  <si>
    <t>(2019 KK3)</t>
  </si>
  <si>
    <t>(2015 SV6)</t>
  </si>
  <si>
    <t>164400 (2005 GN59)</t>
  </si>
  <si>
    <t>(2007 TS19)</t>
  </si>
  <si>
    <t>(2006 VB45)</t>
  </si>
  <si>
    <t>(2000 WP19)</t>
  </si>
  <si>
    <t>(2003 TH2)</t>
  </si>
  <si>
    <t>Zeilenbeschriftungen</t>
  </si>
  <si>
    <t>Gesamtergebnis</t>
  </si>
  <si>
    <t>2022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</si>
  <si>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</si>
  <si>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</si>
  <si>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</si>
  <si>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</si>
  <si>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</si>
  <si>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</si>
  <si>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</si>
  <si>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</si>
  <si>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</si>
  <si>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</si>
  <si>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</si>
  <si>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</si>
  <si>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</si>
  <si>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</si>
  <si>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</si>
  <si>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</si>
  <si>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</si>
  <si>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</si>
  <si>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</si>
  <si>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</si>
  <si>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</si>
  <si>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</si>
  <si>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</si>
  <si>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</si>
  <si>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</si>
  <si>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</si>
  <si>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</si>
  <si>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</si>
  <si>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</si>
  <si>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</si>
  <si>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</si>
  <si>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</si>
  <si>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</si>
  <si>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</si>
  <si>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</si>
  <si>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</si>
  <si>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</si>
  <si>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</si>
  <si>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</si>
  <si>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</si>
  <si>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</si>
  <si>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</si>
  <si>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</si>
  <si>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</si>
  <si>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</si>
  <si>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</si>
  <si>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</si>
  <si>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</si>
  <si>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</si>
  <si>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</si>
  <si>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</si>
  <si>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</si>
  <si>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</si>
  <si>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</si>
  <si>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</si>
  <si>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</si>
  <si>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</si>
  <si>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</si>
  <si>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</si>
  <si>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</si>
  <si>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</si>
  <si>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</si>
  <si>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</si>
  <si>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</si>
  <si>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</si>
  <si>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</si>
  <si>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</si>
  <si>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</si>
  <si>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</si>
  <si>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</si>
  <si>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</si>
  <si>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</si>
  <si>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</si>
  <si>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</si>
  <si>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</si>
  <si>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</si>
  <si>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</si>
  <si>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</si>
  <si>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</si>
  <si>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</si>
  <si>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</si>
  <si>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</si>
  <si>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</si>
  <si>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</si>
  <si>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</si>
  <si>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</si>
  <si>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</si>
  <si>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</si>
  <si>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</si>
  <si>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</si>
  <si>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</si>
  <si>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</si>
  <si>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</si>
  <si>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</si>
  <si>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</si>
  <si>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</si>
  <si>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</si>
  <si>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</si>
  <si>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</si>
  <si>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</si>
  <si>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</si>
  <si>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</si>
  <si>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</si>
  <si>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</si>
  <si>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</si>
  <si>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</si>
  <si>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</si>
  <si>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</si>
  <si>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</si>
  <si>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</si>
  <si>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</si>
  <si>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Summe von distance_km</t>
  </si>
  <si>
    <t>distance</t>
  </si>
  <si>
    <t>diameter</t>
  </si>
  <si>
    <t>MW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</si>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</sst>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65" fontId="1" fillId="0" borderId="0" xfId="1" applyNumberFormat="1" applyFont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5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€_-;\-* #,##0\ _€_-;_-* &quot;-&quot;??\ _€_-;_-@_-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.waitz@gmx.de" refreshedDate="44559.790208101855" createdVersion="4" refreshedVersion="4" minRefreshableVersion="3" recordCount="8008">
  <cacheSource type="worksheet">
    <worksheetSource name="Tabelle1"/>
  </cacheSource>
  <cacheFields count="5">
    <cacheField name="Object" numFmtId="0">
      <sharedItems/>
    </cacheField>
    <cacheField name="Datum" numFmtId="14">
      <sharedItems containsSemiMixedTypes="0" containsNonDate="0" containsDate="1" containsString="0" minDate="2022-01-02T00:00:00" maxDate="2121-12-28T00:00:00" count="7185">
        <d v="2022-01-02T00:00:00"/>
        <d v="2022-01-06T00:00:00"/>
        <d v="2022-01-07T00:00:00"/>
        <d v="2022-01-11T00:00:00"/>
        <d v="2022-01-18T00:00:00"/>
        <d v="2022-01-21T00:00:00"/>
        <d v="2022-01-24T00:00:00"/>
        <d v="2022-01-27T00:00:00"/>
        <d v="2022-02-05T00:00:00"/>
        <d v="2022-02-08T00:00:00"/>
        <d v="2022-02-14T00:00:00"/>
        <d v="2022-02-18T00:00:00"/>
        <d v="2022-02-22T00:00:00"/>
        <d v="2022-02-23T00:00:00"/>
        <d v="2022-02-28T00:00:00"/>
        <d v="2022-03-04T00:00:00"/>
        <d v="2022-03-06T00:00:00"/>
        <d v="2022-03-10T00:00:00"/>
        <d v="2022-03-11T00:00:00"/>
        <d v="2022-03-13T00:00:00"/>
        <d v="2022-03-19T00:00:00"/>
        <d v="2022-03-21T00:00:00"/>
        <d v="2022-03-24T00:00:00"/>
        <d v="2022-03-26T00:00:00"/>
        <d v="2022-03-29T00:00:00"/>
        <d v="2022-03-30T00:00:00"/>
        <d v="2022-04-01T00:00:00"/>
        <d v="2022-04-02T00:00:00"/>
        <d v="2022-04-05T00:00:00"/>
        <d v="2022-04-09T00:00:00"/>
        <d v="2022-04-10T00:00:00"/>
        <d v="2022-04-12T00:00:00"/>
        <d v="2022-04-18T00:00:00"/>
        <d v="2022-04-22T00:00:00"/>
        <d v="2022-04-25T00:00:00"/>
        <d v="2022-04-28T00:00:00"/>
        <d v="2022-05-01T00:00:00"/>
        <d v="2022-05-04T00:00:00"/>
        <d v="2022-05-09T00:00:00"/>
        <d v="2022-05-11T00:00:00"/>
        <d v="2022-05-15T00:00:00"/>
        <d v="2022-05-17T00:00:00"/>
        <d v="2022-05-18T00:00:00"/>
        <d v="2022-05-27T00:00:00"/>
        <d v="2022-05-30T00:00:00"/>
        <d v="2022-06-01T00:00:00"/>
        <d v="2022-06-06T00:00:00"/>
        <d v="2022-06-09T00:00:00"/>
        <d v="2022-06-12T00:00:00"/>
        <d v="2022-06-26T00:00:00"/>
        <d v="2022-07-12T00:00:00"/>
        <d v="2022-07-17T00:00:00"/>
        <d v="2022-07-19T00:00:00"/>
        <d v="2022-07-24T00:00:00"/>
        <d v="2022-07-29T00:00:00"/>
        <d v="2022-07-30T00:00:00"/>
        <d v="2022-08-01T00:00:00"/>
        <d v="2022-08-03T00:00:00"/>
        <d v="2022-08-12T00:00:00"/>
        <d v="2022-08-22T00:00:00"/>
        <d v="2022-08-29T00:00:00"/>
        <d v="2022-09-01T00:00:00"/>
        <d v="2022-09-29T00:00:00"/>
        <d v="2022-10-02T00:00:00"/>
        <d v="2022-10-05T00:00:00"/>
        <d v="2022-10-07T00:00:00"/>
        <d v="2022-10-14T00:00:00"/>
        <d v="2022-10-15T00:00:00"/>
        <d v="2022-10-16T00:00:00"/>
        <d v="2022-10-25T00:00:00"/>
        <d v="2022-10-29T00:00:00"/>
        <d v="2022-11-01T00:00:00"/>
        <d v="2022-11-08T00:00:00"/>
        <d v="2022-11-10T00:00:00"/>
        <d v="2022-11-15T00:00:00"/>
        <d v="2022-11-16T00:00:00"/>
        <d v="2022-11-21T00:00:00"/>
        <d v="2022-11-23T00:00:00"/>
        <d v="2022-12-02T00:00:00"/>
        <d v="2022-12-03T00:00:00"/>
        <d v="2022-12-10T00:00:00"/>
        <d v="2022-12-13T00:00:00"/>
        <d v="2022-12-14T00:00:00"/>
        <d v="2022-12-15T00:00:00"/>
        <d v="2022-12-18T00:00:00"/>
        <d v="2022-12-20T00:00:00"/>
        <d v="2022-12-21T00:00:00"/>
        <d v="2022-12-25T00:00:00"/>
        <d v="2022-12-26T00:00:00"/>
        <d v="2022-12-27T00:00:00"/>
        <d v="2022-12-28T00:00:00"/>
        <d v="2023-01-02T00:00:00"/>
        <d v="2023-01-03T00:00:00"/>
        <d v="2023-01-04T00:00:00"/>
        <d v="2023-01-09T00:00:00"/>
        <d v="2023-01-14T00:00:00"/>
        <d v="2023-01-16T00:00:00"/>
        <d v="2023-01-20T00:00:00"/>
        <d v="2023-01-24T00:00:00"/>
        <d v="2023-01-26T00:00:00"/>
        <d v="2023-02-02T00:00:00"/>
        <d v="2023-02-03T00:00:00"/>
        <d v="2023-02-04T00:00:00"/>
        <d v="2023-02-13T00:00:00"/>
        <d v="2023-02-16T00:00:00"/>
        <d v="2023-02-17T00:00:00"/>
        <d v="2023-02-19T00:00:00"/>
        <d v="2023-02-21T00:00:00"/>
        <d v="2023-02-27T00:00:00"/>
        <d v="2023-02-28T00:00:00"/>
        <d v="2023-03-03T00:00:00"/>
        <d v="2023-03-04T00:00:00"/>
        <d v="2023-03-07T00:00:00"/>
        <d v="2023-03-09T00:00:00"/>
        <d v="2023-03-13T00:00:00"/>
        <d v="2023-03-17T00:00:00"/>
        <d v="2023-03-19T00:00:00"/>
        <d v="2023-03-21T00:00:00"/>
        <d v="2023-03-30T00:00:00"/>
        <d v="2023-04-02T00:00:00"/>
        <d v="2023-04-07T00:00:00"/>
        <d v="2023-04-13T00:00:00"/>
        <d v="2023-04-26T00:00:00"/>
        <d v="2023-04-28T00:00:00"/>
        <d v="2023-05-01T00:00:00"/>
        <d v="2023-05-22T00:00:00"/>
        <d v="2023-05-23T00:00:00"/>
        <d v="2023-05-29T00:00:00"/>
        <d v="2023-05-31T00:00:00"/>
        <d v="2023-06-07T00:00:00"/>
        <d v="2023-06-12T00:00:00"/>
        <d v="2023-06-15T00:00:00"/>
        <d v="2023-06-19T00:00:00"/>
        <d v="2023-06-20T00:00:00"/>
        <d v="2023-06-24T00:00:00"/>
        <d v="2023-07-02T00:00:00"/>
        <d v="2023-07-07T00:00:00"/>
        <d v="2023-07-10T00:00:00"/>
        <d v="2023-07-12T00:00:00"/>
        <d v="2023-07-18T00:00:00"/>
        <d v="2023-07-20T00:00:00"/>
        <d v="2023-07-24T00:00:00"/>
        <d v="2023-07-27T00:00:00"/>
        <d v="2023-07-29T00:00:00"/>
        <d v="2023-07-30T00:00:00"/>
        <d v="2023-07-31T00:00:00"/>
        <d v="2023-08-03T00:00:00"/>
        <d v="2023-08-04T00:00:00"/>
        <d v="2023-08-06T00:00:00"/>
        <d v="2023-08-19T00:00:00"/>
        <d v="2023-08-23T00:00:00"/>
        <d v="2023-08-30T00:00:00"/>
        <d v="2023-09-02T00:00:00"/>
        <d v="2023-09-06T00:00:00"/>
        <d v="2023-09-08T00:00:00"/>
        <d v="2023-09-12T00:00:00"/>
        <d v="2023-09-16T00:00:00"/>
        <d v="2023-09-17T00:00:00"/>
        <d v="2023-09-26T00:00:00"/>
        <d v="2023-09-28T00:00:00"/>
        <d v="2023-09-30T00:00:00"/>
        <d v="2023-10-03T00:00:00"/>
        <d v="2023-10-08T00:00:00"/>
        <d v="2023-10-12T00:00:00"/>
        <d v="2023-10-13T00:00:00"/>
        <d v="2023-10-15T00:00:00"/>
        <d v="2023-10-16T00:00:00"/>
        <d v="2023-10-17T00:00:00"/>
        <d v="2023-10-20T00:00:00"/>
        <d v="2023-10-23T00:00:00"/>
        <d v="2023-10-24T00:00:00"/>
        <d v="2023-10-26T00:00:00"/>
        <d v="2023-10-30T00:00:00"/>
        <d v="2023-11-01T00:00:00"/>
        <d v="2023-11-02T00:00:00"/>
        <d v="2023-11-03T00:00:00"/>
        <d v="2023-11-04T00:00:00"/>
        <d v="2023-11-13T00:00:00"/>
        <d v="2023-11-15T00:00:00"/>
        <d v="2023-11-16T00:00:00"/>
        <d v="2023-11-18T00:00:00"/>
        <d v="2023-11-19T00:00:00"/>
        <d v="2023-11-24T00:00:00"/>
        <d v="2023-11-25T00:00:00"/>
        <d v="2023-11-27T00:00:00"/>
        <d v="2023-12-03T00:00:00"/>
        <d v="2023-12-04T00:00:00"/>
        <d v="2023-12-06T00:00:00"/>
        <d v="2023-12-10T00:00:00"/>
        <d v="2023-12-11T00:00:00"/>
        <d v="2023-12-19T00:00:00"/>
        <d v="2023-12-20T00:00:00"/>
        <d v="2023-12-21T00:00:00"/>
        <d v="2023-12-23T00:00:00"/>
        <d v="2023-12-24T00:00:00"/>
        <d v="2023-12-25T00:00:00"/>
        <d v="2023-12-31T00:00:00"/>
        <d v="2024-01-03T00:00:00"/>
        <d v="2024-01-08T00:00:00"/>
        <d v="2024-01-16T00:00:00"/>
        <d v="2024-01-23T00:00:00"/>
        <d v="2024-01-25T00:00:00"/>
        <d v="2024-01-26T00:00:00"/>
        <d v="2024-01-30T00:00:00"/>
        <d v="2024-02-02T00:00:00"/>
        <d v="2024-02-04T00:00:00"/>
        <d v="2024-02-12T00:00:00"/>
        <d v="2024-03-03T00:00:00"/>
        <d v="2024-03-12T00:00:00"/>
        <d v="2024-03-15T00:00:00"/>
        <d v="2024-03-18T00:00:00"/>
        <d v="2024-03-24T00:00:00"/>
        <d v="2024-03-25T00:00:00"/>
        <d v="2024-03-30T00:00:00"/>
        <d v="2024-04-08T00:00:00"/>
        <d v="2024-04-09T00:00:00"/>
        <d v="2024-04-13T00:00:00"/>
        <d v="2024-04-15T00:00:00"/>
        <d v="2024-04-19T00:00:00"/>
        <d v="2024-04-25T00:00:00"/>
        <d v="2024-04-30T00:00:00"/>
        <d v="2024-05-10T00:00:00"/>
        <d v="2024-05-14T00:00:00"/>
        <d v="2024-05-15T00:00:00"/>
        <d v="2024-05-21T00:00:00"/>
        <d v="2024-05-28T00:00:00"/>
        <d v="2024-05-29T00:00:00"/>
        <d v="2024-06-01T00:00:00"/>
        <d v="2024-06-05T00:00:00"/>
        <d v="2024-06-06T00:00:00"/>
        <d v="2024-06-27T00:00:00"/>
        <d v="2024-06-28T00:00:00"/>
        <d v="2024-06-30T00:00:00"/>
        <d v="2024-07-25T00:00:00"/>
        <d v="2024-07-26T00:00:00"/>
        <d v="2024-07-28T00:00:00"/>
        <d v="2024-08-02T00:00:00"/>
        <d v="2024-08-05T00:00:00"/>
        <d v="2024-08-16T00:00:00"/>
        <d v="2024-08-27T00:00:00"/>
        <d v="2024-08-28T00:00:00"/>
        <d v="2024-08-29T00:00:00"/>
        <d v="2024-08-30T00:00:00"/>
        <d v="2024-09-01T00:00:00"/>
        <d v="2024-09-02T00:00:00"/>
        <d v="2024-09-11T00:00:00"/>
        <d v="2024-09-15T00:00:00"/>
        <d v="2024-09-18T00:00:00"/>
        <d v="2024-09-19T00:00:00"/>
        <d v="2024-09-20T00:00:00"/>
        <d v="2024-09-24T00:00:00"/>
        <d v="2024-09-27T00:00:00"/>
        <d v="2024-10-05T00:00:00"/>
        <d v="2024-10-07T00:00:00"/>
        <d v="2024-10-09T00:00:00"/>
        <d v="2024-10-12T00:00:00"/>
        <d v="2024-10-14T00:00:00"/>
        <d v="2024-10-17T00:00:00"/>
        <d v="2024-10-24T00:00:00"/>
        <d v="2024-10-26T00:00:00"/>
        <d v="2024-10-28T00:00:00"/>
        <d v="2024-10-30T00:00:00"/>
        <d v="2024-11-01T00:00:00"/>
        <d v="2024-11-12T00:00:00"/>
        <d v="2024-11-13T00:00:00"/>
        <d v="2024-11-14T00:00:00"/>
        <d v="2024-11-20T00:00:00"/>
        <d v="2024-11-25T00:00:00"/>
        <d v="2024-11-26T00:00:00"/>
        <d v="2024-11-29T00:00:00"/>
        <d v="2024-11-30T00:00:00"/>
        <d v="2024-12-02T00:00:00"/>
        <d v="2024-12-03T00:00:00"/>
        <d v="2024-12-04T00:00:00"/>
        <d v="2024-12-05T00:00:00"/>
        <d v="2024-12-11T00:00:00"/>
        <d v="2024-12-19T00:00:00"/>
        <d v="2024-12-27T00:00:00"/>
        <d v="2025-01-04T00:00:00"/>
        <d v="2025-01-05T00:00:00"/>
        <d v="2025-01-11T00:00:00"/>
        <d v="2025-01-31T00:00:00"/>
        <d v="2025-02-03T00:00:00"/>
        <d v="2025-02-04T00:00:00"/>
        <d v="2025-02-07T00:00:00"/>
        <d v="2025-02-09T00:00:00"/>
        <d v="2025-02-16T00:00:00"/>
        <d v="2025-02-18T00:00:00"/>
        <d v="2025-02-20T00:00:00"/>
        <d v="2025-02-25T00:00:00"/>
        <d v="2025-03-05T00:00:00"/>
        <d v="2025-03-10T00:00:00"/>
        <d v="2025-03-15T00:00:00"/>
        <d v="2025-03-21T00:00:00"/>
        <d v="2025-03-26T00:00:00"/>
        <d v="2025-03-30T00:00:00"/>
        <d v="2025-04-04T00:00:00"/>
        <d v="2025-04-05T00:00:00"/>
        <d v="2025-04-17T00:00:00"/>
        <d v="2025-04-22T00:00:00"/>
        <d v="2025-04-24T00:00:00"/>
        <d v="2025-04-25T00:00:00"/>
        <d v="2025-05-06T00:00:00"/>
        <d v="2025-05-09T00:00:00"/>
        <d v="2025-05-10T00:00:00"/>
        <d v="2025-05-12T00:00:00"/>
        <d v="2025-05-13T00:00:00"/>
        <d v="2025-05-20T00:00:00"/>
        <d v="2025-05-24T00:00:00"/>
        <d v="2025-05-25T00:00:00"/>
        <d v="2025-06-05T00:00:00"/>
        <d v="2025-06-06T00:00:00"/>
        <d v="2025-06-07T00:00:00"/>
        <d v="2025-06-08T00:00:00"/>
        <d v="2025-06-22T00:00:00"/>
        <d v="2025-06-28T00:00:00"/>
        <d v="2025-07-09T00:00:00"/>
        <d v="2025-07-11T00:00:00"/>
        <d v="2025-07-18T00:00:00"/>
        <d v="2025-08-08T00:00:00"/>
        <d v="2025-08-15T00:00:00"/>
        <d v="2025-08-20T00:00:00"/>
        <d v="2025-08-24T00:00:00"/>
        <d v="2025-08-29T00:00:00"/>
        <d v="2025-08-30T00:00:00"/>
        <d v="2025-09-09T00:00:00"/>
        <d v="2025-09-11T00:00:00"/>
        <d v="2025-09-13T00:00:00"/>
        <d v="2025-09-23T00:00:00"/>
        <d v="2025-09-29T00:00:00"/>
        <d v="2025-10-02T00:00:00"/>
        <d v="2025-10-09T00:00:00"/>
        <d v="2025-10-25T00:00:00"/>
        <d v="2025-10-26T00:00:00"/>
        <d v="2025-10-27T00:00:00"/>
        <d v="2025-11-07T00:00:00"/>
        <d v="2025-11-08T00:00:00"/>
        <d v="2025-11-09T00:00:00"/>
        <d v="2025-11-10T00:00:00"/>
        <d v="2025-11-11T00:00:00"/>
        <d v="2025-11-14T00:00:00"/>
        <d v="2025-11-19T00:00:00"/>
        <d v="2025-11-20T00:00:00"/>
        <d v="2025-11-22T00:00:00"/>
        <d v="2025-11-24T00:00:00"/>
        <d v="2025-11-25T00:00:00"/>
        <d v="2025-11-27T00:00:00"/>
        <d v="2025-12-01T00:00:00"/>
        <d v="2025-12-03T00:00:00"/>
        <d v="2025-12-08T00:00:00"/>
        <d v="2025-12-10T00:00:00"/>
        <d v="2025-12-13T00:00:00"/>
        <d v="2025-12-18T00:00:00"/>
        <d v="2025-12-20T00:00:00"/>
        <d v="2025-12-28T00:00:00"/>
        <d v="2025-12-30T00:00:00"/>
        <d v="2026-01-04T00:00:00"/>
        <d v="2026-01-17T00:00:00"/>
        <d v="2026-01-23T00:00:00"/>
        <d v="2026-01-29T00:00:00"/>
        <d v="2026-02-09T00:00:00"/>
        <d v="2026-02-13T00:00:00"/>
        <d v="2026-02-14T00:00:00"/>
        <d v="2026-02-21T00:00:00"/>
        <d v="2026-02-23T00:00:00"/>
        <d v="2026-02-24T00:00:00"/>
        <d v="2026-02-27T00:00:00"/>
        <d v="2026-02-28T00:00:00"/>
        <d v="2026-03-02T00:00:00"/>
        <d v="2026-03-06T00:00:00"/>
        <d v="2026-03-08T00:00:00"/>
        <d v="2026-03-09T00:00:00"/>
        <d v="2026-03-10T00:00:00"/>
        <d v="2026-03-17T00:00:00"/>
        <d v="2026-03-18T00:00:00"/>
        <d v="2026-03-22T00:00:00"/>
        <d v="2026-04-03T00:00:00"/>
        <d v="2026-04-06T00:00:00"/>
        <d v="2026-04-07T00:00:00"/>
        <d v="2026-04-14T00:00:00"/>
        <d v="2026-05-09T00:00:00"/>
        <d v="2026-06-03T00:00:00"/>
        <d v="2026-06-07T00:00:00"/>
        <d v="2026-06-12T00:00:00"/>
        <d v="2026-06-18T00:00:00"/>
        <d v="2026-06-22T00:00:00"/>
        <d v="2026-06-27T00:00:00"/>
        <d v="2026-07-04T00:00:00"/>
        <d v="2026-07-11T00:00:00"/>
        <d v="2026-07-21T00:00:00"/>
        <d v="2026-07-26T00:00:00"/>
        <d v="2026-08-09T00:00:00"/>
        <d v="2026-08-10T00:00:00"/>
        <d v="2026-08-13T00:00:00"/>
        <d v="2026-08-27T00:00:00"/>
        <d v="2026-08-28T00:00:00"/>
        <d v="2026-08-30T00:00:00"/>
        <d v="2026-08-31T00:00:00"/>
        <d v="2026-09-01T00:00:00"/>
        <d v="2026-09-06T00:00:00"/>
        <d v="2026-09-14T00:00:00"/>
        <d v="2026-09-30T00:00:00"/>
        <d v="2026-10-08T00:00:00"/>
        <d v="2026-10-10T00:00:00"/>
        <d v="2026-10-20T00:00:00"/>
        <d v="2026-10-22T00:00:00"/>
        <d v="2026-10-28T00:00:00"/>
        <d v="2026-11-02T00:00:00"/>
        <d v="2026-11-03T00:00:00"/>
        <d v="2026-11-05T00:00:00"/>
        <d v="2026-11-06T00:00:00"/>
        <d v="2026-11-10T00:00:00"/>
        <d v="2026-11-18T00:00:00"/>
        <d v="2026-11-19T00:00:00"/>
        <d v="2026-12-04T00:00:00"/>
        <d v="2026-12-08T00:00:00"/>
        <d v="2026-12-13T00:00:00"/>
        <d v="2026-12-19T00:00:00"/>
        <d v="2026-12-26T00:00:00"/>
        <d v="2027-01-13T00:00:00"/>
        <d v="2027-01-22T00:00:00"/>
        <d v="2027-01-26T00:00:00"/>
        <d v="2027-01-28T00:00:00"/>
        <d v="2027-01-31T00:00:00"/>
        <d v="2027-02-04T00:00:00"/>
        <d v="2027-02-14T00:00:00"/>
        <d v="2027-02-26T00:00:00"/>
        <d v="2027-03-01T00:00:00"/>
        <d v="2027-03-03T00:00:00"/>
        <d v="2027-03-04T00:00:00"/>
        <d v="2027-03-13T00:00:00"/>
        <d v="2027-03-15T00:00:00"/>
        <d v="2027-03-16T00:00:00"/>
        <d v="2027-03-17T00:00:00"/>
        <d v="2027-03-18T00:00:00"/>
        <d v="2027-03-19T00:00:00"/>
        <d v="2027-03-25T00:00:00"/>
        <d v="2027-03-29T00:00:00"/>
        <d v="2027-04-01T00:00:00"/>
        <d v="2027-04-06T00:00:00"/>
        <d v="2027-04-10T00:00:00"/>
        <d v="2027-04-16T00:00:00"/>
        <d v="2027-04-27T00:00:00"/>
        <d v="2027-04-29T00:00:00"/>
        <d v="2027-04-30T00:00:00"/>
        <d v="2027-05-01T00:00:00"/>
        <d v="2027-05-02T00:00:00"/>
        <d v="2027-05-14T00:00:00"/>
        <d v="2027-05-31T00:00:00"/>
        <d v="2027-06-06T00:00:00"/>
        <d v="2027-06-23T00:00:00"/>
        <d v="2027-06-25T00:00:00"/>
        <d v="2027-06-29T00:00:00"/>
        <d v="2027-07-01T00:00:00"/>
        <d v="2027-07-02T00:00:00"/>
        <d v="2027-07-06T00:00:00"/>
        <d v="2027-07-28T00:00:00"/>
        <d v="2027-08-07T00:00:00"/>
        <d v="2027-08-11T00:00:00"/>
        <d v="2027-08-19T00:00:00"/>
        <d v="2027-08-30T00:00:00"/>
        <d v="2027-09-02T00:00:00"/>
        <d v="2027-09-03T00:00:00"/>
        <d v="2027-09-06T00:00:00"/>
        <d v="2027-09-19T00:00:00"/>
        <d v="2027-09-20T00:00:00"/>
        <d v="2027-10-01T00:00:00"/>
        <d v="2027-10-04T00:00:00"/>
        <d v="2027-10-07T00:00:00"/>
        <d v="2027-10-10T00:00:00"/>
        <d v="2027-10-12T00:00:00"/>
        <d v="2027-10-16T00:00:00"/>
        <d v="2027-10-27T00:00:00"/>
        <d v="2027-10-28T00:00:00"/>
        <d v="2027-10-29T00:00:00"/>
        <d v="2027-11-02T00:00:00"/>
        <d v="2027-11-14T00:00:00"/>
        <d v="2027-11-22T00:00:00"/>
        <d v="2027-11-25T00:00:00"/>
        <d v="2027-11-28T00:00:00"/>
        <d v="2027-12-02T00:00:00"/>
        <d v="2027-12-05T00:00:00"/>
        <d v="2027-12-06T00:00:00"/>
        <d v="2027-12-07T00:00:00"/>
        <d v="2027-12-10T00:00:00"/>
        <d v="2027-12-12T00:00:00"/>
        <d v="2027-12-29T00:00:00"/>
        <d v="2028-01-05T00:00:00"/>
        <d v="2028-01-06T00:00:00"/>
        <d v="2028-01-15T00:00:00"/>
        <d v="2028-01-18T00:00:00"/>
        <d v="2028-01-22T00:00:00"/>
        <d v="2028-01-29T00:00:00"/>
        <d v="2028-02-09T00:00:00"/>
        <d v="2028-02-24T00:00:00"/>
        <d v="2028-03-08T00:00:00"/>
        <d v="2028-03-09T00:00:00"/>
        <d v="2028-03-16T00:00:00"/>
        <d v="2028-03-19T00:00:00"/>
        <d v="2028-04-03T00:00:00"/>
        <d v="2028-04-12T00:00:00"/>
        <d v="2028-04-19T00:00:00"/>
        <d v="2028-04-21T00:00:00"/>
        <d v="2028-04-23T00:00:00"/>
        <d v="2028-05-07T00:00:00"/>
        <d v="2028-05-08T00:00:00"/>
        <d v="2028-05-11T00:00:00"/>
        <d v="2028-05-15T00:00:00"/>
        <d v="2028-05-19T00:00:00"/>
        <d v="2028-05-20T00:00:00"/>
        <d v="2028-05-25T00:00:00"/>
        <d v="2028-06-01T00:00:00"/>
        <d v="2028-06-21T00:00:00"/>
        <d v="2028-06-26T00:00:00"/>
        <d v="2028-07-02T00:00:00"/>
        <d v="2028-07-04T00:00:00"/>
        <d v="2028-07-20T00:00:00"/>
        <d v="2028-07-25T00:00:00"/>
        <d v="2028-08-05T00:00:00"/>
        <d v="2028-08-18T00:00:00"/>
        <d v="2028-08-21T00:00:00"/>
        <d v="2028-08-23T00:00:00"/>
        <d v="2028-08-25T00:00:00"/>
        <d v="2028-09-06T00:00:00"/>
        <d v="2028-09-07T00:00:00"/>
        <d v="2028-09-08T00:00:00"/>
        <d v="2028-09-15T00:00:00"/>
        <d v="2028-09-22T00:00:00"/>
        <d v="2028-09-24T00:00:00"/>
        <d v="2028-09-30T00:00:00"/>
        <d v="2028-10-01T00:00:00"/>
        <d v="2028-10-02T00:00:00"/>
        <d v="2028-10-04T00:00:00"/>
        <d v="2028-10-09T00:00:00"/>
        <d v="2028-10-11T00:00:00"/>
        <d v="2028-10-26T00:00:00"/>
        <d v="2028-10-28T00:00:00"/>
        <d v="2028-11-02T00:00:00"/>
        <d v="2028-11-04T00:00:00"/>
        <d v="2028-11-05T00:00:00"/>
        <d v="2028-11-14T00:00:00"/>
        <d v="2028-11-15T00:00:00"/>
        <d v="2028-11-18T00:00:00"/>
        <d v="2028-11-19T00:00:00"/>
        <d v="2028-11-20T00:00:00"/>
        <d v="2028-11-27T00:00:00"/>
        <d v="2028-11-28T00:00:00"/>
        <d v="2028-12-04T00:00:00"/>
        <d v="2028-12-08T00:00:00"/>
        <d v="2028-12-10T00:00:00"/>
        <d v="2028-12-14T00:00:00"/>
        <d v="2028-12-16T00:00:00"/>
        <d v="2028-12-23T00:00:00"/>
        <d v="2028-12-30T00:00:00"/>
        <d v="2029-01-01T00:00:00"/>
        <d v="2029-01-02T00:00:00"/>
        <d v="2029-01-03T00:00:00"/>
        <d v="2029-01-07T00:00:00"/>
        <d v="2029-01-08T00:00:00"/>
        <d v="2029-01-09T00:00:00"/>
        <d v="2029-01-13T00:00:00"/>
        <d v="2029-01-21T00:00:00"/>
        <d v="2029-01-24T00:00:00"/>
        <d v="2029-01-27T00:00:00"/>
        <d v="2029-01-28T00:00:00"/>
        <d v="2029-01-31T00:00:00"/>
        <d v="2029-02-01T00:00:00"/>
        <d v="2029-02-02T00:00:00"/>
        <d v="2029-02-03T00:00:00"/>
        <d v="2029-02-05T00:00:00"/>
        <d v="2029-02-10T00:00:00"/>
        <d v="2029-02-11T00:00:00"/>
        <d v="2029-02-18T00:00:00"/>
        <d v="2029-02-26T00:00:00"/>
        <d v="2029-02-27T00:00:00"/>
        <d v="2029-03-01T00:00:00"/>
        <d v="2029-03-02T00:00:00"/>
        <d v="2029-03-03T00:00:00"/>
        <d v="2029-03-07T00:00:00"/>
        <d v="2029-03-09T00:00:00"/>
        <d v="2029-03-16T00:00:00"/>
        <d v="2029-03-24T00:00:00"/>
        <d v="2029-03-29T00:00:00"/>
        <d v="2029-04-01T00:00:00"/>
        <d v="2029-04-03T00:00:00"/>
        <d v="2029-04-04T00:00:00"/>
        <d v="2029-04-10T00:00:00"/>
        <d v="2029-04-13T00:00:00"/>
        <d v="2029-04-15T00:00:00"/>
        <d v="2029-04-16T00:00:00"/>
        <d v="2029-04-17T00:00:00"/>
        <d v="2029-04-23T00:00:00"/>
        <d v="2029-04-26T00:00:00"/>
        <d v="2029-05-02T00:00:00"/>
        <d v="2029-05-13T00:00:00"/>
        <d v="2029-05-15T00:00:00"/>
        <d v="2029-05-16T00:00:00"/>
        <d v="2029-05-21T00:00:00"/>
        <d v="2029-05-28T00:00:00"/>
        <d v="2029-06-06T00:00:00"/>
        <d v="2029-06-21T00:00:00"/>
        <d v="2029-06-28T00:00:00"/>
        <d v="2029-07-03T00:00:00"/>
        <d v="2029-07-05T00:00:00"/>
        <d v="2029-07-09T00:00:00"/>
        <d v="2029-07-15T00:00:00"/>
        <d v="2029-07-18T00:00:00"/>
        <d v="2029-07-22T00:00:00"/>
        <d v="2029-07-28T00:00:00"/>
        <d v="2029-08-02T00:00:00"/>
        <d v="2029-08-04T00:00:00"/>
        <d v="2029-08-20T00:00:00"/>
        <d v="2029-08-28T00:00:00"/>
        <d v="2029-09-08T00:00:00"/>
        <d v="2029-09-10T00:00:00"/>
        <d v="2029-09-15T00:00:00"/>
        <d v="2029-09-17T00:00:00"/>
        <d v="2029-09-30T00:00:00"/>
        <d v="2029-10-03T00:00:00"/>
        <d v="2029-10-04T00:00:00"/>
        <d v="2029-10-06T00:00:00"/>
        <d v="2029-10-14T00:00:00"/>
        <d v="2029-10-19T00:00:00"/>
        <d v="2029-10-20T00:00:00"/>
        <d v="2029-10-21T00:00:00"/>
        <d v="2029-10-22T00:00:00"/>
        <d v="2029-10-25T00:00:00"/>
        <d v="2029-10-26T00:00:00"/>
        <d v="2029-10-27T00:00:00"/>
        <d v="2029-11-02T00:00:00"/>
        <d v="2029-11-07T00:00:00"/>
        <d v="2029-11-09T00:00:00"/>
        <d v="2029-11-10T00:00:00"/>
        <d v="2029-11-11T00:00:00"/>
        <d v="2029-11-12T00:00:00"/>
        <d v="2029-11-16T00:00:00"/>
        <d v="2029-11-21T00:00:00"/>
        <d v="2029-11-24T00:00:00"/>
        <d v="2029-11-26T00:00:00"/>
        <d v="2029-12-02T00:00:00"/>
        <d v="2029-12-06T00:00:00"/>
        <d v="2029-12-12T00:00:00"/>
        <d v="2029-12-24T00:00:00"/>
        <d v="2030-01-14T00:00:00"/>
        <d v="2030-01-15T00:00:00"/>
        <d v="2030-01-22T00:00:00"/>
        <d v="2030-02-14T00:00:00"/>
        <d v="2030-02-16T00:00:00"/>
        <d v="2030-02-17T00:00:00"/>
        <d v="2030-02-19T00:00:00"/>
        <d v="2030-02-21T00:00:00"/>
        <d v="2030-02-22T00:00:00"/>
        <d v="2030-02-23T00:00:00"/>
        <d v="2030-03-01T00:00:00"/>
        <d v="2030-03-02T00:00:00"/>
        <d v="2030-03-10T00:00:00"/>
        <d v="2030-03-13T00:00:00"/>
        <d v="2030-03-16T00:00:00"/>
        <d v="2030-03-25T00:00:00"/>
        <d v="2030-03-26T00:00:00"/>
        <d v="2030-04-02T00:00:00"/>
        <d v="2030-04-07T00:00:00"/>
        <d v="2030-04-08T00:00:00"/>
        <d v="2030-04-15T00:00:00"/>
        <d v="2030-04-23T00:00:00"/>
        <d v="2030-04-25T00:00:00"/>
        <d v="2030-05-03T00:00:00"/>
        <d v="2030-05-06T00:00:00"/>
        <d v="2030-05-08T00:00:00"/>
        <d v="2030-05-18T00:00:00"/>
        <d v="2030-05-29T00:00:00"/>
        <d v="2030-06-01T00:00:00"/>
        <d v="2030-06-02T00:00:00"/>
        <d v="2030-06-11T00:00:00"/>
        <d v="2030-06-23T00:00:00"/>
        <d v="2030-06-27T00:00:00"/>
        <d v="2030-06-30T00:00:00"/>
        <d v="2030-07-02T00:00:00"/>
        <d v="2030-07-11T00:00:00"/>
        <d v="2030-07-19T00:00:00"/>
        <d v="2030-07-29T00:00:00"/>
        <d v="2030-08-05T00:00:00"/>
        <d v="2030-08-09T00:00:00"/>
        <d v="2030-08-20T00:00:00"/>
        <d v="2030-08-23T00:00:00"/>
        <d v="2030-08-24T00:00:00"/>
        <d v="2030-08-27T00:00:00"/>
        <d v="2030-09-03T00:00:00"/>
        <d v="2030-09-08T00:00:00"/>
        <d v="2030-09-10T00:00:00"/>
        <d v="2030-09-11T00:00:00"/>
        <d v="2030-09-22T00:00:00"/>
        <d v="2030-10-02T00:00:00"/>
        <d v="2030-10-03T00:00:00"/>
        <d v="2030-10-04T00:00:00"/>
        <d v="2030-10-05T00:00:00"/>
        <d v="2030-10-10T00:00:00"/>
        <d v="2030-10-11T00:00:00"/>
        <d v="2030-10-14T00:00:00"/>
        <d v="2030-10-24T00:00:00"/>
        <d v="2030-10-26T00:00:00"/>
        <d v="2030-11-01T00:00:00"/>
        <d v="2030-11-05T00:00:00"/>
        <d v="2030-11-07T00:00:00"/>
        <d v="2030-11-09T00:00:00"/>
        <d v="2030-11-11T00:00:00"/>
        <d v="2030-11-21T00:00:00"/>
        <d v="2030-11-22T00:00:00"/>
        <d v="2030-11-25T00:00:00"/>
        <d v="2030-11-28T00:00:00"/>
        <d v="2030-11-29T00:00:00"/>
        <d v="2030-12-19T00:00:00"/>
        <d v="2030-12-26T00:00:00"/>
        <d v="2031-01-06T00:00:00"/>
        <d v="2031-01-09T00:00:00"/>
        <d v="2031-01-10T00:00:00"/>
        <d v="2031-01-16T00:00:00"/>
        <d v="2031-01-20T00:00:00"/>
        <d v="2031-01-27T00:00:00"/>
        <d v="2031-01-29T00:00:00"/>
        <d v="2031-01-31T00:00:00"/>
        <d v="2031-02-07T00:00:00"/>
        <d v="2031-02-11T00:00:00"/>
        <d v="2031-02-15T00:00:00"/>
        <d v="2031-02-18T00:00:00"/>
        <d v="2031-02-19T00:00:00"/>
        <d v="2031-02-21T00:00:00"/>
        <d v="2031-03-04T00:00:00"/>
        <d v="2031-03-08T00:00:00"/>
        <d v="2031-03-11T00:00:00"/>
        <d v="2031-03-18T00:00:00"/>
        <d v="2031-03-19T00:00:00"/>
        <d v="2031-03-20T00:00:00"/>
        <d v="2031-03-23T00:00:00"/>
        <d v="2031-03-26T00:00:00"/>
        <d v="2031-04-02T00:00:00"/>
        <d v="2031-04-03T00:00:00"/>
        <d v="2031-04-04T00:00:00"/>
        <d v="2031-04-11T00:00:00"/>
        <d v="2031-05-01T00:00:00"/>
        <d v="2031-05-09T00:00:00"/>
        <d v="2031-05-20T00:00:00"/>
        <d v="2031-05-24T00:00:00"/>
        <d v="2031-05-31T00:00:00"/>
        <d v="2031-06-01T00:00:00"/>
        <d v="2031-06-20T00:00:00"/>
        <d v="2031-07-20T00:00:00"/>
        <d v="2031-07-25T00:00:00"/>
        <d v="2031-07-27T00:00:00"/>
        <d v="2031-07-29T00:00:00"/>
        <d v="2031-08-13T00:00:00"/>
        <d v="2031-08-16T00:00:00"/>
        <d v="2031-08-22T00:00:00"/>
        <d v="2031-08-25T00:00:00"/>
        <d v="2031-08-28T00:00:00"/>
        <d v="2031-08-29T00:00:00"/>
        <d v="2031-09-14T00:00:00"/>
        <d v="2031-09-18T00:00:00"/>
        <d v="2031-09-20T00:00:00"/>
        <d v="2031-09-22T00:00:00"/>
        <d v="2031-09-23T00:00:00"/>
        <d v="2031-09-26T00:00:00"/>
        <d v="2031-10-01T00:00:00"/>
        <d v="2031-10-02T00:00:00"/>
        <d v="2031-10-03T00:00:00"/>
        <d v="2031-10-05T00:00:00"/>
        <d v="2031-10-13T00:00:00"/>
        <d v="2031-11-04T00:00:00"/>
        <d v="2031-11-06T00:00:00"/>
        <d v="2031-11-12T00:00:00"/>
        <d v="2031-11-15T00:00:00"/>
        <d v="2031-12-04T00:00:00"/>
        <d v="2031-12-10T00:00:00"/>
        <d v="2031-12-20T00:00:00"/>
        <d v="2031-12-22T00:00:00"/>
        <d v="2031-12-29T00:00:00"/>
        <d v="2032-01-04T00:00:00"/>
        <d v="2032-01-07T00:00:00"/>
        <d v="2032-01-15T00:00:00"/>
        <d v="2032-01-16T00:00:00"/>
        <d v="2032-01-17T00:00:00"/>
        <d v="2032-01-23T00:00:00"/>
        <d v="2032-01-24T00:00:00"/>
        <d v="2032-01-27T00:00:00"/>
        <d v="2032-01-29T00:00:00"/>
        <d v="2032-02-04T00:00:00"/>
        <d v="2032-02-08T00:00:00"/>
        <d v="2032-02-09T00:00:00"/>
        <d v="2032-02-11T00:00:00"/>
        <d v="2032-02-13T00:00:00"/>
        <d v="2032-02-14T00:00:00"/>
        <d v="2032-02-15T00:00:00"/>
        <d v="2032-02-22T00:00:00"/>
        <d v="2032-02-24T00:00:00"/>
        <d v="2032-02-25T00:00:00"/>
        <d v="2032-02-26T00:00:00"/>
        <d v="2032-02-29T00:00:00"/>
        <d v="2032-03-01T00:00:00"/>
        <d v="2032-03-04T00:00:00"/>
        <d v="2032-03-11T00:00:00"/>
        <d v="2032-03-27T00:00:00"/>
        <d v="2032-03-29T00:00:00"/>
        <d v="2032-04-01T00:00:00"/>
        <d v="2032-04-14T00:00:00"/>
        <d v="2032-04-25T00:00:00"/>
        <d v="2032-04-29T00:00:00"/>
        <d v="2032-05-01T00:00:00"/>
        <d v="2032-05-09T00:00:00"/>
        <d v="2032-05-11T00:00:00"/>
        <d v="2032-05-16T00:00:00"/>
        <d v="2032-05-18T00:00:00"/>
        <d v="2032-05-20T00:00:00"/>
        <d v="2032-05-24T00:00:00"/>
        <d v="2032-05-28T00:00:00"/>
        <d v="2032-06-02T00:00:00"/>
        <d v="2032-06-08T00:00:00"/>
        <d v="2032-06-15T00:00:00"/>
        <d v="2032-06-18T00:00:00"/>
        <d v="2032-07-24T00:00:00"/>
        <d v="2032-07-29T00:00:00"/>
        <d v="2032-08-04T00:00:00"/>
        <d v="2032-08-05T00:00:00"/>
        <d v="2032-08-14T00:00:00"/>
        <d v="2032-08-26T00:00:00"/>
        <d v="2032-08-27T00:00:00"/>
        <d v="2032-08-31T00:00:00"/>
        <d v="2032-09-03T00:00:00"/>
        <d v="2032-09-15T00:00:00"/>
        <d v="2032-09-16T00:00:00"/>
        <d v="2032-10-02T00:00:00"/>
        <d v="2032-10-17T00:00:00"/>
        <d v="2032-10-18T00:00:00"/>
        <d v="2032-10-19T00:00:00"/>
        <d v="2032-10-20T00:00:00"/>
        <d v="2032-10-26T00:00:00"/>
        <d v="2032-10-27T00:00:00"/>
        <d v="2032-10-31T00:00:00"/>
        <d v="2032-11-01T00:00:00"/>
        <d v="2032-11-05T00:00:00"/>
        <d v="2032-11-17T00:00:00"/>
        <d v="2032-11-22T00:00:00"/>
        <d v="2032-11-23T00:00:00"/>
        <d v="2032-11-24T00:00:00"/>
        <d v="2032-12-03T00:00:00"/>
        <d v="2032-12-04T00:00:00"/>
        <d v="2032-12-07T00:00:00"/>
        <d v="2032-12-13T00:00:00"/>
        <d v="2032-12-17T00:00:00"/>
        <d v="2032-12-19T00:00:00"/>
        <d v="2032-12-21T00:00:00"/>
        <d v="2032-12-23T00:00:00"/>
        <d v="2032-12-29T00:00:00"/>
        <d v="2032-12-30T00:00:00"/>
        <d v="2032-12-31T00:00:00"/>
        <d v="2033-01-28T00:00:00"/>
        <d v="2033-02-03T00:00:00"/>
        <d v="2033-02-04T00:00:00"/>
        <d v="2033-02-05T00:00:00"/>
        <d v="2033-02-11T00:00:00"/>
        <d v="2033-02-21T00:00:00"/>
        <d v="2033-02-27T00:00:00"/>
        <d v="2033-03-16T00:00:00"/>
        <d v="2033-03-17T00:00:00"/>
        <d v="2033-03-21T00:00:00"/>
        <d v="2033-03-24T00:00:00"/>
        <d v="2033-04-05T00:00:00"/>
        <d v="2033-04-06T00:00:00"/>
        <d v="2033-04-07T00:00:00"/>
        <d v="2033-04-14T00:00:00"/>
        <d v="2033-04-16T00:00:00"/>
        <d v="2033-04-17T00:00:00"/>
        <d v="2033-04-18T00:00:00"/>
        <d v="2033-04-20T00:00:00"/>
        <d v="2033-05-05T00:00:00"/>
        <d v="2033-05-08T00:00:00"/>
        <d v="2033-05-11T00:00:00"/>
        <d v="2033-05-13T00:00:00"/>
        <d v="2033-05-14T00:00:00"/>
        <d v="2033-05-16T00:00:00"/>
        <d v="2033-05-26T00:00:00"/>
        <d v="2033-05-30T00:00:00"/>
        <d v="2033-06-12T00:00:00"/>
        <d v="2033-06-17T00:00:00"/>
        <d v="2033-06-24T00:00:00"/>
        <d v="2033-07-04T00:00:00"/>
        <d v="2033-07-08T00:00:00"/>
        <d v="2033-07-10T00:00:00"/>
        <d v="2033-07-13T00:00:00"/>
        <d v="2033-07-17T00:00:00"/>
        <d v="2033-07-21T00:00:00"/>
        <d v="2033-08-08T00:00:00"/>
        <d v="2033-08-23T00:00:00"/>
        <d v="2033-09-08T00:00:00"/>
        <d v="2033-09-15T00:00:00"/>
        <d v="2033-09-16T00:00:00"/>
        <d v="2033-10-07T00:00:00"/>
        <d v="2033-10-10T00:00:00"/>
        <d v="2033-10-13T00:00:00"/>
        <d v="2033-10-17T00:00:00"/>
        <d v="2033-10-22T00:00:00"/>
        <d v="2033-10-23T00:00:00"/>
        <d v="2033-10-24T00:00:00"/>
        <d v="2033-10-27T00:00:00"/>
        <d v="2033-10-31T00:00:00"/>
        <d v="2033-11-01T00:00:00"/>
        <d v="2033-11-10T00:00:00"/>
        <d v="2033-11-15T00:00:00"/>
        <d v="2033-11-17T00:00:00"/>
        <d v="2033-11-23T00:00:00"/>
        <d v="2033-11-25T00:00:00"/>
        <d v="2033-12-03T00:00:00"/>
        <d v="2033-12-05T00:00:00"/>
        <d v="2033-12-07T00:00:00"/>
        <d v="2033-12-14T00:00:00"/>
        <d v="2033-12-21T00:00:00"/>
        <d v="2033-12-23T00:00:00"/>
        <d v="2033-12-27T00:00:00"/>
        <d v="2034-01-05T00:00:00"/>
        <d v="2034-01-10T00:00:00"/>
        <d v="2034-01-11T00:00:00"/>
        <d v="2034-01-25T00:00:00"/>
        <d v="2034-01-29T00:00:00"/>
        <d v="2034-02-01T00:00:00"/>
        <d v="2034-02-04T00:00:00"/>
        <d v="2034-02-06T00:00:00"/>
        <d v="2034-02-08T00:00:00"/>
        <d v="2034-02-13T00:00:00"/>
        <d v="2034-03-03T00:00:00"/>
        <d v="2034-03-04T00:00:00"/>
        <d v="2034-03-08T00:00:00"/>
        <d v="2034-03-18T00:00:00"/>
        <d v="2034-03-20T00:00:00"/>
        <d v="2034-03-26T00:00:00"/>
        <d v="2034-03-30T00:00:00"/>
        <d v="2034-04-10T00:00:00"/>
        <d v="2034-04-20T00:00:00"/>
        <d v="2034-04-22T00:00:00"/>
        <d v="2034-04-24T00:00:00"/>
        <d v="2034-04-25T00:00:00"/>
        <d v="2034-04-28T00:00:00"/>
        <d v="2034-04-30T00:00:00"/>
        <d v="2034-05-03T00:00:00"/>
        <d v="2034-05-04T00:00:00"/>
        <d v="2034-05-05T00:00:00"/>
        <d v="2034-05-06T00:00:00"/>
        <d v="2034-05-11T00:00:00"/>
        <d v="2034-05-13T00:00:00"/>
        <d v="2034-05-20T00:00:00"/>
        <d v="2034-05-24T00:00:00"/>
        <d v="2034-05-30T00:00:00"/>
        <d v="2034-06-06T00:00:00"/>
        <d v="2034-06-09T00:00:00"/>
        <d v="2034-06-12T00:00:00"/>
        <d v="2034-06-15T00:00:00"/>
        <d v="2034-06-21T00:00:00"/>
        <d v="2034-06-25T00:00:00"/>
        <d v="2034-06-26T00:00:00"/>
        <d v="2034-06-29T00:00:00"/>
        <d v="2034-07-08T00:00:00"/>
        <d v="2034-07-17T00:00:00"/>
        <d v="2034-07-24T00:00:00"/>
        <d v="2034-07-26T00:00:00"/>
        <d v="2034-07-31T00:00:00"/>
        <d v="2034-08-09T00:00:00"/>
        <d v="2034-08-19T00:00:00"/>
        <d v="2034-08-25T00:00:00"/>
        <d v="2034-08-29T00:00:00"/>
        <d v="2034-09-04T00:00:00"/>
        <d v="2034-09-11T00:00:00"/>
        <d v="2034-09-17T00:00:00"/>
        <d v="2034-09-21T00:00:00"/>
        <d v="2034-10-02T00:00:00"/>
        <d v="2034-10-03T00:00:00"/>
        <d v="2034-10-04T00:00:00"/>
        <d v="2034-10-05T00:00:00"/>
        <d v="2034-10-13T00:00:00"/>
        <d v="2034-10-15T00:00:00"/>
        <d v="2034-10-23T00:00:00"/>
        <d v="2034-10-31T00:00:00"/>
        <d v="2034-11-01T00:00:00"/>
        <d v="2034-11-10T00:00:00"/>
        <d v="2034-11-12T00:00:00"/>
        <d v="2034-11-16T00:00:00"/>
        <d v="2034-11-18T00:00:00"/>
        <d v="2034-11-25T00:00:00"/>
        <d v="2034-11-30T00:00:00"/>
        <d v="2034-12-01T00:00:00"/>
        <d v="2034-12-04T00:00:00"/>
        <d v="2034-12-19T00:00:00"/>
        <d v="2035-01-05T00:00:00"/>
        <d v="2035-01-10T00:00:00"/>
        <d v="2035-01-16T00:00:00"/>
        <d v="2035-01-18T00:00:00"/>
        <d v="2035-01-24T00:00:00"/>
        <d v="2035-01-29T00:00:00"/>
        <d v="2035-01-31T00:00:00"/>
        <d v="2035-02-04T00:00:00"/>
        <d v="2035-02-17T00:00:00"/>
        <d v="2035-02-25T00:00:00"/>
        <d v="2035-02-27T00:00:00"/>
        <d v="2035-03-17T00:00:00"/>
        <d v="2035-03-21T00:00:00"/>
        <d v="2035-03-27T00:00:00"/>
        <d v="2035-03-30T00:00:00"/>
        <d v="2035-03-31T00:00:00"/>
        <d v="2035-04-01T00:00:00"/>
        <d v="2035-04-04T00:00:00"/>
        <d v="2035-04-06T00:00:00"/>
        <d v="2035-04-07T00:00:00"/>
        <d v="2035-04-08T00:00:00"/>
        <d v="2035-04-16T00:00:00"/>
        <d v="2035-04-22T00:00:00"/>
        <d v="2035-04-28T00:00:00"/>
        <d v="2035-04-30T00:00:00"/>
        <d v="2035-05-01T00:00:00"/>
        <d v="2035-05-03T00:00:00"/>
        <d v="2035-05-22T00:00:00"/>
        <d v="2035-05-29T00:00:00"/>
        <d v="2035-06-06T00:00:00"/>
        <d v="2035-06-24T00:00:00"/>
        <d v="2035-06-28T00:00:00"/>
        <d v="2035-07-03T00:00:00"/>
        <d v="2035-07-15T00:00:00"/>
        <d v="2035-07-27T00:00:00"/>
        <d v="2035-08-20T00:00:00"/>
        <d v="2035-09-03T00:00:00"/>
        <d v="2035-09-21T00:00:00"/>
        <d v="2035-09-23T00:00:00"/>
        <d v="2035-09-26T00:00:00"/>
        <d v="2035-10-06T00:00:00"/>
        <d v="2035-10-10T00:00:00"/>
        <d v="2035-10-13T00:00:00"/>
        <d v="2035-10-14T00:00:00"/>
        <d v="2035-10-15T00:00:00"/>
        <d v="2035-10-20T00:00:00"/>
        <d v="2035-10-21T00:00:00"/>
        <d v="2035-11-10T00:00:00"/>
        <d v="2035-11-21T00:00:00"/>
        <d v="2035-12-01T00:00:00"/>
        <d v="2035-12-02T00:00:00"/>
        <d v="2035-12-07T00:00:00"/>
        <d v="2035-12-11T00:00:00"/>
        <d v="2035-12-19T00:00:00"/>
        <d v="2036-01-07T00:00:00"/>
        <d v="2036-01-08T00:00:00"/>
        <d v="2036-01-11T00:00:00"/>
        <d v="2036-01-15T00:00:00"/>
        <d v="2036-01-24T00:00:00"/>
        <d v="2036-01-25T00:00:00"/>
        <d v="2036-02-06T00:00:00"/>
        <d v="2036-02-07T00:00:00"/>
        <d v="2036-02-10T00:00:00"/>
        <d v="2036-02-13T00:00:00"/>
        <d v="2036-02-15T00:00:00"/>
        <d v="2036-02-21T00:00:00"/>
        <d v="2036-02-22T00:00:00"/>
        <d v="2036-02-27T00:00:00"/>
        <d v="2036-03-01T00:00:00"/>
        <d v="2036-03-15T00:00:00"/>
        <d v="2036-04-02T00:00:00"/>
        <d v="2036-04-04T00:00:00"/>
        <d v="2036-04-07T00:00:00"/>
        <d v="2036-04-13T00:00:00"/>
        <d v="2036-04-15T00:00:00"/>
        <d v="2036-04-21T00:00:00"/>
        <d v="2036-04-24T00:00:00"/>
        <d v="2036-04-25T00:00:00"/>
        <d v="2036-05-04T00:00:00"/>
        <d v="2036-05-06T00:00:00"/>
        <d v="2036-05-15T00:00:00"/>
        <d v="2036-05-16T00:00:00"/>
        <d v="2036-05-21T00:00:00"/>
        <d v="2036-05-23T00:00:00"/>
        <d v="2036-05-25T00:00:00"/>
        <d v="2036-05-30T00:00:00"/>
        <d v="2036-06-03T00:00:00"/>
        <d v="2036-06-04T00:00:00"/>
        <d v="2036-06-11T00:00:00"/>
        <d v="2036-06-18T00:00:00"/>
        <d v="2036-06-20T00:00:00"/>
        <d v="2036-06-23T00:00:00"/>
        <d v="2036-06-25T00:00:00"/>
        <d v="2036-06-27T00:00:00"/>
        <d v="2036-06-30T00:00:00"/>
        <d v="2036-07-02T00:00:00"/>
        <d v="2036-07-09T00:00:00"/>
        <d v="2036-07-10T00:00:00"/>
        <d v="2036-07-28T00:00:00"/>
        <d v="2036-07-29T00:00:00"/>
        <d v="2036-07-30T00:00:00"/>
        <d v="2036-08-03T00:00:00"/>
        <d v="2036-08-14T00:00:00"/>
        <d v="2036-08-17T00:00:00"/>
        <d v="2036-08-29T00:00:00"/>
        <d v="2036-09-02T00:00:00"/>
        <d v="2036-09-06T00:00:00"/>
        <d v="2036-09-08T00:00:00"/>
        <d v="2036-09-09T00:00:00"/>
        <d v="2036-09-14T00:00:00"/>
        <d v="2036-09-20T00:00:00"/>
        <d v="2036-09-22T00:00:00"/>
        <d v="2036-09-28T00:00:00"/>
        <d v="2036-10-02T00:00:00"/>
        <d v="2036-10-06T00:00:00"/>
        <d v="2036-10-17T00:00:00"/>
        <d v="2036-11-06T00:00:00"/>
        <d v="2036-11-11T00:00:00"/>
        <d v="2036-11-14T00:00:00"/>
        <d v="2036-11-15T00:00:00"/>
        <d v="2036-11-22T00:00:00"/>
        <d v="2036-11-23T00:00:00"/>
        <d v="2036-11-25T00:00:00"/>
        <d v="2036-11-26T00:00:00"/>
        <d v="2036-12-03T00:00:00"/>
        <d v="2036-12-16T00:00:00"/>
        <d v="2036-12-19T00:00:00"/>
        <d v="2036-12-21T00:00:00"/>
        <d v="2036-12-22T00:00:00"/>
        <d v="2037-01-18T00:00:00"/>
        <d v="2037-01-21T00:00:00"/>
        <d v="2037-02-12T00:00:00"/>
        <d v="2037-02-19T00:00:00"/>
        <d v="2037-02-21T00:00:00"/>
        <d v="2037-02-26T00:00:00"/>
        <d v="2037-03-01T00:00:00"/>
        <d v="2037-03-05T00:00:00"/>
        <d v="2037-03-13T00:00:00"/>
        <d v="2037-03-17T00:00:00"/>
        <d v="2037-03-22T00:00:00"/>
        <d v="2037-03-23T00:00:00"/>
        <d v="2037-03-29T00:00:00"/>
        <d v="2037-04-01T00:00:00"/>
        <d v="2037-04-08T00:00:00"/>
        <d v="2037-04-19T00:00:00"/>
        <d v="2037-05-04T00:00:00"/>
        <d v="2037-05-07T00:00:00"/>
        <d v="2037-05-15T00:00:00"/>
        <d v="2037-05-17T00:00:00"/>
        <d v="2037-05-23T00:00:00"/>
        <d v="2037-05-31T00:00:00"/>
        <d v="2037-06-03T00:00:00"/>
        <d v="2037-06-19T00:00:00"/>
        <d v="2037-06-23T00:00:00"/>
        <d v="2037-06-29T00:00:00"/>
        <d v="2037-07-08T00:00:00"/>
        <d v="2037-07-20T00:00:00"/>
        <d v="2037-07-22T00:00:00"/>
        <d v="2037-08-08T00:00:00"/>
        <d v="2037-08-29T00:00:00"/>
        <d v="2037-08-30T00:00:00"/>
        <d v="2037-09-02T00:00:00"/>
        <d v="2037-09-07T00:00:00"/>
        <d v="2037-09-13T00:00:00"/>
        <d v="2037-09-15T00:00:00"/>
        <d v="2037-09-17T00:00:00"/>
        <d v="2037-09-18T00:00:00"/>
        <d v="2037-09-23T00:00:00"/>
        <d v="2037-09-27T00:00:00"/>
        <d v="2037-10-06T00:00:00"/>
        <d v="2037-10-10T00:00:00"/>
        <d v="2037-10-20T00:00:00"/>
        <d v="2037-10-21T00:00:00"/>
        <d v="2037-10-22T00:00:00"/>
        <d v="2037-10-27T00:00:00"/>
        <d v="2037-10-30T00:00:00"/>
        <d v="2037-11-01T00:00:00"/>
        <d v="2037-11-04T00:00:00"/>
        <d v="2037-11-05T00:00:00"/>
        <d v="2037-11-07T00:00:00"/>
        <d v="2037-11-13T00:00:00"/>
        <d v="2037-11-15T00:00:00"/>
        <d v="2037-11-19T00:00:00"/>
        <d v="2037-11-26T00:00:00"/>
        <d v="2037-11-27T00:00:00"/>
        <d v="2037-12-05T00:00:00"/>
        <d v="2037-12-12T00:00:00"/>
        <d v="2037-12-14T00:00:00"/>
        <d v="2037-12-25T00:00:00"/>
        <d v="2037-12-30T00:00:00"/>
        <d v="2038-01-05T00:00:00"/>
        <d v="2038-01-27T00:00:00"/>
        <d v="2038-01-30T00:00:00"/>
        <d v="2038-02-10T00:00:00"/>
        <d v="2038-02-11T00:00:00"/>
        <d v="2038-02-13T00:00:00"/>
        <d v="2038-02-16T00:00:00"/>
        <d v="2038-02-20T00:00:00"/>
        <d v="2038-02-23T00:00:00"/>
        <d v="2038-02-25T00:00:00"/>
        <d v="2038-02-27T00:00:00"/>
        <d v="2038-03-01T00:00:00"/>
        <d v="2038-03-04T00:00:00"/>
        <d v="2038-03-05T00:00:00"/>
        <d v="2038-03-08T00:00:00"/>
        <d v="2038-03-09T00:00:00"/>
        <d v="2038-03-13T00:00:00"/>
        <d v="2038-03-26T00:00:00"/>
        <d v="2038-03-31T00:00:00"/>
        <d v="2038-04-02T00:00:00"/>
        <d v="2038-04-06T00:00:00"/>
        <d v="2038-04-10T00:00:00"/>
        <d v="2038-04-15T00:00:00"/>
        <d v="2038-04-16T00:00:00"/>
        <d v="2038-04-20T00:00:00"/>
        <d v="2038-04-21T00:00:00"/>
        <d v="2038-05-08T00:00:00"/>
        <d v="2038-05-09T00:00:00"/>
        <d v="2038-05-14T00:00:00"/>
        <d v="2038-05-17T00:00:00"/>
        <d v="2038-05-19T00:00:00"/>
        <d v="2038-05-21T00:00:00"/>
        <d v="2038-05-24T00:00:00"/>
        <d v="2038-05-26T00:00:00"/>
        <d v="2038-06-04T00:00:00"/>
        <d v="2038-06-05T00:00:00"/>
        <d v="2038-06-13T00:00:00"/>
        <d v="2038-06-24T00:00:00"/>
        <d v="2038-07-01T00:00:00"/>
        <d v="2038-07-03T00:00:00"/>
        <d v="2038-07-09T00:00:00"/>
        <d v="2038-07-15T00:00:00"/>
        <d v="2038-07-17T00:00:00"/>
        <d v="2038-07-18T00:00:00"/>
        <d v="2038-08-13T00:00:00"/>
        <d v="2038-08-24T00:00:00"/>
        <d v="2038-08-27T00:00:00"/>
        <d v="2038-08-28T00:00:00"/>
        <d v="2038-09-03T00:00:00"/>
        <d v="2038-09-10T00:00:00"/>
        <d v="2038-09-19T00:00:00"/>
        <d v="2038-09-20T00:00:00"/>
        <d v="2038-09-27T00:00:00"/>
        <d v="2038-09-29T00:00:00"/>
        <d v="2038-10-01T00:00:00"/>
        <d v="2038-10-02T00:00:00"/>
        <d v="2038-10-03T00:00:00"/>
        <d v="2038-10-08T00:00:00"/>
        <d v="2038-10-10T00:00:00"/>
        <d v="2038-10-16T00:00:00"/>
        <d v="2038-10-20T00:00:00"/>
        <d v="2038-10-23T00:00:00"/>
        <d v="2038-10-25T00:00:00"/>
        <d v="2038-10-26T00:00:00"/>
        <d v="2038-10-28T00:00:00"/>
        <d v="2038-11-11T00:00:00"/>
        <d v="2038-11-14T00:00:00"/>
        <d v="2038-11-16T00:00:00"/>
        <d v="2038-11-17T00:00:00"/>
        <d v="2038-11-18T00:00:00"/>
        <d v="2038-11-19T00:00:00"/>
        <d v="2038-11-20T00:00:00"/>
        <d v="2038-11-21T00:00:00"/>
        <d v="2038-11-25T00:00:00"/>
        <d v="2038-11-30T00:00:00"/>
        <d v="2038-12-09T00:00:00"/>
        <d v="2038-12-15T00:00:00"/>
        <d v="2038-12-21T00:00:00"/>
        <d v="2038-12-26T00:00:00"/>
        <d v="2038-12-27T00:00:00"/>
        <d v="2038-12-28T00:00:00"/>
        <d v="2039-01-06T00:00:00"/>
        <d v="2039-01-08T00:00:00"/>
        <d v="2039-01-09T00:00:00"/>
        <d v="2039-01-14T00:00:00"/>
        <d v="2039-01-15T00:00:00"/>
        <d v="2039-01-16T00:00:00"/>
        <d v="2039-02-07T00:00:00"/>
        <d v="2039-02-10T00:00:00"/>
        <d v="2039-02-28T00:00:00"/>
        <d v="2039-03-21T00:00:00"/>
        <d v="2039-03-24T00:00:00"/>
        <d v="2039-03-25T00:00:00"/>
        <d v="2039-03-26T00:00:00"/>
        <d v="2039-03-28T00:00:00"/>
        <d v="2039-03-29T00:00:00"/>
        <d v="2039-04-02T00:00:00"/>
        <d v="2039-04-04T00:00:00"/>
        <d v="2039-04-07T00:00:00"/>
        <d v="2039-04-09T00:00:00"/>
        <d v="2039-04-17T00:00:00"/>
        <d v="2039-04-21T00:00:00"/>
        <d v="2039-04-23T00:00:00"/>
        <d v="2039-04-29T00:00:00"/>
        <d v="2039-05-07T00:00:00"/>
        <d v="2039-05-09T00:00:00"/>
        <d v="2039-05-10T00:00:00"/>
        <d v="2039-05-12T00:00:00"/>
        <d v="2039-05-15T00:00:00"/>
        <d v="2039-05-17T00:00:00"/>
        <d v="2039-05-20T00:00:00"/>
        <d v="2039-05-24T00:00:00"/>
        <d v="2039-06-02T00:00:00"/>
        <d v="2039-06-11T00:00:00"/>
        <d v="2039-06-12T00:00:00"/>
        <d v="2039-06-15T00:00:00"/>
        <d v="2039-06-28T00:00:00"/>
        <d v="2039-06-30T00:00:00"/>
        <d v="2039-07-07T00:00:00"/>
        <d v="2039-07-10T00:00:00"/>
        <d v="2039-07-11T00:00:00"/>
        <d v="2039-07-14T00:00:00"/>
        <d v="2039-07-22T00:00:00"/>
        <d v="2039-07-27T00:00:00"/>
        <d v="2039-08-03T00:00:00"/>
        <d v="2039-08-05T00:00:00"/>
        <d v="2039-08-18T00:00:00"/>
        <d v="2039-08-19T00:00:00"/>
        <d v="2039-08-21T00:00:00"/>
        <d v="2039-08-27T00:00:00"/>
        <d v="2039-08-28T00:00:00"/>
        <d v="2039-08-31T00:00:00"/>
        <d v="2039-09-01T00:00:00"/>
        <d v="2039-09-08T00:00:00"/>
        <d v="2039-09-16T00:00:00"/>
        <d v="2039-09-26T00:00:00"/>
        <d v="2039-09-28T00:00:00"/>
        <d v="2039-10-03T00:00:00"/>
        <d v="2039-10-07T00:00:00"/>
        <d v="2039-10-10T00:00:00"/>
        <d v="2039-10-13T00:00:00"/>
        <d v="2039-10-14T00:00:00"/>
        <d v="2039-10-21T00:00:00"/>
        <d v="2039-10-22T00:00:00"/>
        <d v="2039-10-25T00:00:00"/>
        <d v="2039-11-04T00:00:00"/>
        <d v="2039-11-11T00:00:00"/>
        <d v="2039-11-12T00:00:00"/>
        <d v="2039-11-16T00:00:00"/>
        <d v="2039-11-18T00:00:00"/>
        <d v="2039-11-21T00:00:00"/>
        <d v="2039-11-25T00:00:00"/>
        <d v="2039-12-05T00:00:00"/>
        <d v="2039-12-17T00:00:00"/>
        <d v="2039-12-28T00:00:00"/>
        <d v="2040-01-02T00:00:00"/>
        <d v="2040-01-03T00:00:00"/>
        <d v="2040-01-06T00:00:00"/>
        <d v="2040-01-15T00:00:00"/>
        <d v="2040-01-31T00:00:00"/>
        <d v="2040-02-02T00:00:00"/>
        <d v="2040-02-04T00:00:00"/>
        <d v="2040-02-05T00:00:00"/>
        <d v="2040-02-07T00:00:00"/>
        <d v="2040-02-13T00:00:00"/>
        <d v="2040-02-24T00:00:00"/>
        <d v="2040-02-28T00:00:00"/>
        <d v="2040-03-04T00:00:00"/>
        <d v="2040-03-08T00:00:00"/>
        <d v="2040-03-15T00:00:00"/>
        <d v="2040-03-18T00:00:00"/>
        <d v="2040-03-24T00:00:00"/>
        <d v="2040-03-25T00:00:00"/>
        <d v="2040-03-26T00:00:00"/>
        <d v="2040-04-05T00:00:00"/>
        <d v="2040-04-15T00:00:00"/>
        <d v="2040-04-16T00:00:00"/>
        <d v="2040-04-18T00:00:00"/>
        <d v="2040-04-19T00:00:00"/>
        <d v="2040-04-20T00:00:00"/>
        <d v="2040-04-24T00:00:00"/>
        <d v="2040-04-25T00:00:00"/>
        <d v="2040-04-29T00:00:00"/>
        <d v="2040-04-30T00:00:00"/>
        <d v="2040-05-05T00:00:00"/>
        <d v="2040-05-07T00:00:00"/>
        <d v="2040-05-08T00:00:00"/>
        <d v="2040-05-14T00:00:00"/>
        <d v="2040-05-21T00:00:00"/>
        <d v="2040-05-28T00:00:00"/>
        <d v="2040-06-07T00:00:00"/>
        <d v="2040-06-26T00:00:00"/>
        <d v="2040-07-05T00:00:00"/>
        <d v="2040-07-21T00:00:00"/>
        <d v="2040-07-23T00:00:00"/>
        <d v="2040-07-31T00:00:00"/>
        <d v="2040-08-05T00:00:00"/>
        <d v="2040-08-18T00:00:00"/>
        <d v="2040-08-24T00:00:00"/>
        <d v="2040-08-28T00:00:00"/>
        <d v="2040-08-31T00:00:00"/>
        <d v="2040-09-14T00:00:00"/>
        <d v="2040-09-15T00:00:00"/>
        <d v="2040-10-01T00:00:00"/>
        <d v="2040-10-05T00:00:00"/>
        <d v="2040-10-12T00:00:00"/>
        <d v="2040-10-14T00:00:00"/>
        <d v="2040-10-15T00:00:00"/>
        <d v="2040-10-20T00:00:00"/>
        <d v="2040-10-31T00:00:00"/>
        <d v="2040-11-01T00:00:00"/>
        <d v="2040-11-03T00:00:00"/>
        <d v="2040-11-09T00:00:00"/>
        <d v="2040-11-18T00:00:00"/>
        <d v="2040-11-24T00:00:00"/>
        <d v="2040-11-28T00:00:00"/>
        <d v="2040-11-29T00:00:00"/>
        <d v="2040-12-02T00:00:00"/>
        <d v="2040-12-07T00:00:00"/>
        <d v="2040-12-10T00:00:00"/>
        <d v="2040-12-20T00:00:00"/>
        <d v="2040-12-21T00:00:00"/>
        <d v="2041-01-04T00:00:00"/>
        <d v="2041-01-10T00:00:00"/>
        <d v="2041-01-15T00:00:00"/>
        <d v="2041-01-18T00:00:00"/>
        <d v="2041-01-21T00:00:00"/>
        <d v="2041-01-31T00:00:00"/>
        <d v="2041-02-07T00:00:00"/>
        <d v="2041-02-23T00:00:00"/>
        <d v="2041-02-27T00:00:00"/>
        <d v="2041-03-07T00:00:00"/>
        <d v="2041-03-08T00:00:00"/>
        <d v="2041-03-19T00:00:00"/>
        <d v="2041-03-20T00:00:00"/>
        <d v="2041-03-25T00:00:00"/>
        <d v="2041-03-26T00:00:00"/>
        <d v="2041-03-30T00:00:00"/>
        <d v="2041-04-01T00:00:00"/>
        <d v="2041-04-04T00:00:00"/>
        <d v="2041-04-08T00:00:00"/>
        <d v="2041-04-10T00:00:00"/>
        <d v="2041-04-15T00:00:00"/>
        <d v="2041-04-19T00:00:00"/>
        <d v="2041-04-24T00:00:00"/>
        <d v="2041-04-26T00:00:00"/>
        <d v="2041-04-27T00:00:00"/>
        <d v="2041-05-02T00:00:00"/>
        <d v="2041-05-04T00:00:00"/>
        <d v="2041-05-05T00:00:00"/>
        <d v="2041-05-06T00:00:00"/>
        <d v="2041-05-08T00:00:00"/>
        <d v="2041-05-15T00:00:00"/>
        <d v="2041-05-20T00:00:00"/>
        <d v="2041-05-22T00:00:00"/>
        <d v="2041-05-24T00:00:00"/>
        <d v="2041-06-08T00:00:00"/>
        <d v="2041-06-13T00:00:00"/>
        <d v="2041-06-14T00:00:00"/>
        <d v="2041-06-23T00:00:00"/>
        <d v="2041-06-28T00:00:00"/>
        <d v="2041-06-29T00:00:00"/>
        <d v="2041-07-02T00:00:00"/>
        <d v="2041-07-24T00:00:00"/>
        <d v="2041-08-06T00:00:00"/>
        <d v="2041-08-09T00:00:00"/>
        <d v="2041-08-16T00:00:00"/>
        <d v="2041-08-30T00:00:00"/>
        <d v="2041-09-23T00:00:00"/>
        <d v="2041-09-26T00:00:00"/>
        <d v="2041-09-29T00:00:00"/>
        <d v="2041-10-04T00:00:00"/>
        <d v="2041-10-09T00:00:00"/>
        <d v="2041-10-10T00:00:00"/>
        <d v="2041-10-11T00:00:00"/>
        <d v="2041-10-23T00:00:00"/>
        <d v="2041-10-29T00:00:00"/>
        <d v="2041-11-07T00:00:00"/>
        <d v="2041-11-24T00:00:00"/>
        <d v="2041-11-27T00:00:00"/>
        <d v="2041-12-09T00:00:00"/>
        <d v="2041-12-10T00:00:00"/>
        <d v="2041-12-12T00:00:00"/>
        <d v="2041-12-27T00:00:00"/>
        <d v="2041-12-28T00:00:00"/>
        <d v="2042-01-02T00:00:00"/>
        <d v="2042-01-05T00:00:00"/>
        <d v="2042-01-25T00:00:00"/>
        <d v="2042-01-27T00:00:00"/>
        <d v="2042-02-05T00:00:00"/>
        <d v="2042-02-10T00:00:00"/>
        <d v="2042-02-13T00:00:00"/>
        <d v="2042-03-04T00:00:00"/>
        <d v="2042-03-10T00:00:00"/>
        <d v="2042-03-23T00:00:00"/>
        <d v="2042-04-07T00:00:00"/>
        <d v="2042-04-09T00:00:00"/>
        <d v="2042-04-11T00:00:00"/>
        <d v="2042-04-12T00:00:00"/>
        <d v="2042-04-15T00:00:00"/>
        <d v="2042-04-18T00:00:00"/>
        <d v="2042-04-19T00:00:00"/>
        <d v="2042-04-22T00:00:00"/>
        <d v="2042-04-26T00:00:00"/>
        <d v="2042-04-30T00:00:00"/>
        <d v="2042-05-01T00:00:00"/>
        <d v="2042-05-03T00:00:00"/>
        <d v="2042-05-11T00:00:00"/>
        <d v="2042-05-12T00:00:00"/>
        <d v="2042-05-13T00:00:00"/>
        <d v="2042-05-18T00:00:00"/>
        <d v="2042-05-22T00:00:00"/>
        <d v="2042-05-31T00:00:00"/>
        <d v="2042-06-13T00:00:00"/>
        <d v="2042-06-15T00:00:00"/>
        <d v="2042-06-16T00:00:00"/>
        <d v="2042-06-23T00:00:00"/>
        <d v="2042-06-25T00:00:00"/>
        <d v="2042-06-29T00:00:00"/>
        <d v="2042-08-06T00:00:00"/>
        <d v="2042-08-08T00:00:00"/>
        <d v="2042-08-15T00:00:00"/>
        <d v="2042-08-17T00:00:00"/>
        <d v="2042-08-22T00:00:00"/>
        <d v="2042-08-27T00:00:00"/>
        <d v="2042-09-01T00:00:00"/>
        <d v="2042-09-04T00:00:00"/>
        <d v="2042-09-10T00:00:00"/>
        <d v="2042-09-18T00:00:00"/>
        <d v="2042-09-22T00:00:00"/>
        <d v="2042-09-30T00:00:00"/>
        <d v="2042-10-02T00:00:00"/>
        <d v="2042-10-04T00:00:00"/>
        <d v="2042-10-05T00:00:00"/>
        <d v="2042-10-07T00:00:00"/>
        <d v="2042-10-09T00:00:00"/>
        <d v="2042-10-12T00:00:00"/>
        <d v="2042-10-14T00:00:00"/>
        <d v="2042-10-18T00:00:00"/>
        <d v="2042-10-20T00:00:00"/>
        <d v="2042-10-22T00:00:00"/>
        <d v="2042-10-26T00:00:00"/>
        <d v="2042-10-29T00:00:00"/>
        <d v="2042-10-30T00:00:00"/>
        <d v="2042-10-31T00:00:00"/>
        <d v="2042-11-10T00:00:00"/>
        <d v="2042-11-24T00:00:00"/>
        <d v="2042-12-02T00:00:00"/>
        <d v="2042-12-07T00:00:00"/>
        <d v="2042-12-08T00:00:00"/>
        <d v="2042-12-13T00:00:00"/>
        <d v="2042-12-23T00:00:00"/>
        <d v="2042-12-25T00:00:00"/>
        <d v="2042-12-26T00:00:00"/>
        <d v="2042-12-29T00:00:00"/>
        <d v="2043-01-02T00:00:00"/>
        <d v="2043-01-06T00:00:00"/>
        <d v="2043-01-09T00:00:00"/>
        <d v="2043-01-11T00:00:00"/>
        <d v="2043-01-12T00:00:00"/>
        <d v="2043-01-31T00:00:00"/>
        <d v="2043-02-01T00:00:00"/>
        <d v="2043-02-02T00:00:00"/>
        <d v="2043-02-06T00:00:00"/>
        <d v="2043-02-07T00:00:00"/>
        <d v="2043-02-10T00:00:00"/>
        <d v="2043-02-12T00:00:00"/>
        <d v="2043-02-14T00:00:00"/>
        <d v="2043-02-17T00:00:00"/>
        <d v="2043-03-01T00:00:00"/>
        <d v="2043-03-05T00:00:00"/>
        <d v="2043-03-06T00:00:00"/>
        <d v="2043-03-09T00:00:00"/>
        <d v="2043-03-10T00:00:00"/>
        <d v="2043-03-15T00:00:00"/>
        <d v="2043-04-03T00:00:00"/>
        <d v="2043-04-07T00:00:00"/>
        <d v="2043-04-08T00:00:00"/>
        <d v="2043-04-15T00:00:00"/>
        <d v="2043-04-16T00:00:00"/>
        <d v="2043-04-18T00:00:00"/>
        <d v="2043-04-23T00:00:00"/>
        <d v="2043-04-24T00:00:00"/>
        <d v="2043-05-01T00:00:00"/>
        <d v="2043-05-07T00:00:00"/>
        <d v="2043-05-10T00:00:00"/>
        <d v="2043-05-27T00:00:00"/>
        <d v="2043-05-29T00:00:00"/>
        <d v="2043-06-02T00:00:00"/>
        <d v="2043-06-04T00:00:00"/>
        <d v="2043-06-25T00:00:00"/>
        <d v="2043-07-09T00:00:00"/>
        <d v="2043-07-19T00:00:00"/>
        <d v="2043-07-23T00:00:00"/>
        <d v="2043-07-29T00:00:00"/>
        <d v="2043-08-02T00:00:00"/>
        <d v="2043-08-04T00:00:00"/>
        <d v="2043-08-05T00:00:00"/>
        <d v="2043-08-12T00:00:00"/>
        <d v="2043-08-13T00:00:00"/>
        <d v="2043-08-14T00:00:00"/>
        <d v="2043-08-17T00:00:00"/>
        <d v="2043-08-18T00:00:00"/>
        <d v="2043-08-24T00:00:00"/>
        <d v="2043-08-29T00:00:00"/>
        <d v="2043-09-03T00:00:00"/>
        <d v="2043-09-13T00:00:00"/>
        <d v="2043-09-15T00:00:00"/>
        <d v="2043-09-19T00:00:00"/>
        <d v="2043-09-21T00:00:00"/>
        <d v="2043-09-26T00:00:00"/>
        <d v="2043-09-28T00:00:00"/>
        <d v="2043-10-01T00:00:00"/>
        <d v="2043-10-04T00:00:00"/>
        <d v="2043-10-05T00:00:00"/>
        <d v="2043-10-10T00:00:00"/>
        <d v="2043-10-24T00:00:00"/>
        <d v="2043-10-31T00:00:00"/>
        <d v="2043-11-02T00:00:00"/>
        <d v="2043-11-03T00:00:00"/>
        <d v="2043-11-07T00:00:00"/>
        <d v="2043-11-11T00:00:00"/>
        <d v="2043-11-16T00:00:00"/>
        <d v="2043-11-21T00:00:00"/>
        <d v="2043-11-29T00:00:00"/>
        <d v="2043-12-01T00:00:00"/>
        <d v="2043-12-05T00:00:00"/>
        <d v="2043-12-09T00:00:00"/>
        <d v="2043-12-14T00:00:00"/>
        <d v="2043-12-16T00:00:00"/>
        <d v="2043-12-17T00:00:00"/>
        <d v="2043-12-21T00:00:00"/>
        <d v="2043-12-25T00:00:00"/>
        <d v="2043-12-27T00:00:00"/>
        <d v="2043-12-31T00:00:00"/>
        <d v="2044-01-20T00:00:00"/>
        <d v="2044-01-22T00:00:00"/>
        <d v="2044-02-03T00:00:00"/>
        <d v="2044-02-14T00:00:00"/>
        <d v="2044-02-15T00:00:00"/>
        <d v="2044-03-17T00:00:00"/>
        <d v="2044-03-18T00:00:00"/>
        <d v="2044-03-20T00:00:00"/>
        <d v="2044-03-23T00:00:00"/>
        <d v="2044-03-24T00:00:00"/>
        <d v="2044-03-28T00:00:00"/>
        <d v="2044-04-01T00:00:00"/>
        <d v="2044-04-03T00:00:00"/>
        <d v="2044-04-08T00:00:00"/>
        <d v="2044-04-11T00:00:00"/>
        <d v="2044-04-12T00:00:00"/>
        <d v="2044-05-06T00:00:00"/>
        <d v="2044-05-07T00:00:00"/>
        <d v="2044-05-08T00:00:00"/>
        <d v="2044-05-09T00:00:00"/>
        <d v="2044-05-12T00:00:00"/>
        <d v="2044-05-18T00:00:00"/>
        <d v="2044-05-31T00:00:00"/>
        <d v="2044-06-02T00:00:00"/>
        <d v="2044-06-04T00:00:00"/>
        <d v="2044-06-07T00:00:00"/>
        <d v="2044-06-10T00:00:00"/>
        <d v="2044-06-15T00:00:00"/>
        <d v="2044-06-23T00:00:00"/>
        <d v="2044-06-25T00:00:00"/>
        <d v="2044-07-03T00:00:00"/>
        <d v="2044-07-04T00:00:00"/>
        <d v="2044-07-06T00:00:00"/>
        <d v="2044-07-17T00:00:00"/>
        <d v="2044-08-05T00:00:00"/>
        <d v="2044-08-19T00:00:00"/>
        <d v="2044-08-29T00:00:00"/>
        <d v="2044-09-06T00:00:00"/>
        <d v="2044-09-12T00:00:00"/>
        <d v="2044-09-13T00:00:00"/>
        <d v="2044-09-14T00:00:00"/>
        <d v="2044-09-17T00:00:00"/>
        <d v="2044-09-27T00:00:00"/>
        <d v="2044-10-03T00:00:00"/>
        <d v="2044-10-15T00:00:00"/>
        <d v="2044-10-17T00:00:00"/>
        <d v="2044-10-22T00:00:00"/>
        <d v="2044-11-07T00:00:00"/>
        <d v="2044-11-08T00:00:00"/>
        <d v="2044-11-15T00:00:00"/>
        <d v="2044-11-16T00:00:00"/>
        <d v="2044-11-17T00:00:00"/>
        <d v="2044-11-19T00:00:00"/>
        <d v="2044-11-23T00:00:00"/>
        <d v="2044-12-04T00:00:00"/>
        <d v="2044-12-08T00:00:00"/>
        <d v="2044-12-19T00:00:00"/>
        <d v="2044-12-26T00:00:00"/>
        <d v="2045-01-01T00:00:00"/>
        <d v="2045-01-04T00:00:00"/>
        <d v="2045-01-07T00:00:00"/>
        <d v="2045-01-09T00:00:00"/>
        <d v="2045-01-14T00:00:00"/>
        <d v="2045-01-16T00:00:00"/>
        <d v="2045-01-25T00:00:00"/>
        <d v="2045-02-11T00:00:00"/>
        <d v="2045-02-15T00:00:00"/>
        <d v="2045-02-19T00:00:00"/>
        <d v="2045-02-26T00:00:00"/>
        <d v="2045-03-08T00:00:00"/>
        <d v="2045-03-15T00:00:00"/>
        <d v="2045-03-27T00:00:00"/>
        <d v="2045-03-31T00:00:00"/>
        <d v="2045-04-03T00:00:00"/>
        <d v="2045-04-14T00:00:00"/>
        <d v="2045-04-18T00:00:00"/>
        <d v="2045-04-23T00:00:00"/>
        <d v="2045-04-26T00:00:00"/>
        <d v="2045-04-30T00:00:00"/>
        <d v="2045-05-05T00:00:00"/>
        <d v="2045-05-09T00:00:00"/>
        <d v="2045-05-14T00:00:00"/>
        <d v="2045-05-17T00:00:00"/>
        <d v="2045-05-18T00:00:00"/>
        <d v="2045-05-24T00:00:00"/>
        <d v="2045-05-31T00:00:00"/>
        <d v="2045-06-03T00:00:00"/>
        <d v="2045-06-05T00:00:00"/>
        <d v="2045-06-06T00:00:00"/>
        <d v="2045-06-10T00:00:00"/>
        <d v="2045-06-20T00:00:00"/>
        <d v="2045-06-22T00:00:00"/>
        <d v="2045-06-27T00:00:00"/>
        <d v="2045-07-05T00:00:00"/>
        <d v="2045-07-18T00:00:00"/>
        <d v="2045-07-19T00:00:00"/>
        <d v="2045-07-20T00:00:00"/>
        <d v="2045-07-22T00:00:00"/>
        <d v="2045-07-27T00:00:00"/>
        <d v="2045-08-22T00:00:00"/>
        <d v="2045-08-26T00:00:00"/>
        <d v="2045-08-29T00:00:00"/>
        <d v="2045-09-01T00:00:00"/>
        <d v="2045-09-02T00:00:00"/>
        <d v="2045-09-03T00:00:00"/>
        <d v="2045-09-08T00:00:00"/>
        <d v="2045-09-16T00:00:00"/>
        <d v="2045-09-23T00:00:00"/>
        <d v="2045-10-06T00:00:00"/>
        <d v="2045-10-21T00:00:00"/>
        <d v="2045-10-24T00:00:00"/>
        <d v="2045-11-02T00:00:00"/>
        <d v="2045-11-05T00:00:00"/>
        <d v="2045-11-17T00:00:00"/>
        <d v="2045-11-30T00:00:00"/>
        <d v="2045-12-17T00:00:00"/>
        <d v="2045-12-20T00:00:00"/>
        <d v="2045-12-21T00:00:00"/>
        <d v="2045-12-26T00:00:00"/>
        <d v="2045-12-29T00:00:00"/>
        <d v="2046-01-20T00:00:00"/>
        <d v="2046-01-22T00:00:00"/>
        <d v="2046-01-26T00:00:00"/>
        <d v="2046-01-29T00:00:00"/>
        <d v="2046-02-02T00:00:00"/>
        <d v="2046-02-04T00:00:00"/>
        <d v="2046-02-10T00:00:00"/>
        <d v="2046-02-12T00:00:00"/>
        <d v="2046-02-15T00:00:00"/>
        <d v="2046-02-27T00:00:00"/>
        <d v="2046-03-03T00:00:00"/>
        <d v="2046-03-05T00:00:00"/>
        <d v="2046-03-10T00:00:00"/>
        <d v="2046-03-12T00:00:00"/>
        <d v="2046-04-02T00:00:00"/>
        <d v="2046-04-03T00:00:00"/>
        <d v="2046-04-09T00:00:00"/>
        <d v="2046-04-12T00:00:00"/>
        <d v="2046-04-13T00:00:00"/>
        <d v="2046-04-14T00:00:00"/>
        <d v="2046-04-15T00:00:00"/>
        <d v="2046-04-16T00:00:00"/>
        <d v="2046-04-18T00:00:00"/>
        <d v="2046-04-20T00:00:00"/>
        <d v="2046-04-28T00:00:00"/>
        <d v="2046-04-30T00:00:00"/>
        <d v="2046-05-02T00:00:00"/>
        <d v="2046-05-03T00:00:00"/>
        <d v="2046-05-06T00:00:00"/>
        <d v="2046-05-08T00:00:00"/>
        <d v="2046-05-10T00:00:00"/>
        <d v="2046-05-22T00:00:00"/>
        <d v="2046-05-28T00:00:00"/>
        <d v="2046-05-30T00:00:00"/>
        <d v="2046-06-01T00:00:00"/>
        <d v="2046-06-03T00:00:00"/>
        <d v="2046-06-07T00:00:00"/>
        <d v="2046-06-13T00:00:00"/>
        <d v="2046-06-19T00:00:00"/>
        <d v="2046-06-22T00:00:00"/>
        <d v="2046-06-25T00:00:00"/>
        <d v="2046-06-27T00:00:00"/>
        <d v="2046-07-06T00:00:00"/>
        <d v="2046-07-07T00:00:00"/>
        <d v="2046-08-11T00:00:00"/>
        <d v="2046-08-17T00:00:00"/>
        <d v="2046-08-26T00:00:00"/>
        <d v="2046-09-23T00:00:00"/>
        <d v="2046-09-29T00:00:00"/>
        <d v="2046-10-12T00:00:00"/>
        <d v="2046-10-23T00:00:00"/>
        <d v="2046-10-25T00:00:00"/>
        <d v="2046-10-27T00:00:00"/>
        <d v="2046-11-03T00:00:00"/>
        <d v="2046-11-08T00:00:00"/>
        <d v="2046-11-11T00:00:00"/>
        <d v="2046-11-13T00:00:00"/>
        <d v="2046-11-21T00:00:00"/>
        <d v="2046-11-25T00:00:00"/>
        <d v="2046-11-27T00:00:00"/>
        <d v="2046-12-07T00:00:00"/>
        <d v="2046-12-08T00:00:00"/>
        <d v="2046-12-17T00:00:00"/>
        <d v="2046-12-18T00:00:00"/>
        <d v="2046-12-24T00:00:00"/>
        <d v="2046-12-26T00:00:00"/>
        <d v="2047-01-07T00:00:00"/>
        <d v="2047-01-09T00:00:00"/>
        <d v="2047-01-13T00:00:00"/>
        <d v="2047-01-17T00:00:00"/>
        <d v="2047-01-20T00:00:00"/>
        <d v="2047-01-22T00:00:00"/>
        <d v="2047-02-12T00:00:00"/>
        <d v="2047-02-15T00:00:00"/>
        <d v="2047-02-16T00:00:00"/>
        <d v="2047-02-17T00:00:00"/>
        <d v="2047-02-18T00:00:00"/>
        <d v="2047-02-19T00:00:00"/>
        <d v="2047-02-23T00:00:00"/>
        <d v="2047-03-03T00:00:00"/>
        <d v="2047-03-05T00:00:00"/>
        <d v="2047-03-06T00:00:00"/>
        <d v="2047-03-25T00:00:00"/>
        <d v="2047-03-26T00:00:00"/>
        <d v="2047-04-03T00:00:00"/>
        <d v="2047-04-10T00:00:00"/>
        <d v="2047-04-12T00:00:00"/>
        <d v="2047-04-13T00:00:00"/>
        <d v="2047-04-17T00:00:00"/>
        <d v="2047-04-23T00:00:00"/>
        <d v="2047-04-24T00:00:00"/>
        <d v="2047-04-25T00:00:00"/>
        <d v="2047-04-29T00:00:00"/>
        <d v="2047-05-10T00:00:00"/>
        <d v="2047-05-28T00:00:00"/>
        <d v="2047-06-05T00:00:00"/>
        <d v="2047-06-20T00:00:00"/>
        <d v="2047-06-27T00:00:00"/>
        <d v="2047-07-08T00:00:00"/>
        <d v="2047-07-19T00:00:00"/>
        <d v="2047-07-23T00:00:00"/>
        <d v="2047-07-28T00:00:00"/>
        <d v="2047-07-29T00:00:00"/>
        <d v="2047-07-30T00:00:00"/>
        <d v="2047-08-02T00:00:00"/>
        <d v="2047-08-12T00:00:00"/>
        <d v="2047-08-14T00:00:00"/>
        <d v="2047-08-18T00:00:00"/>
        <d v="2047-08-28T00:00:00"/>
        <d v="2047-09-04T00:00:00"/>
        <d v="2047-09-05T00:00:00"/>
        <d v="2047-09-07T00:00:00"/>
        <d v="2047-09-09T00:00:00"/>
        <d v="2047-09-10T00:00:00"/>
        <d v="2047-09-19T00:00:00"/>
        <d v="2047-09-21T00:00:00"/>
        <d v="2047-09-23T00:00:00"/>
        <d v="2047-09-28T00:00:00"/>
        <d v="2047-09-29T00:00:00"/>
        <d v="2047-10-01T00:00:00"/>
        <d v="2047-10-05T00:00:00"/>
        <d v="2047-10-19T00:00:00"/>
        <d v="2047-10-20T00:00:00"/>
        <d v="2047-10-21T00:00:00"/>
        <d v="2047-10-27T00:00:00"/>
        <d v="2047-11-03T00:00:00"/>
        <d v="2047-11-04T00:00:00"/>
        <d v="2047-11-05T00:00:00"/>
        <d v="2047-11-09T00:00:00"/>
        <d v="2047-11-11T00:00:00"/>
        <d v="2047-11-13T00:00:00"/>
        <d v="2047-11-14T00:00:00"/>
        <d v="2047-11-18T00:00:00"/>
        <d v="2047-11-20T00:00:00"/>
        <d v="2047-11-22T00:00:00"/>
        <d v="2047-12-02T00:00:00"/>
        <d v="2047-12-08T00:00:00"/>
        <d v="2047-12-11T00:00:00"/>
        <d v="2047-12-18T00:00:00"/>
        <d v="2047-12-22T00:00:00"/>
        <d v="2047-12-30T00:00:00"/>
        <d v="2048-01-06T00:00:00"/>
        <d v="2048-01-10T00:00:00"/>
        <d v="2048-01-16T00:00:00"/>
        <d v="2048-01-24T00:00:00"/>
        <d v="2048-02-01T00:00:00"/>
        <d v="2048-02-05T00:00:00"/>
        <d v="2048-02-12T00:00:00"/>
        <d v="2048-02-25T00:00:00"/>
        <d v="2048-02-26T00:00:00"/>
        <d v="2048-02-28T00:00:00"/>
        <d v="2048-03-01T00:00:00"/>
        <d v="2048-03-06T00:00:00"/>
        <d v="2048-03-13T00:00:00"/>
        <d v="2048-03-24T00:00:00"/>
        <d v="2048-03-27T00:00:00"/>
        <d v="2048-04-12T00:00:00"/>
        <d v="2048-04-16T00:00:00"/>
        <d v="2048-04-26T00:00:00"/>
        <d v="2048-04-27T00:00:00"/>
        <d v="2048-05-01T00:00:00"/>
        <d v="2048-05-02T00:00:00"/>
        <d v="2048-05-05T00:00:00"/>
        <d v="2048-05-07T00:00:00"/>
        <d v="2048-05-10T00:00:00"/>
        <d v="2048-05-13T00:00:00"/>
        <d v="2048-05-29T00:00:00"/>
        <d v="2048-05-31T00:00:00"/>
        <d v="2048-06-02T00:00:00"/>
        <d v="2048-06-05T00:00:00"/>
        <d v="2048-06-07T00:00:00"/>
        <d v="2048-06-14T00:00:00"/>
        <d v="2048-06-16T00:00:00"/>
        <d v="2048-06-26T00:00:00"/>
        <d v="2048-07-01T00:00:00"/>
        <d v="2048-07-06T00:00:00"/>
        <d v="2048-07-11T00:00:00"/>
        <d v="2048-07-13T00:00:00"/>
        <d v="2048-07-18T00:00:00"/>
        <d v="2048-08-01T00:00:00"/>
        <d v="2048-08-03T00:00:00"/>
        <d v="2048-08-05T00:00:00"/>
        <d v="2048-08-06T00:00:00"/>
        <d v="2048-08-14T00:00:00"/>
        <d v="2048-08-29T00:00:00"/>
        <d v="2048-08-30T00:00:00"/>
        <d v="2048-08-31T00:00:00"/>
        <d v="2048-09-08T00:00:00"/>
        <d v="2048-09-14T00:00:00"/>
        <d v="2048-09-21T00:00:00"/>
        <d v="2048-09-22T00:00:00"/>
        <d v="2048-09-23T00:00:00"/>
        <d v="2048-09-25T00:00:00"/>
        <d v="2048-09-28T00:00:00"/>
        <d v="2048-09-30T00:00:00"/>
        <d v="2048-10-08T00:00:00"/>
        <d v="2048-10-10T00:00:00"/>
        <d v="2048-10-11T00:00:00"/>
        <d v="2048-10-13T00:00:00"/>
        <d v="2048-10-14T00:00:00"/>
        <d v="2048-10-18T00:00:00"/>
        <d v="2048-10-19T00:00:00"/>
        <d v="2048-10-24T00:00:00"/>
        <d v="2048-10-27T00:00:00"/>
        <d v="2048-11-06T00:00:00"/>
        <d v="2048-11-11T00:00:00"/>
        <d v="2048-12-02T00:00:00"/>
        <d v="2048-12-09T00:00:00"/>
        <d v="2048-12-18T00:00:00"/>
        <d v="2048-12-22T00:00:00"/>
        <d v="2048-12-31T00:00:00"/>
        <d v="2049-01-04T00:00:00"/>
        <d v="2049-01-08T00:00:00"/>
        <d v="2049-01-09T00:00:00"/>
        <d v="2049-01-14T00:00:00"/>
        <d v="2049-02-04T00:00:00"/>
        <d v="2049-02-08T00:00:00"/>
        <d v="2049-02-09T00:00:00"/>
        <d v="2049-02-11T00:00:00"/>
        <d v="2049-02-12T00:00:00"/>
        <d v="2049-02-20T00:00:00"/>
        <d v="2049-02-27T00:00:00"/>
        <d v="2049-03-06T00:00:00"/>
        <d v="2049-03-07T00:00:00"/>
        <d v="2049-03-09T00:00:00"/>
        <d v="2049-03-13T00:00:00"/>
        <d v="2049-03-17T00:00:00"/>
        <d v="2049-03-18T00:00:00"/>
        <d v="2049-03-19T00:00:00"/>
        <d v="2049-03-24T00:00:00"/>
        <d v="2049-03-25T00:00:00"/>
        <d v="2049-03-26T00:00:00"/>
        <d v="2049-03-31T00:00:00"/>
        <d v="2049-04-02T00:00:00"/>
        <d v="2049-04-06T00:00:00"/>
        <d v="2049-04-13T00:00:00"/>
        <d v="2049-04-20T00:00:00"/>
        <d v="2049-04-23T00:00:00"/>
        <d v="2049-04-29T00:00:00"/>
        <d v="2049-05-01T00:00:00"/>
        <d v="2049-05-03T00:00:00"/>
        <d v="2049-05-06T00:00:00"/>
        <d v="2049-05-07T00:00:00"/>
        <d v="2049-05-20T00:00:00"/>
        <d v="2049-05-22T00:00:00"/>
        <d v="2049-05-30T00:00:00"/>
        <d v="2049-06-04T00:00:00"/>
        <d v="2049-06-10T00:00:00"/>
        <d v="2049-06-12T00:00:00"/>
        <d v="2049-06-15T00:00:00"/>
        <d v="2049-07-01T00:00:00"/>
        <d v="2049-07-06T00:00:00"/>
        <d v="2049-07-09T00:00:00"/>
        <d v="2049-07-13T00:00:00"/>
        <d v="2049-07-16T00:00:00"/>
        <d v="2049-07-21T00:00:00"/>
        <d v="2049-08-03T00:00:00"/>
        <d v="2049-08-04T00:00:00"/>
        <d v="2049-08-08T00:00:00"/>
        <d v="2049-08-12T00:00:00"/>
        <d v="2049-09-11T00:00:00"/>
        <d v="2049-09-14T00:00:00"/>
        <d v="2049-09-17T00:00:00"/>
        <d v="2049-09-20T00:00:00"/>
        <d v="2049-09-22T00:00:00"/>
        <d v="2049-09-23T00:00:00"/>
        <d v="2049-09-26T00:00:00"/>
        <d v="2049-09-27T00:00:00"/>
        <d v="2049-09-28T00:00:00"/>
        <d v="2049-09-29T00:00:00"/>
        <d v="2049-10-10T00:00:00"/>
        <d v="2049-10-16T00:00:00"/>
        <d v="2049-10-18T00:00:00"/>
        <d v="2049-10-22T00:00:00"/>
        <d v="2049-10-25T00:00:00"/>
        <d v="2049-10-26T00:00:00"/>
        <d v="2049-11-09T00:00:00"/>
        <d v="2049-11-12T00:00:00"/>
        <d v="2049-11-17T00:00:00"/>
        <d v="2049-11-22T00:00:00"/>
        <d v="2049-12-13T00:00:00"/>
        <d v="2049-12-14T00:00:00"/>
        <d v="2049-12-22T00:00:00"/>
        <d v="2049-12-25T00:00:00"/>
        <d v="2049-12-26T00:00:00"/>
        <d v="2050-01-01T00:00:00"/>
        <d v="2050-01-09T00:00:00"/>
        <d v="2050-01-13T00:00:00"/>
        <d v="2050-01-17T00:00:00"/>
        <d v="2050-01-29T00:00:00"/>
        <d v="2050-02-04T00:00:00"/>
        <d v="2050-02-08T00:00:00"/>
        <d v="2050-02-09T00:00:00"/>
        <d v="2050-02-14T00:00:00"/>
        <d v="2050-02-18T00:00:00"/>
        <d v="2050-02-21T00:00:00"/>
        <d v="2050-02-28T00:00:00"/>
        <d v="2050-03-12T00:00:00"/>
        <d v="2050-03-20T00:00:00"/>
        <d v="2050-03-23T00:00:00"/>
        <d v="2050-03-31T00:00:00"/>
        <d v="2050-04-04T00:00:00"/>
        <d v="2050-04-05T00:00:00"/>
        <d v="2050-04-06T00:00:00"/>
        <d v="2050-04-07T00:00:00"/>
        <d v="2050-04-10T00:00:00"/>
        <d v="2050-04-17T00:00:00"/>
        <d v="2050-04-18T00:00:00"/>
        <d v="2050-04-19T00:00:00"/>
        <d v="2050-04-21T00:00:00"/>
        <d v="2050-04-23T00:00:00"/>
        <d v="2050-05-01T00:00:00"/>
        <d v="2050-05-02T00:00:00"/>
        <d v="2050-05-12T00:00:00"/>
        <d v="2050-05-17T00:00:00"/>
        <d v="2050-05-21T00:00:00"/>
        <d v="2050-05-26T00:00:00"/>
        <d v="2050-05-28T00:00:00"/>
        <d v="2050-06-29T00:00:00"/>
        <d v="2050-07-14T00:00:00"/>
        <d v="2050-07-17T00:00:00"/>
        <d v="2050-07-20T00:00:00"/>
        <d v="2050-08-07T00:00:00"/>
        <d v="2050-08-13T00:00:00"/>
        <d v="2050-08-16T00:00:00"/>
        <d v="2050-08-20T00:00:00"/>
        <d v="2050-08-22T00:00:00"/>
        <d v="2050-08-29T00:00:00"/>
        <d v="2050-09-04T00:00:00"/>
        <d v="2050-09-11T00:00:00"/>
        <d v="2050-09-16T00:00:00"/>
        <d v="2050-09-24T00:00:00"/>
        <d v="2050-09-28T00:00:00"/>
        <d v="2050-09-30T00:00:00"/>
        <d v="2050-10-03T00:00:00"/>
        <d v="2050-10-09T00:00:00"/>
        <d v="2050-10-15T00:00:00"/>
        <d v="2050-10-17T00:00:00"/>
        <d v="2050-10-19T00:00:00"/>
        <d v="2050-10-20T00:00:00"/>
        <d v="2050-10-29T00:00:00"/>
        <d v="2050-11-01T00:00:00"/>
        <d v="2050-11-02T00:00:00"/>
        <d v="2050-11-05T00:00:00"/>
        <d v="2050-11-07T00:00:00"/>
        <d v="2050-11-08T00:00:00"/>
        <d v="2050-11-14T00:00:00"/>
        <d v="2050-11-15T00:00:00"/>
        <d v="2050-11-19T00:00:00"/>
        <d v="2050-11-20T00:00:00"/>
        <d v="2050-11-27T00:00:00"/>
        <d v="2050-12-07T00:00:00"/>
        <d v="2050-12-08T00:00:00"/>
        <d v="2050-12-14T00:00:00"/>
        <d v="2050-12-25T00:00:00"/>
        <d v="2051-01-01T00:00:00"/>
        <d v="2051-01-05T00:00:00"/>
        <d v="2051-01-06T00:00:00"/>
        <d v="2051-01-17T00:00:00"/>
        <d v="2051-01-28T00:00:00"/>
        <d v="2051-01-30T00:00:00"/>
        <d v="2051-01-31T00:00:00"/>
        <d v="2051-02-02T00:00:00"/>
        <d v="2051-02-06T00:00:00"/>
        <d v="2051-02-09T00:00:00"/>
        <d v="2051-02-10T00:00:00"/>
        <d v="2051-02-25T00:00:00"/>
        <d v="2051-03-09T00:00:00"/>
        <d v="2051-03-14T00:00:00"/>
        <d v="2051-03-15T00:00:00"/>
        <d v="2051-03-18T00:00:00"/>
        <d v="2051-03-19T00:00:00"/>
        <d v="2051-03-22T00:00:00"/>
        <d v="2051-03-24T00:00:00"/>
        <d v="2051-03-27T00:00:00"/>
        <d v="2051-03-28T00:00:00"/>
        <d v="2051-04-06T00:00:00"/>
        <d v="2051-04-16T00:00:00"/>
        <d v="2051-04-20T00:00:00"/>
        <d v="2051-04-26T00:00:00"/>
        <d v="2051-04-27T00:00:00"/>
        <d v="2051-04-29T00:00:00"/>
        <d v="2051-05-01T00:00:00"/>
        <d v="2051-05-11T00:00:00"/>
        <d v="2051-05-29T00:00:00"/>
        <d v="2051-05-30T00:00:00"/>
        <d v="2051-06-01T00:00:00"/>
        <d v="2051-06-08T00:00:00"/>
        <d v="2051-06-11T00:00:00"/>
        <d v="2051-06-20T00:00:00"/>
        <d v="2051-06-29T00:00:00"/>
        <d v="2051-07-09T00:00:00"/>
        <d v="2051-07-10T00:00:00"/>
        <d v="2051-07-23T00:00:00"/>
        <d v="2051-07-24T00:00:00"/>
        <d v="2051-08-06T00:00:00"/>
        <d v="2051-08-07T00:00:00"/>
        <d v="2051-08-11T00:00:00"/>
        <d v="2051-08-13T00:00:00"/>
        <d v="2051-08-18T00:00:00"/>
        <d v="2051-08-19T00:00:00"/>
        <d v="2051-08-21T00:00:00"/>
        <d v="2051-08-23T00:00:00"/>
        <d v="2051-08-24T00:00:00"/>
        <d v="2051-08-31T00:00:00"/>
        <d v="2051-09-01T00:00:00"/>
        <d v="2051-09-03T00:00:00"/>
        <d v="2051-09-09T00:00:00"/>
        <d v="2051-09-10T00:00:00"/>
        <d v="2051-09-14T00:00:00"/>
        <d v="2051-09-20T00:00:00"/>
        <d v="2051-10-01T00:00:00"/>
        <d v="2051-10-06T00:00:00"/>
        <d v="2051-10-09T00:00:00"/>
        <d v="2051-10-11T00:00:00"/>
        <d v="2051-10-12T00:00:00"/>
        <d v="2051-10-17T00:00:00"/>
        <d v="2051-10-19T00:00:00"/>
        <d v="2051-10-21T00:00:00"/>
        <d v="2051-10-22T00:00:00"/>
        <d v="2051-10-24T00:00:00"/>
        <d v="2051-10-25T00:00:00"/>
        <d v="2051-10-28T00:00:00"/>
        <d v="2051-10-31T00:00:00"/>
        <d v="2051-11-05T00:00:00"/>
        <d v="2051-11-08T00:00:00"/>
        <d v="2051-11-09T00:00:00"/>
        <d v="2051-11-10T00:00:00"/>
        <d v="2051-11-15T00:00:00"/>
        <d v="2051-11-21T00:00:00"/>
        <d v="2051-11-25T00:00:00"/>
        <d v="2051-11-29T00:00:00"/>
        <d v="2051-12-01T00:00:00"/>
        <d v="2051-12-03T00:00:00"/>
        <d v="2051-12-09T00:00:00"/>
        <d v="2051-12-14T00:00:00"/>
        <d v="2051-12-17T00:00:00"/>
        <d v="2051-12-24T00:00:00"/>
        <d v="2051-12-26T00:00:00"/>
        <d v="2051-12-30T00:00:00"/>
        <d v="2052-01-07T00:00:00"/>
        <d v="2052-01-16T00:00:00"/>
        <d v="2052-01-19T00:00:00"/>
        <d v="2052-01-25T00:00:00"/>
        <d v="2052-01-26T00:00:00"/>
        <d v="2052-01-29T00:00:00"/>
        <d v="2052-01-30T00:00:00"/>
        <d v="2052-02-01T00:00:00"/>
        <d v="2052-02-02T00:00:00"/>
        <d v="2052-02-03T00:00:00"/>
        <d v="2052-02-06T00:00:00"/>
        <d v="2052-02-12T00:00:00"/>
        <d v="2052-02-14T00:00:00"/>
        <d v="2052-02-19T00:00:00"/>
        <d v="2052-02-22T00:00:00"/>
        <d v="2052-02-27T00:00:00"/>
        <d v="2052-02-29T00:00:00"/>
        <d v="2052-03-03T00:00:00"/>
        <d v="2052-03-05T00:00:00"/>
        <d v="2052-03-06T00:00:00"/>
        <d v="2052-03-09T00:00:00"/>
        <d v="2052-03-10T00:00:00"/>
        <d v="2052-03-11T00:00:00"/>
        <d v="2052-03-19T00:00:00"/>
        <d v="2052-03-22T00:00:00"/>
        <d v="2052-03-31T00:00:00"/>
        <d v="2052-04-05T00:00:00"/>
        <d v="2052-04-06T00:00:00"/>
        <d v="2052-04-07T00:00:00"/>
        <d v="2052-04-08T00:00:00"/>
        <d v="2052-04-13T00:00:00"/>
        <d v="2052-04-18T00:00:00"/>
        <d v="2052-04-24T00:00:00"/>
        <d v="2052-04-25T00:00:00"/>
        <d v="2052-04-28T00:00:00"/>
        <d v="2052-05-07T00:00:00"/>
        <d v="2052-05-08T00:00:00"/>
        <d v="2052-05-10T00:00:00"/>
        <d v="2052-05-13T00:00:00"/>
        <d v="2052-05-14T00:00:00"/>
        <d v="2052-05-16T00:00:00"/>
        <d v="2052-05-22T00:00:00"/>
        <d v="2052-05-27T00:00:00"/>
        <d v="2052-06-01T00:00:00"/>
        <d v="2052-06-06T00:00:00"/>
        <d v="2052-06-07T00:00:00"/>
        <d v="2052-06-13T00:00:00"/>
        <d v="2052-06-14T00:00:00"/>
        <d v="2052-06-21T00:00:00"/>
        <d v="2052-06-23T00:00:00"/>
        <d v="2052-06-26T00:00:00"/>
        <d v="2052-06-30T00:00:00"/>
        <d v="2052-07-04T00:00:00"/>
        <d v="2052-07-10T00:00:00"/>
        <d v="2052-07-20T00:00:00"/>
        <d v="2052-07-29T00:00:00"/>
        <d v="2052-07-31T00:00:00"/>
        <d v="2052-08-06T00:00:00"/>
        <d v="2052-08-17T00:00:00"/>
        <d v="2052-08-21T00:00:00"/>
        <d v="2052-08-22T00:00:00"/>
        <d v="2052-08-31T00:00:00"/>
        <d v="2052-09-04T00:00:00"/>
        <d v="2052-09-05T00:00:00"/>
        <d v="2052-09-06T00:00:00"/>
        <d v="2052-09-09T00:00:00"/>
        <d v="2052-09-10T00:00:00"/>
        <d v="2052-09-11T00:00:00"/>
        <d v="2052-09-12T00:00:00"/>
        <d v="2052-10-02T00:00:00"/>
        <d v="2052-10-06T00:00:00"/>
        <d v="2052-10-20T00:00:00"/>
        <d v="2052-10-24T00:00:00"/>
        <d v="2052-10-27T00:00:00"/>
        <d v="2052-10-28T00:00:00"/>
        <d v="2052-11-02T00:00:00"/>
        <d v="2052-11-05T00:00:00"/>
        <d v="2052-11-07T00:00:00"/>
        <d v="2052-11-08T00:00:00"/>
        <d v="2052-11-13T00:00:00"/>
        <d v="2052-11-15T00:00:00"/>
        <d v="2052-11-17T00:00:00"/>
        <d v="2052-11-18T00:00:00"/>
        <d v="2052-11-26T00:00:00"/>
        <d v="2052-11-28T00:00:00"/>
        <d v="2052-11-29T00:00:00"/>
        <d v="2052-11-30T00:00:00"/>
        <d v="2052-12-02T00:00:00"/>
        <d v="2052-12-03T00:00:00"/>
        <d v="2052-12-06T00:00:00"/>
        <d v="2052-12-14T00:00:00"/>
        <d v="2052-12-15T00:00:00"/>
        <d v="2052-12-18T00:00:00"/>
        <d v="2052-12-20T00:00:00"/>
        <d v="2052-12-22T00:00:00"/>
        <d v="2052-12-30T00:00:00"/>
        <d v="2053-01-06T00:00:00"/>
        <d v="2053-01-10T00:00:00"/>
        <d v="2053-01-13T00:00:00"/>
        <d v="2053-01-28T00:00:00"/>
        <d v="2053-02-01T00:00:00"/>
        <d v="2053-02-11T00:00:00"/>
        <d v="2053-02-12T00:00:00"/>
        <d v="2053-02-14T00:00:00"/>
        <d v="2053-02-17T00:00:00"/>
        <d v="2053-02-20T00:00:00"/>
        <d v="2053-02-21T00:00:00"/>
        <d v="2053-02-24T00:00:00"/>
        <d v="2053-03-04T00:00:00"/>
        <d v="2053-03-11T00:00:00"/>
        <d v="2053-03-12T00:00:00"/>
        <d v="2053-03-17T00:00:00"/>
        <d v="2053-03-19T00:00:00"/>
        <d v="2053-03-22T00:00:00"/>
        <d v="2053-03-23T00:00:00"/>
        <d v="2053-03-26T00:00:00"/>
        <d v="2053-03-28T00:00:00"/>
        <d v="2053-03-29T00:00:00"/>
        <d v="2053-03-31T00:00:00"/>
        <d v="2053-04-01T00:00:00"/>
        <d v="2053-04-03T00:00:00"/>
        <d v="2053-04-11T00:00:00"/>
        <d v="2053-04-13T00:00:00"/>
        <d v="2053-04-18T00:00:00"/>
        <d v="2053-04-20T00:00:00"/>
        <d v="2053-04-25T00:00:00"/>
        <d v="2053-04-28T00:00:00"/>
        <d v="2053-05-01T00:00:00"/>
        <d v="2053-05-08T00:00:00"/>
        <d v="2053-05-11T00:00:00"/>
        <d v="2053-05-17T00:00:00"/>
        <d v="2053-05-24T00:00:00"/>
        <d v="2053-06-01T00:00:00"/>
        <d v="2053-06-09T00:00:00"/>
        <d v="2053-06-23T00:00:00"/>
        <d v="2053-06-28T00:00:00"/>
        <d v="2053-07-02T00:00:00"/>
        <d v="2053-07-12T00:00:00"/>
        <d v="2053-07-15T00:00:00"/>
        <d v="2053-07-25T00:00:00"/>
        <d v="2053-07-29T00:00:00"/>
        <d v="2053-08-03T00:00:00"/>
        <d v="2053-08-06T00:00:00"/>
        <d v="2053-08-13T00:00:00"/>
        <d v="2053-08-16T00:00:00"/>
        <d v="2053-08-17T00:00:00"/>
        <d v="2053-08-23T00:00:00"/>
        <d v="2053-08-25T00:00:00"/>
        <d v="2053-08-31T00:00:00"/>
        <d v="2053-09-07T00:00:00"/>
        <d v="2053-09-14T00:00:00"/>
        <d v="2053-09-22T00:00:00"/>
        <d v="2053-09-27T00:00:00"/>
        <d v="2053-09-30T00:00:00"/>
        <d v="2053-10-02T00:00:00"/>
        <d v="2053-10-13T00:00:00"/>
        <d v="2053-10-15T00:00:00"/>
        <d v="2053-10-27T00:00:00"/>
        <d v="2053-10-30T00:00:00"/>
        <d v="2053-10-31T00:00:00"/>
        <d v="2053-11-02T00:00:00"/>
        <d v="2053-11-04T00:00:00"/>
        <d v="2053-11-05T00:00:00"/>
        <d v="2053-11-09T00:00:00"/>
        <d v="2053-11-16T00:00:00"/>
        <d v="2053-11-25T00:00:00"/>
        <d v="2053-11-26T00:00:00"/>
        <d v="2053-12-10T00:00:00"/>
        <d v="2053-12-13T00:00:00"/>
        <d v="2053-12-19T00:00:00"/>
        <d v="2053-12-23T00:00:00"/>
        <d v="2053-12-28T00:00:00"/>
        <d v="2054-01-01T00:00:00"/>
        <d v="2054-01-11T00:00:00"/>
        <d v="2054-01-16T00:00:00"/>
        <d v="2054-02-04T00:00:00"/>
        <d v="2054-02-05T00:00:00"/>
        <d v="2054-02-10T00:00:00"/>
        <d v="2054-02-12T00:00:00"/>
        <d v="2054-02-19T00:00:00"/>
        <d v="2054-02-24T00:00:00"/>
        <d v="2054-02-28T00:00:00"/>
        <d v="2054-03-04T00:00:00"/>
        <d v="2054-03-07T00:00:00"/>
        <d v="2054-03-10T00:00:00"/>
        <d v="2054-03-11T00:00:00"/>
        <d v="2054-03-16T00:00:00"/>
        <d v="2054-03-18T00:00:00"/>
        <d v="2054-03-23T00:00:00"/>
        <d v="2054-03-24T00:00:00"/>
        <d v="2054-03-26T00:00:00"/>
        <d v="2054-03-29T00:00:00"/>
        <d v="2054-04-04T00:00:00"/>
        <d v="2054-04-12T00:00:00"/>
        <d v="2054-04-14T00:00:00"/>
        <d v="2054-04-16T00:00:00"/>
        <d v="2054-04-17T00:00:00"/>
        <d v="2054-04-25T00:00:00"/>
        <d v="2054-04-26T00:00:00"/>
        <d v="2054-04-30T00:00:00"/>
        <d v="2054-05-02T00:00:00"/>
        <d v="2054-05-05T00:00:00"/>
        <d v="2054-05-08T00:00:00"/>
        <d v="2054-05-09T00:00:00"/>
        <d v="2054-05-10T00:00:00"/>
        <d v="2054-05-11T00:00:00"/>
        <d v="2054-05-25T00:00:00"/>
        <d v="2054-05-27T00:00:00"/>
        <d v="2054-06-03T00:00:00"/>
        <d v="2054-06-04T00:00:00"/>
        <d v="2054-06-25T00:00:00"/>
        <d v="2054-06-30T00:00:00"/>
        <d v="2054-07-01T00:00:00"/>
        <d v="2054-07-05T00:00:00"/>
        <d v="2054-07-12T00:00:00"/>
        <d v="2054-07-13T00:00:00"/>
        <d v="2054-07-17T00:00:00"/>
        <d v="2054-07-19T00:00:00"/>
        <d v="2054-07-25T00:00:00"/>
        <d v="2054-08-04T00:00:00"/>
        <d v="2054-08-05T00:00:00"/>
        <d v="2054-08-10T00:00:00"/>
        <d v="2054-08-23T00:00:00"/>
        <d v="2054-09-04T00:00:00"/>
        <d v="2054-09-05T00:00:00"/>
        <d v="2054-09-07T00:00:00"/>
        <d v="2054-09-08T00:00:00"/>
        <d v="2054-09-16T00:00:00"/>
        <d v="2054-09-18T00:00:00"/>
        <d v="2054-09-19T00:00:00"/>
        <d v="2054-09-23T00:00:00"/>
        <d v="2054-09-24T00:00:00"/>
        <d v="2054-09-30T00:00:00"/>
        <d v="2054-10-01T00:00:00"/>
        <d v="2054-10-03T00:00:00"/>
        <d v="2054-10-04T00:00:00"/>
        <d v="2054-10-08T00:00:00"/>
        <d v="2054-10-09T00:00:00"/>
        <d v="2054-10-11T00:00:00"/>
        <d v="2054-10-19T00:00:00"/>
        <d v="2054-10-22T00:00:00"/>
        <d v="2054-10-30T00:00:00"/>
        <d v="2054-11-03T00:00:00"/>
        <d v="2054-11-04T00:00:00"/>
        <d v="2054-11-05T00:00:00"/>
        <d v="2054-11-06T00:00:00"/>
        <d v="2054-11-12T00:00:00"/>
        <d v="2054-11-13T00:00:00"/>
        <d v="2054-11-20T00:00:00"/>
        <d v="2054-12-03T00:00:00"/>
        <d v="2054-12-04T00:00:00"/>
        <d v="2054-12-08T00:00:00"/>
        <d v="2054-12-09T00:00:00"/>
        <d v="2054-12-10T00:00:00"/>
        <d v="2054-12-12T00:00:00"/>
        <d v="2054-12-14T00:00:00"/>
        <d v="2054-12-15T00:00:00"/>
        <d v="2054-12-19T00:00:00"/>
        <d v="2054-12-26T00:00:00"/>
        <d v="2055-01-01T00:00:00"/>
        <d v="2055-01-02T00:00:00"/>
        <d v="2055-01-04T00:00:00"/>
        <d v="2055-01-05T00:00:00"/>
        <d v="2055-01-09T00:00:00"/>
        <d v="2055-01-11T00:00:00"/>
        <d v="2055-01-12T00:00:00"/>
        <d v="2055-01-15T00:00:00"/>
        <d v="2055-01-22T00:00:00"/>
        <d v="2055-02-09T00:00:00"/>
        <d v="2055-02-16T00:00:00"/>
        <d v="2055-02-18T00:00:00"/>
        <d v="2055-02-26T00:00:00"/>
        <d v="2055-02-28T00:00:00"/>
        <d v="2055-03-02T00:00:00"/>
        <d v="2055-03-05T00:00:00"/>
        <d v="2055-03-12T00:00:00"/>
        <d v="2055-03-14T00:00:00"/>
        <d v="2055-03-17T00:00:00"/>
        <d v="2055-04-01T00:00:00"/>
        <d v="2055-04-04T00:00:00"/>
        <d v="2055-04-17T00:00:00"/>
        <d v="2055-04-20T00:00:00"/>
        <d v="2055-04-22T00:00:00"/>
        <d v="2055-04-26T00:00:00"/>
        <d v="2055-05-04T00:00:00"/>
        <d v="2055-05-06T00:00:00"/>
        <d v="2055-05-07T00:00:00"/>
        <d v="2055-05-11T00:00:00"/>
        <d v="2055-05-13T00:00:00"/>
        <d v="2055-05-19T00:00:00"/>
        <d v="2055-05-22T00:00:00"/>
        <d v="2055-05-24T00:00:00"/>
        <d v="2055-05-25T00:00:00"/>
        <d v="2055-05-27T00:00:00"/>
        <d v="2055-06-05T00:00:00"/>
        <d v="2055-06-08T00:00:00"/>
        <d v="2055-06-20T00:00:00"/>
        <d v="2055-06-29T00:00:00"/>
        <d v="2055-07-24T00:00:00"/>
        <d v="2055-07-30T00:00:00"/>
        <d v="2055-07-31T00:00:00"/>
        <d v="2055-08-11T00:00:00"/>
        <d v="2055-08-16T00:00:00"/>
        <d v="2055-08-26T00:00:00"/>
        <d v="2055-08-29T00:00:00"/>
        <d v="2055-09-09T00:00:00"/>
        <d v="2055-09-10T00:00:00"/>
        <d v="2055-09-13T00:00:00"/>
        <d v="2055-09-25T00:00:00"/>
        <d v="2055-09-26T00:00:00"/>
        <d v="2055-09-30T00:00:00"/>
        <d v="2055-10-01T00:00:00"/>
        <d v="2055-10-09T00:00:00"/>
        <d v="2055-10-11T00:00:00"/>
        <d v="2055-10-15T00:00:00"/>
        <d v="2055-10-17T00:00:00"/>
        <d v="2055-10-19T00:00:00"/>
        <d v="2055-10-20T00:00:00"/>
        <d v="2055-10-25T00:00:00"/>
        <d v="2055-10-27T00:00:00"/>
        <d v="2055-10-28T00:00:00"/>
        <d v="2055-10-30T00:00:00"/>
        <d v="2055-11-05T00:00:00"/>
        <d v="2055-11-15T00:00:00"/>
        <d v="2055-11-19T00:00:00"/>
        <d v="2055-11-20T00:00:00"/>
        <d v="2055-11-23T00:00:00"/>
        <d v="2055-12-03T00:00:00"/>
        <d v="2055-12-07T00:00:00"/>
        <d v="2055-12-09T00:00:00"/>
        <d v="2055-12-10T00:00:00"/>
        <d v="2055-12-20T00:00:00"/>
        <d v="2055-12-23T00:00:00"/>
        <d v="2055-12-26T00:00:00"/>
        <d v="2055-12-28T00:00:00"/>
        <d v="2056-01-03T00:00:00"/>
        <d v="2056-01-05T00:00:00"/>
        <d v="2056-01-14T00:00:00"/>
        <d v="2056-01-15T00:00:00"/>
        <d v="2056-01-18T00:00:00"/>
        <d v="2056-01-20T00:00:00"/>
        <d v="2056-01-27T00:00:00"/>
        <d v="2056-01-30T00:00:00"/>
        <d v="2056-02-04T00:00:00"/>
        <d v="2056-02-05T00:00:00"/>
        <d v="2056-02-14T00:00:00"/>
        <d v="2056-02-16T00:00:00"/>
        <d v="2056-02-18T00:00:00"/>
        <d v="2056-02-23T00:00:00"/>
        <d v="2056-02-29T00:00:00"/>
        <d v="2056-03-03T00:00:00"/>
        <d v="2056-03-10T00:00:00"/>
        <d v="2056-03-11T00:00:00"/>
        <d v="2056-03-14T00:00:00"/>
        <d v="2056-03-17T00:00:00"/>
        <d v="2056-03-23T00:00:00"/>
        <d v="2056-04-04T00:00:00"/>
        <d v="2056-04-09T00:00:00"/>
        <d v="2056-04-12T00:00:00"/>
        <d v="2056-04-15T00:00:00"/>
        <d v="2056-04-19T00:00:00"/>
        <d v="2056-04-20T00:00:00"/>
        <d v="2056-04-25T00:00:00"/>
        <d v="2056-04-26T00:00:00"/>
        <d v="2056-04-28T00:00:00"/>
        <d v="2056-05-03T00:00:00"/>
        <d v="2056-05-10T00:00:00"/>
        <d v="2056-05-15T00:00:00"/>
        <d v="2056-05-17T00:00:00"/>
        <d v="2056-05-26T00:00:00"/>
        <d v="2056-05-29T00:00:00"/>
        <d v="2056-06-02T00:00:00"/>
        <d v="2056-06-12T00:00:00"/>
        <d v="2056-06-23T00:00:00"/>
        <d v="2056-06-28T00:00:00"/>
        <d v="2056-06-29T00:00:00"/>
        <d v="2056-07-01T00:00:00"/>
        <d v="2056-07-04T00:00:00"/>
        <d v="2056-07-09T00:00:00"/>
        <d v="2056-07-11T00:00:00"/>
        <d v="2056-07-14T00:00:00"/>
        <d v="2056-07-16T00:00:00"/>
        <d v="2056-07-21T00:00:00"/>
        <d v="2056-07-25T00:00:00"/>
        <d v="2056-08-02T00:00:00"/>
        <d v="2056-08-03T00:00:00"/>
        <d v="2056-08-04T00:00:00"/>
        <d v="2056-08-06T00:00:00"/>
        <d v="2056-08-14T00:00:00"/>
        <d v="2056-08-24T00:00:00"/>
        <d v="2056-09-04T00:00:00"/>
        <d v="2056-09-09T00:00:00"/>
        <d v="2056-09-18T00:00:00"/>
        <d v="2056-09-22T00:00:00"/>
        <d v="2056-10-08T00:00:00"/>
        <d v="2056-10-11T00:00:00"/>
        <d v="2056-10-15T00:00:00"/>
        <d v="2056-10-18T00:00:00"/>
        <d v="2056-10-31T00:00:00"/>
        <d v="2056-11-08T00:00:00"/>
        <d v="2056-11-15T00:00:00"/>
        <d v="2056-11-17T00:00:00"/>
        <d v="2056-11-23T00:00:00"/>
        <d v="2056-11-25T00:00:00"/>
        <d v="2056-12-07T00:00:00"/>
        <d v="2056-12-09T00:00:00"/>
        <d v="2056-12-20T00:00:00"/>
        <d v="2056-12-23T00:00:00"/>
        <d v="2057-01-06T00:00:00"/>
        <d v="2057-01-14T00:00:00"/>
        <d v="2057-01-16T00:00:00"/>
        <d v="2057-01-17T00:00:00"/>
        <d v="2057-01-20T00:00:00"/>
        <d v="2057-01-24T00:00:00"/>
        <d v="2057-01-28T00:00:00"/>
        <d v="2057-01-30T00:00:00"/>
        <d v="2057-02-09T00:00:00"/>
        <d v="2057-02-12T00:00:00"/>
        <d v="2057-02-19T00:00:00"/>
        <d v="2057-02-23T00:00:00"/>
        <d v="2057-02-26T00:00:00"/>
        <d v="2057-02-28T00:00:00"/>
        <d v="2057-03-06T00:00:00"/>
        <d v="2057-03-07T00:00:00"/>
        <d v="2057-03-09T00:00:00"/>
        <d v="2057-03-10T00:00:00"/>
        <d v="2057-03-14T00:00:00"/>
        <d v="2057-03-16T00:00:00"/>
        <d v="2057-03-17T00:00:00"/>
        <d v="2057-03-22T00:00:00"/>
        <d v="2057-03-23T00:00:00"/>
        <d v="2057-03-25T00:00:00"/>
        <d v="2057-03-27T00:00:00"/>
        <d v="2057-03-31T00:00:00"/>
        <d v="2057-04-03T00:00:00"/>
        <d v="2057-04-04T00:00:00"/>
        <d v="2057-04-05T00:00:00"/>
        <d v="2057-04-12T00:00:00"/>
        <d v="2057-04-15T00:00:00"/>
        <d v="2057-04-23T00:00:00"/>
        <d v="2057-04-26T00:00:00"/>
        <d v="2057-04-27T00:00:00"/>
        <d v="2057-04-28T00:00:00"/>
        <d v="2057-04-29T00:00:00"/>
        <d v="2057-05-03T00:00:00"/>
        <d v="2057-05-09T00:00:00"/>
        <d v="2057-05-11T00:00:00"/>
        <d v="2057-05-16T00:00:00"/>
        <d v="2057-05-24T00:00:00"/>
        <d v="2057-05-25T00:00:00"/>
        <d v="2057-05-26T00:00:00"/>
        <d v="2057-05-27T00:00:00"/>
        <d v="2057-05-30T00:00:00"/>
        <d v="2057-06-03T00:00:00"/>
        <d v="2057-06-04T00:00:00"/>
        <d v="2057-06-13T00:00:00"/>
        <d v="2057-06-14T00:00:00"/>
        <d v="2057-06-18T00:00:00"/>
        <d v="2057-06-19T00:00:00"/>
        <d v="2057-06-24T00:00:00"/>
        <d v="2057-06-29T00:00:00"/>
        <d v="2057-07-03T00:00:00"/>
        <d v="2057-07-18T00:00:00"/>
        <d v="2057-07-21T00:00:00"/>
        <d v="2057-07-26T00:00:00"/>
        <d v="2057-08-06T00:00:00"/>
        <d v="2057-08-07T00:00:00"/>
        <d v="2057-08-14T00:00:00"/>
        <d v="2057-08-15T00:00:00"/>
        <d v="2057-08-16T00:00:00"/>
        <d v="2057-08-22T00:00:00"/>
        <d v="2057-08-29T00:00:00"/>
        <d v="2057-09-02T00:00:00"/>
        <d v="2057-09-14T00:00:00"/>
        <d v="2057-09-16T00:00:00"/>
        <d v="2057-09-19T00:00:00"/>
        <d v="2057-09-22T00:00:00"/>
        <d v="2057-09-27T00:00:00"/>
        <d v="2057-09-28T00:00:00"/>
        <d v="2057-10-02T00:00:00"/>
        <d v="2057-10-07T00:00:00"/>
        <d v="2057-10-10T00:00:00"/>
        <d v="2057-10-12T00:00:00"/>
        <d v="2057-10-15T00:00:00"/>
        <d v="2057-10-20T00:00:00"/>
        <d v="2057-10-21T00:00:00"/>
        <d v="2057-10-24T00:00:00"/>
        <d v="2057-11-01T00:00:00"/>
        <d v="2057-11-06T00:00:00"/>
        <d v="2057-11-08T00:00:00"/>
        <d v="2057-11-09T00:00:00"/>
        <d v="2057-11-19T00:00:00"/>
        <d v="2057-11-24T00:00:00"/>
        <d v="2057-11-29T00:00:00"/>
        <d v="2057-12-01T00:00:00"/>
        <d v="2057-12-03T00:00:00"/>
        <d v="2057-12-06T00:00:00"/>
        <d v="2057-12-15T00:00:00"/>
        <d v="2057-12-16T00:00:00"/>
        <d v="2057-12-23T00:00:00"/>
        <d v="2057-12-25T00:00:00"/>
        <d v="2058-01-04T00:00:00"/>
        <d v="2058-01-09T00:00:00"/>
        <d v="2058-01-14T00:00:00"/>
        <d v="2058-01-20T00:00:00"/>
        <d v="2058-01-29T00:00:00"/>
        <d v="2058-02-01T00:00:00"/>
        <d v="2058-02-04T00:00:00"/>
        <d v="2058-02-05T00:00:00"/>
        <d v="2058-02-08T00:00:00"/>
        <d v="2058-02-11T00:00:00"/>
        <d v="2058-02-12T00:00:00"/>
        <d v="2058-02-14T00:00:00"/>
        <d v="2058-02-23T00:00:00"/>
        <d v="2058-02-27T00:00:00"/>
        <d v="2058-02-28T00:00:00"/>
        <d v="2058-03-01T00:00:00"/>
        <d v="2058-03-08T00:00:00"/>
        <d v="2058-03-11T00:00:00"/>
        <d v="2058-03-12T00:00:00"/>
        <d v="2058-03-14T00:00:00"/>
        <d v="2058-03-17T00:00:00"/>
        <d v="2058-03-28T00:00:00"/>
        <d v="2058-03-30T00:00:00"/>
        <d v="2058-04-01T00:00:00"/>
        <d v="2058-04-03T00:00:00"/>
        <d v="2058-04-06T00:00:00"/>
        <d v="2058-04-14T00:00:00"/>
        <d v="2058-04-16T00:00:00"/>
        <d v="2058-04-17T00:00:00"/>
        <d v="2058-04-18T00:00:00"/>
        <d v="2058-04-19T00:00:00"/>
        <d v="2058-04-21T00:00:00"/>
        <d v="2058-05-02T00:00:00"/>
        <d v="2058-05-03T00:00:00"/>
        <d v="2058-05-08T00:00:00"/>
        <d v="2058-05-09T00:00:00"/>
        <d v="2058-05-16T00:00:00"/>
        <d v="2058-06-01T00:00:00"/>
        <d v="2058-06-05T00:00:00"/>
        <d v="2058-06-07T00:00:00"/>
        <d v="2058-06-09T00:00:00"/>
        <d v="2058-06-19T00:00:00"/>
        <d v="2058-06-25T00:00:00"/>
        <d v="2058-07-04T00:00:00"/>
        <d v="2058-07-15T00:00:00"/>
        <d v="2058-07-26T00:00:00"/>
        <d v="2058-07-28T00:00:00"/>
        <d v="2058-07-29T00:00:00"/>
        <d v="2058-08-08T00:00:00"/>
        <d v="2058-08-09T00:00:00"/>
        <d v="2058-08-13T00:00:00"/>
        <d v="2058-08-26T00:00:00"/>
        <d v="2058-08-27T00:00:00"/>
        <d v="2058-09-03T00:00:00"/>
        <d v="2058-09-07T00:00:00"/>
        <d v="2058-09-11T00:00:00"/>
        <d v="2058-09-12T00:00:00"/>
        <d v="2058-09-15T00:00:00"/>
        <d v="2058-09-17T00:00:00"/>
        <d v="2058-09-22T00:00:00"/>
        <d v="2058-09-27T00:00:00"/>
        <d v="2058-09-30T00:00:00"/>
        <d v="2058-10-01T00:00:00"/>
        <d v="2058-10-06T00:00:00"/>
        <d v="2058-10-07T00:00:00"/>
        <d v="2058-10-09T00:00:00"/>
        <d v="2058-10-20T00:00:00"/>
        <d v="2058-10-29T00:00:00"/>
        <d v="2058-10-30T00:00:00"/>
        <d v="2058-10-31T00:00:00"/>
        <d v="2058-11-01T00:00:00"/>
        <d v="2058-11-07T00:00:00"/>
        <d v="2058-11-09T00:00:00"/>
        <d v="2058-11-10T00:00:00"/>
        <d v="2058-11-16T00:00:00"/>
        <d v="2058-11-20T00:00:00"/>
        <d v="2058-11-22T00:00:00"/>
        <d v="2058-11-24T00:00:00"/>
        <d v="2058-11-25T00:00:00"/>
        <d v="2058-11-27T00:00:00"/>
        <d v="2058-12-03T00:00:00"/>
        <d v="2058-12-09T00:00:00"/>
        <d v="2058-12-23T00:00:00"/>
        <d v="2059-01-02T00:00:00"/>
        <d v="2059-01-04T00:00:00"/>
        <d v="2059-01-05T00:00:00"/>
        <d v="2059-01-22T00:00:00"/>
        <d v="2059-01-27T00:00:00"/>
        <d v="2059-01-28T00:00:00"/>
        <d v="2059-01-31T00:00:00"/>
        <d v="2059-02-10T00:00:00"/>
        <d v="2059-02-11T00:00:00"/>
        <d v="2059-02-17T00:00:00"/>
        <d v="2059-02-18T00:00:00"/>
        <d v="2059-02-19T00:00:00"/>
        <d v="2059-02-23T00:00:00"/>
        <d v="2059-02-24T00:00:00"/>
        <d v="2059-03-07T00:00:00"/>
        <d v="2059-03-08T00:00:00"/>
        <d v="2059-03-12T00:00:00"/>
        <d v="2059-03-13T00:00:00"/>
        <d v="2059-03-16T00:00:00"/>
        <d v="2059-03-18T00:00:00"/>
        <d v="2059-03-22T00:00:00"/>
        <d v="2059-03-23T00:00:00"/>
        <d v="2059-03-26T00:00:00"/>
        <d v="2059-04-01T00:00:00"/>
        <d v="2059-04-04T00:00:00"/>
        <d v="2059-04-06T00:00:00"/>
        <d v="2059-04-08T00:00:00"/>
        <d v="2059-04-11T00:00:00"/>
        <d v="2059-04-16T00:00:00"/>
        <d v="2059-04-17T00:00:00"/>
        <d v="2059-04-19T00:00:00"/>
        <d v="2059-04-22T00:00:00"/>
        <d v="2059-04-28T00:00:00"/>
        <d v="2059-05-03T00:00:00"/>
        <d v="2059-05-05T00:00:00"/>
        <d v="2059-05-08T00:00:00"/>
        <d v="2059-05-11T00:00:00"/>
        <d v="2059-05-12T00:00:00"/>
        <d v="2059-05-16T00:00:00"/>
        <d v="2059-05-20T00:00:00"/>
        <d v="2059-05-21T00:00:00"/>
        <d v="2059-05-22T00:00:00"/>
        <d v="2059-05-23T00:00:00"/>
        <d v="2059-05-24T00:00:00"/>
        <d v="2059-05-26T00:00:00"/>
        <d v="2059-05-27T00:00:00"/>
        <d v="2059-05-29T00:00:00"/>
        <d v="2059-06-09T00:00:00"/>
        <d v="2059-06-13T00:00:00"/>
        <d v="2059-06-24T00:00:00"/>
        <d v="2059-07-10T00:00:00"/>
        <d v="2059-07-17T00:00:00"/>
        <d v="2059-07-18T00:00:00"/>
        <d v="2059-07-25T00:00:00"/>
        <d v="2059-07-26T00:00:00"/>
        <d v="2059-08-09T00:00:00"/>
        <d v="2059-08-12T00:00:00"/>
        <d v="2059-08-13T00:00:00"/>
        <d v="2059-08-30T00:00:00"/>
        <d v="2059-09-13T00:00:00"/>
        <d v="2059-09-25T00:00:00"/>
        <d v="2059-09-28T00:00:00"/>
        <d v="2059-10-02T00:00:00"/>
        <d v="2059-10-03T00:00:00"/>
        <d v="2059-10-10T00:00:00"/>
        <d v="2059-10-15T00:00:00"/>
        <d v="2059-10-16T00:00:00"/>
        <d v="2059-10-17T00:00:00"/>
        <d v="2059-10-21T00:00:00"/>
        <d v="2059-10-31T00:00:00"/>
        <d v="2059-11-01T00:00:00"/>
        <d v="2059-11-09T00:00:00"/>
        <d v="2059-11-10T00:00:00"/>
        <d v="2059-11-15T00:00:00"/>
        <d v="2059-11-17T00:00:00"/>
        <d v="2059-11-18T00:00:00"/>
        <d v="2059-11-21T00:00:00"/>
        <d v="2059-11-23T00:00:00"/>
        <d v="2059-12-03T00:00:00"/>
        <d v="2059-12-04T00:00:00"/>
        <d v="2059-12-07T00:00:00"/>
        <d v="2059-12-09T00:00:00"/>
        <d v="2059-12-14T00:00:00"/>
        <d v="2059-12-16T00:00:00"/>
        <d v="2059-12-25T00:00:00"/>
        <d v="2059-12-27T00:00:00"/>
        <d v="2059-12-28T00:00:00"/>
        <d v="2059-12-29T00:00:00"/>
        <d v="2060-01-03T00:00:00"/>
        <d v="2060-01-07T00:00:00"/>
        <d v="2060-01-08T00:00:00"/>
        <d v="2060-01-12T00:00:00"/>
        <d v="2060-01-13T00:00:00"/>
        <d v="2060-01-20T00:00:00"/>
        <d v="2060-01-23T00:00:00"/>
        <d v="2060-01-30T00:00:00"/>
        <d v="2060-02-01T00:00:00"/>
        <d v="2060-02-03T00:00:00"/>
        <d v="2060-02-06T00:00:00"/>
        <d v="2060-02-14T00:00:00"/>
        <d v="2060-02-17T00:00:00"/>
        <d v="2060-02-20T00:00:00"/>
        <d v="2060-03-01T00:00:00"/>
        <d v="2060-03-03T00:00:00"/>
        <d v="2060-03-04T00:00:00"/>
        <d v="2060-03-09T00:00:00"/>
        <d v="2060-03-11T00:00:00"/>
        <d v="2060-03-12T00:00:00"/>
        <d v="2060-03-15T00:00:00"/>
        <d v="2060-03-24T00:00:00"/>
        <d v="2060-03-30T00:00:00"/>
        <d v="2060-04-02T00:00:00"/>
        <d v="2060-04-06T00:00:00"/>
        <d v="2060-04-13T00:00:00"/>
        <d v="2060-04-19T00:00:00"/>
        <d v="2060-04-21T00:00:00"/>
        <d v="2060-04-23T00:00:00"/>
        <d v="2060-04-26T00:00:00"/>
        <d v="2060-05-07T00:00:00"/>
        <d v="2060-05-08T00:00:00"/>
        <d v="2060-05-19T00:00:00"/>
        <d v="2060-05-21T00:00:00"/>
        <d v="2060-05-25T00:00:00"/>
        <d v="2060-05-26T00:00:00"/>
        <d v="2060-05-27T00:00:00"/>
        <d v="2060-06-07T00:00:00"/>
        <d v="2060-06-16T00:00:00"/>
        <d v="2060-06-21T00:00:00"/>
        <d v="2060-06-26T00:00:00"/>
        <d v="2060-07-02T00:00:00"/>
        <d v="2060-07-08T00:00:00"/>
        <d v="2060-07-11T00:00:00"/>
        <d v="2060-07-18T00:00:00"/>
        <d v="2060-07-20T00:00:00"/>
        <d v="2060-07-24T00:00:00"/>
        <d v="2060-08-01T00:00:00"/>
        <d v="2060-08-21T00:00:00"/>
        <d v="2060-08-23T00:00:00"/>
        <d v="2060-09-01T00:00:00"/>
        <d v="2060-09-02T00:00:00"/>
        <d v="2060-09-07T00:00:00"/>
        <d v="2060-09-08T00:00:00"/>
        <d v="2060-09-11T00:00:00"/>
        <d v="2060-09-18T00:00:00"/>
        <d v="2060-09-19T00:00:00"/>
        <d v="2060-09-23T00:00:00"/>
        <d v="2060-09-27T00:00:00"/>
        <d v="2060-10-01T00:00:00"/>
        <d v="2060-10-03T00:00:00"/>
        <d v="2060-10-11T00:00:00"/>
        <d v="2060-10-14T00:00:00"/>
        <d v="2060-10-15T00:00:00"/>
        <d v="2060-10-17T00:00:00"/>
        <d v="2060-10-18T00:00:00"/>
        <d v="2060-10-19T00:00:00"/>
        <d v="2060-10-20T00:00:00"/>
        <d v="2060-10-21T00:00:00"/>
        <d v="2060-10-22T00:00:00"/>
        <d v="2060-10-30T00:00:00"/>
        <d v="2060-11-28T00:00:00"/>
        <d v="2060-12-01T00:00:00"/>
        <d v="2060-12-07T00:00:00"/>
        <d v="2060-12-10T00:00:00"/>
        <d v="2060-12-18T00:00:00"/>
        <d v="2060-12-21T00:00:00"/>
        <d v="2060-12-25T00:00:00"/>
        <d v="2060-12-26T00:00:00"/>
        <d v="2060-12-31T00:00:00"/>
        <d v="2061-01-01T00:00:00"/>
        <d v="2061-01-02T00:00:00"/>
        <d v="2061-01-06T00:00:00"/>
        <d v="2061-01-10T00:00:00"/>
        <d v="2061-01-17T00:00:00"/>
        <d v="2061-01-24T00:00:00"/>
        <d v="2061-01-30T00:00:00"/>
        <d v="2061-02-03T00:00:00"/>
        <d v="2061-02-08T00:00:00"/>
        <d v="2061-02-09T00:00:00"/>
        <d v="2061-02-12T00:00:00"/>
        <d v="2061-02-13T00:00:00"/>
        <d v="2061-02-14T00:00:00"/>
        <d v="2061-02-15T00:00:00"/>
        <d v="2061-02-16T00:00:00"/>
        <d v="2061-02-19T00:00:00"/>
        <d v="2061-02-25T00:00:00"/>
        <d v="2061-03-01T00:00:00"/>
        <d v="2061-03-06T00:00:00"/>
        <d v="2061-03-09T00:00:00"/>
        <d v="2061-03-10T00:00:00"/>
        <d v="2061-03-12T00:00:00"/>
        <d v="2061-03-17T00:00:00"/>
        <d v="2061-03-21T00:00:00"/>
        <d v="2061-03-22T00:00:00"/>
        <d v="2061-03-28T00:00:00"/>
        <d v="2061-03-29T00:00:00"/>
        <d v="2061-03-30T00:00:00"/>
        <d v="2061-04-03T00:00:00"/>
        <d v="2061-04-04T00:00:00"/>
        <d v="2061-04-05T00:00:00"/>
        <d v="2061-04-09T00:00:00"/>
        <d v="2061-04-10T00:00:00"/>
        <d v="2061-04-14T00:00:00"/>
        <d v="2061-04-19T00:00:00"/>
        <d v="2061-04-20T00:00:00"/>
        <d v="2061-04-25T00:00:00"/>
        <d v="2061-04-26T00:00:00"/>
        <d v="2061-04-27T00:00:00"/>
        <d v="2061-05-03T00:00:00"/>
        <d v="2061-05-06T00:00:00"/>
        <d v="2061-05-08T00:00:00"/>
        <d v="2061-05-15T00:00:00"/>
        <d v="2061-05-16T00:00:00"/>
        <d v="2061-05-21T00:00:00"/>
        <d v="2061-05-28T00:00:00"/>
        <d v="2061-05-29T00:00:00"/>
        <d v="2061-06-04T00:00:00"/>
        <d v="2061-06-08T00:00:00"/>
        <d v="2061-06-09T00:00:00"/>
        <d v="2061-06-11T00:00:00"/>
        <d v="2061-06-14T00:00:00"/>
        <d v="2061-06-27T00:00:00"/>
        <d v="2061-07-02T00:00:00"/>
        <d v="2061-07-04T00:00:00"/>
        <d v="2061-07-14T00:00:00"/>
        <d v="2061-07-18T00:00:00"/>
        <d v="2061-07-21T00:00:00"/>
        <d v="2061-07-30T00:00:00"/>
        <d v="2061-08-01T00:00:00"/>
        <d v="2061-08-02T00:00:00"/>
        <d v="2061-08-05T00:00:00"/>
        <d v="2061-08-06T00:00:00"/>
        <d v="2061-08-07T00:00:00"/>
        <d v="2061-08-15T00:00:00"/>
        <d v="2061-08-18T00:00:00"/>
        <d v="2061-08-20T00:00:00"/>
        <d v="2061-08-23T00:00:00"/>
        <d v="2061-08-27T00:00:00"/>
        <d v="2061-08-30T00:00:00"/>
        <d v="2061-09-02T00:00:00"/>
        <d v="2061-09-03T00:00:00"/>
        <d v="2061-09-05T00:00:00"/>
        <d v="2061-09-07T00:00:00"/>
        <d v="2061-09-10T00:00:00"/>
        <d v="2061-09-11T00:00:00"/>
        <d v="2061-09-16T00:00:00"/>
        <d v="2061-09-21T00:00:00"/>
        <d v="2061-09-29T00:00:00"/>
        <d v="2061-10-04T00:00:00"/>
        <d v="2061-10-07T00:00:00"/>
        <d v="2061-10-14T00:00:00"/>
        <d v="2061-10-25T00:00:00"/>
        <d v="2061-11-02T00:00:00"/>
        <d v="2061-11-03T00:00:00"/>
        <d v="2061-11-13T00:00:00"/>
        <d v="2061-11-18T00:00:00"/>
        <d v="2061-11-22T00:00:00"/>
        <d v="2061-11-26T00:00:00"/>
        <d v="2061-11-29T00:00:00"/>
        <d v="2061-12-02T00:00:00"/>
        <d v="2061-12-08T00:00:00"/>
        <d v="2061-12-11T00:00:00"/>
        <d v="2061-12-14T00:00:00"/>
        <d v="2061-12-16T00:00:00"/>
        <d v="2061-12-19T00:00:00"/>
        <d v="2061-12-26T00:00:00"/>
        <d v="2061-12-27T00:00:00"/>
        <d v="2061-12-31T00:00:00"/>
        <d v="2062-01-13T00:00:00"/>
        <d v="2062-01-20T00:00:00"/>
        <d v="2062-01-21T00:00:00"/>
        <d v="2062-01-25T00:00:00"/>
        <d v="2062-01-26T00:00:00"/>
        <d v="2062-02-04T00:00:00"/>
        <d v="2062-02-05T00:00:00"/>
        <d v="2062-02-08T00:00:00"/>
        <d v="2062-02-18T00:00:00"/>
        <d v="2062-02-19T00:00:00"/>
        <d v="2062-02-24T00:00:00"/>
        <d v="2062-02-27T00:00:00"/>
        <d v="2062-02-28T00:00:00"/>
        <d v="2062-03-02T00:00:00"/>
        <d v="2062-03-14T00:00:00"/>
        <d v="2062-03-15T00:00:00"/>
        <d v="2062-03-28T00:00:00"/>
        <d v="2062-03-30T00:00:00"/>
        <d v="2062-03-31T00:00:00"/>
        <d v="2062-04-01T00:00:00"/>
        <d v="2062-04-02T00:00:00"/>
        <d v="2062-04-04T00:00:00"/>
        <d v="2062-04-10T00:00:00"/>
        <d v="2062-04-11T00:00:00"/>
        <d v="2062-04-13T00:00:00"/>
        <d v="2062-04-14T00:00:00"/>
        <d v="2062-04-15T00:00:00"/>
        <d v="2062-04-20T00:00:00"/>
        <d v="2062-04-21T00:00:00"/>
        <d v="2062-04-23T00:00:00"/>
        <d v="2062-04-27T00:00:00"/>
        <d v="2062-04-30T00:00:00"/>
        <d v="2062-05-02T00:00:00"/>
        <d v="2062-05-03T00:00:00"/>
        <d v="2062-05-06T00:00:00"/>
        <d v="2062-05-10T00:00:00"/>
        <d v="2062-05-19T00:00:00"/>
        <d v="2062-05-21T00:00:00"/>
        <d v="2062-05-22T00:00:00"/>
        <d v="2062-06-01T00:00:00"/>
        <d v="2062-06-07T00:00:00"/>
        <d v="2062-06-10T00:00:00"/>
        <d v="2062-06-11T00:00:00"/>
        <d v="2062-06-13T00:00:00"/>
        <d v="2062-06-23T00:00:00"/>
        <d v="2062-06-24T00:00:00"/>
        <d v="2062-07-04T00:00:00"/>
        <d v="2062-07-11T00:00:00"/>
        <d v="2062-07-18T00:00:00"/>
        <d v="2062-07-21T00:00:00"/>
        <d v="2062-07-24T00:00:00"/>
        <d v="2062-07-27T00:00:00"/>
        <d v="2062-08-05T00:00:00"/>
        <d v="2062-08-07T00:00:00"/>
        <d v="2062-08-15T00:00:00"/>
        <d v="2062-08-18T00:00:00"/>
        <d v="2062-08-22T00:00:00"/>
        <d v="2062-09-01T00:00:00"/>
        <d v="2062-09-02T00:00:00"/>
        <d v="2062-09-04T00:00:00"/>
        <d v="2062-09-05T00:00:00"/>
        <d v="2062-09-12T00:00:00"/>
        <d v="2062-09-13T00:00:00"/>
        <d v="2062-09-14T00:00:00"/>
        <d v="2062-09-19T00:00:00"/>
        <d v="2062-10-06T00:00:00"/>
        <d v="2062-10-07T00:00:00"/>
        <d v="2062-10-09T00:00:00"/>
        <d v="2062-10-10T00:00:00"/>
        <d v="2062-10-11T00:00:00"/>
        <d v="2062-10-12T00:00:00"/>
        <d v="2062-10-16T00:00:00"/>
        <d v="2062-10-17T00:00:00"/>
        <d v="2062-10-20T00:00:00"/>
        <d v="2062-10-24T00:00:00"/>
        <d v="2062-10-25T00:00:00"/>
        <d v="2062-11-05T00:00:00"/>
        <d v="2062-11-06T00:00:00"/>
        <d v="2062-11-07T00:00:00"/>
        <d v="2062-11-11T00:00:00"/>
        <d v="2062-11-13T00:00:00"/>
        <d v="2062-11-19T00:00:00"/>
        <d v="2062-11-20T00:00:00"/>
        <d v="2062-11-25T00:00:00"/>
        <d v="2062-11-30T00:00:00"/>
        <d v="2062-12-03T00:00:00"/>
        <d v="2062-12-04T00:00:00"/>
        <d v="2062-12-05T00:00:00"/>
        <d v="2062-12-07T00:00:00"/>
        <d v="2062-12-10T00:00:00"/>
        <d v="2062-12-12T00:00:00"/>
        <d v="2062-12-13T00:00:00"/>
        <d v="2062-12-17T00:00:00"/>
        <d v="2062-12-20T00:00:00"/>
        <d v="2062-12-22T00:00:00"/>
        <d v="2063-01-04T00:00:00"/>
        <d v="2063-01-13T00:00:00"/>
        <d v="2063-01-22T00:00:00"/>
        <d v="2063-01-23T00:00:00"/>
        <d v="2063-01-28T00:00:00"/>
        <d v="2063-01-29T00:00:00"/>
        <d v="2063-01-30T00:00:00"/>
        <d v="2063-02-07T00:00:00"/>
        <d v="2063-02-10T00:00:00"/>
        <d v="2063-02-22T00:00:00"/>
        <d v="2063-02-27T00:00:00"/>
        <d v="2063-02-28T00:00:00"/>
        <d v="2063-03-05T00:00:00"/>
        <d v="2063-03-10T00:00:00"/>
        <d v="2063-03-11T00:00:00"/>
        <d v="2063-03-15T00:00:00"/>
        <d v="2063-03-17T00:00:00"/>
        <d v="2063-03-20T00:00:00"/>
        <d v="2063-03-21T00:00:00"/>
        <d v="2063-03-24T00:00:00"/>
        <d v="2063-03-26T00:00:00"/>
        <d v="2063-03-29T00:00:00"/>
        <d v="2063-03-30T00:00:00"/>
        <d v="2063-03-31T00:00:00"/>
        <d v="2063-04-02T00:00:00"/>
        <d v="2063-04-03T00:00:00"/>
        <d v="2063-04-13T00:00:00"/>
        <d v="2063-04-14T00:00:00"/>
        <d v="2063-04-27T00:00:00"/>
        <d v="2063-04-29T00:00:00"/>
        <d v="2063-05-04T00:00:00"/>
        <d v="2063-05-08T00:00:00"/>
        <d v="2063-06-01T00:00:00"/>
        <d v="2063-06-03T00:00:00"/>
        <d v="2063-06-17T00:00:00"/>
        <d v="2063-06-28T00:00:00"/>
        <d v="2063-07-03T00:00:00"/>
        <d v="2063-07-05T00:00:00"/>
        <d v="2063-07-10T00:00:00"/>
        <d v="2063-07-12T00:00:00"/>
        <d v="2063-07-22T00:00:00"/>
        <d v="2063-07-27T00:00:00"/>
        <d v="2063-07-30T00:00:00"/>
        <d v="2063-08-20T00:00:00"/>
        <d v="2063-09-01T00:00:00"/>
        <d v="2063-09-05T00:00:00"/>
        <d v="2063-09-08T00:00:00"/>
        <d v="2063-09-09T00:00:00"/>
        <d v="2063-09-16T00:00:00"/>
        <d v="2063-09-19T00:00:00"/>
        <d v="2063-09-25T00:00:00"/>
        <d v="2063-10-15T00:00:00"/>
        <d v="2063-10-24T00:00:00"/>
        <d v="2063-10-26T00:00:00"/>
        <d v="2063-10-28T00:00:00"/>
        <d v="2063-11-02T00:00:00"/>
        <d v="2063-11-06T00:00:00"/>
        <d v="2063-11-08T00:00:00"/>
        <d v="2063-11-11T00:00:00"/>
        <d v="2063-11-12T00:00:00"/>
        <d v="2063-11-13T00:00:00"/>
        <d v="2063-11-16T00:00:00"/>
        <d v="2063-11-18T00:00:00"/>
        <d v="2063-11-21T00:00:00"/>
        <d v="2063-12-03T00:00:00"/>
        <d v="2063-12-06T00:00:00"/>
        <d v="2063-12-21T00:00:00"/>
        <d v="2064-01-06T00:00:00"/>
        <d v="2064-01-13T00:00:00"/>
        <d v="2064-01-27T00:00:00"/>
        <d v="2064-01-31T00:00:00"/>
        <d v="2064-02-01T00:00:00"/>
        <d v="2064-02-02T00:00:00"/>
        <d v="2064-02-03T00:00:00"/>
        <d v="2064-02-05T00:00:00"/>
        <d v="2064-02-07T00:00:00"/>
        <d v="2064-02-25T00:00:00"/>
        <d v="2064-02-27T00:00:00"/>
        <d v="2064-03-01T00:00:00"/>
        <d v="2064-03-02T00:00:00"/>
        <d v="2064-03-09T00:00:00"/>
        <d v="2064-03-14T00:00:00"/>
        <d v="2064-03-16T00:00:00"/>
        <d v="2064-03-19T00:00:00"/>
        <d v="2064-03-28T00:00:00"/>
        <d v="2064-03-31T00:00:00"/>
        <d v="2064-04-07T00:00:00"/>
        <d v="2064-04-08T00:00:00"/>
        <d v="2064-04-12T00:00:00"/>
        <d v="2064-04-16T00:00:00"/>
        <d v="2064-04-24T00:00:00"/>
        <d v="2064-04-26T00:00:00"/>
        <d v="2064-04-27T00:00:00"/>
        <d v="2064-04-29T00:00:00"/>
        <d v="2064-05-10T00:00:00"/>
        <d v="2064-05-12T00:00:00"/>
        <d v="2064-05-14T00:00:00"/>
        <d v="2064-05-20T00:00:00"/>
        <d v="2064-05-27T00:00:00"/>
        <d v="2064-05-29T00:00:00"/>
        <d v="2064-06-03T00:00:00"/>
        <d v="2064-06-22T00:00:00"/>
        <d v="2064-06-28T00:00:00"/>
        <d v="2064-07-02T00:00:00"/>
        <d v="2064-07-17T00:00:00"/>
        <d v="2064-07-19T00:00:00"/>
        <d v="2064-07-27T00:00:00"/>
        <d v="2064-08-01T00:00:00"/>
        <d v="2064-08-02T00:00:00"/>
        <d v="2064-08-13T00:00:00"/>
        <d v="2064-08-26T00:00:00"/>
        <d v="2064-09-05T00:00:00"/>
        <d v="2064-09-06T00:00:00"/>
        <d v="2064-09-10T00:00:00"/>
        <d v="2064-09-13T00:00:00"/>
        <d v="2064-09-17T00:00:00"/>
        <d v="2064-10-03T00:00:00"/>
        <d v="2064-10-04T00:00:00"/>
        <d v="2064-10-05T00:00:00"/>
        <d v="2064-10-07T00:00:00"/>
        <d v="2064-10-12T00:00:00"/>
        <d v="2064-10-16T00:00:00"/>
        <d v="2064-10-17T00:00:00"/>
        <d v="2064-10-19T00:00:00"/>
        <d v="2064-10-24T00:00:00"/>
        <d v="2064-10-26T00:00:00"/>
        <d v="2064-10-28T00:00:00"/>
        <d v="2064-10-31T00:00:00"/>
        <d v="2064-11-02T00:00:00"/>
        <d v="2064-11-03T00:00:00"/>
        <d v="2064-11-04T00:00:00"/>
        <d v="2064-11-05T00:00:00"/>
        <d v="2064-11-10T00:00:00"/>
        <d v="2064-11-18T00:00:00"/>
        <d v="2064-11-22T00:00:00"/>
        <d v="2064-11-30T00:00:00"/>
        <d v="2064-12-02T00:00:00"/>
        <d v="2064-12-08T00:00:00"/>
        <d v="2064-12-20T00:00:00"/>
        <d v="2064-12-22T00:00:00"/>
        <d v="2064-12-26T00:00:00"/>
        <d v="2064-12-31T00:00:00"/>
        <d v="2065-01-04T00:00:00"/>
        <d v="2065-01-06T00:00:00"/>
        <d v="2065-01-12T00:00:00"/>
        <d v="2065-01-14T00:00:00"/>
        <d v="2065-01-27T00:00:00"/>
        <d v="2065-01-30T00:00:00"/>
        <d v="2065-02-01T00:00:00"/>
        <d v="2065-02-05T00:00:00"/>
        <d v="2065-02-10T00:00:00"/>
        <d v="2065-02-12T00:00:00"/>
        <d v="2065-02-16T00:00:00"/>
        <d v="2065-02-17T00:00:00"/>
        <d v="2065-02-26T00:00:00"/>
        <d v="2065-02-27T00:00:00"/>
        <d v="2065-03-04T00:00:00"/>
        <d v="2065-03-09T00:00:00"/>
        <d v="2065-03-12T00:00:00"/>
        <d v="2065-03-16T00:00:00"/>
        <d v="2065-03-18T00:00:00"/>
        <d v="2065-03-28T00:00:00"/>
        <d v="2065-03-29T00:00:00"/>
        <d v="2065-04-02T00:00:00"/>
        <d v="2065-04-05T00:00:00"/>
        <d v="2065-04-07T00:00:00"/>
        <d v="2065-04-08T00:00:00"/>
        <d v="2065-04-09T00:00:00"/>
        <d v="2065-04-10T00:00:00"/>
        <d v="2065-04-13T00:00:00"/>
        <d v="2065-04-23T00:00:00"/>
        <d v="2065-04-29T00:00:00"/>
        <d v="2065-05-07T00:00:00"/>
        <d v="2065-05-08T00:00:00"/>
        <d v="2065-05-16T00:00:00"/>
        <d v="2065-05-19T00:00:00"/>
        <d v="2065-05-26T00:00:00"/>
        <d v="2065-05-28T00:00:00"/>
        <d v="2065-06-01T00:00:00"/>
        <d v="2065-06-08T00:00:00"/>
        <d v="2065-06-12T00:00:00"/>
        <d v="2065-06-14T00:00:00"/>
        <d v="2065-06-22T00:00:00"/>
        <d v="2065-06-25T00:00:00"/>
        <d v="2065-07-03T00:00:00"/>
        <d v="2065-07-19T00:00:00"/>
        <d v="2065-07-22T00:00:00"/>
        <d v="2065-08-01T00:00:00"/>
        <d v="2065-08-06T00:00:00"/>
        <d v="2065-08-17T00:00:00"/>
        <d v="2065-08-18T00:00:00"/>
        <d v="2065-08-23T00:00:00"/>
        <d v="2065-08-31T00:00:00"/>
        <d v="2065-09-06T00:00:00"/>
        <d v="2065-09-07T00:00:00"/>
        <d v="2065-09-11T00:00:00"/>
        <d v="2065-09-13T00:00:00"/>
        <d v="2065-09-14T00:00:00"/>
        <d v="2065-09-15T00:00:00"/>
        <d v="2065-09-17T00:00:00"/>
        <d v="2065-09-21T00:00:00"/>
        <d v="2065-09-26T00:00:00"/>
        <d v="2065-09-27T00:00:00"/>
        <d v="2065-09-29T00:00:00"/>
        <d v="2065-10-07T00:00:00"/>
        <d v="2065-10-08T00:00:00"/>
        <d v="2065-10-09T00:00:00"/>
        <d v="2065-10-15T00:00:00"/>
        <d v="2065-10-17T00:00:00"/>
        <d v="2065-10-21T00:00:00"/>
        <d v="2065-10-23T00:00:00"/>
        <d v="2065-10-24T00:00:00"/>
        <d v="2065-10-26T00:00:00"/>
        <d v="2065-11-02T00:00:00"/>
        <d v="2065-11-03T00:00:00"/>
        <d v="2065-11-09T00:00:00"/>
        <d v="2065-11-14T00:00:00"/>
        <d v="2065-11-15T00:00:00"/>
        <d v="2065-11-19T00:00:00"/>
        <d v="2065-11-21T00:00:00"/>
        <d v="2065-11-23T00:00:00"/>
        <d v="2065-11-25T00:00:00"/>
        <d v="2065-12-03T00:00:00"/>
        <d v="2065-12-08T00:00:00"/>
        <d v="2065-12-13T00:00:00"/>
        <d v="2065-12-20T00:00:00"/>
        <d v="2065-12-22T00:00:00"/>
        <d v="2066-01-27T00:00:00"/>
        <d v="2066-02-04T00:00:00"/>
        <d v="2066-02-06T00:00:00"/>
        <d v="2066-02-09T00:00:00"/>
        <d v="2066-02-12T00:00:00"/>
        <d v="2066-02-13T00:00:00"/>
        <d v="2066-02-23T00:00:00"/>
        <d v="2066-02-24T00:00:00"/>
        <d v="2066-03-01T00:00:00"/>
        <d v="2066-03-02T00:00:00"/>
        <d v="2066-03-07T00:00:00"/>
        <d v="2066-03-21T00:00:00"/>
        <d v="2066-03-25T00:00:00"/>
        <d v="2066-03-26T00:00:00"/>
        <d v="2066-03-29T00:00:00"/>
        <d v="2066-04-11T00:00:00"/>
        <d v="2066-04-12T00:00:00"/>
        <d v="2066-04-14T00:00:00"/>
        <d v="2066-04-15T00:00:00"/>
        <d v="2066-04-16T00:00:00"/>
        <d v="2066-04-19T00:00:00"/>
        <d v="2066-04-21T00:00:00"/>
        <d v="2066-05-01T00:00:00"/>
        <d v="2066-05-02T00:00:00"/>
        <d v="2066-05-07T00:00:00"/>
        <d v="2066-05-09T00:00:00"/>
        <d v="2066-05-25T00:00:00"/>
        <d v="2066-05-26T00:00:00"/>
        <d v="2066-06-05T00:00:00"/>
        <d v="2066-06-22T00:00:00"/>
        <d v="2066-06-25T00:00:00"/>
        <d v="2066-07-04T00:00:00"/>
        <d v="2066-07-06T00:00:00"/>
        <d v="2066-07-08T00:00:00"/>
        <d v="2066-07-10T00:00:00"/>
        <d v="2066-07-11T00:00:00"/>
        <d v="2066-07-13T00:00:00"/>
        <d v="2066-07-21T00:00:00"/>
        <d v="2066-07-29T00:00:00"/>
        <d v="2066-08-01T00:00:00"/>
        <d v="2066-08-11T00:00:00"/>
        <d v="2066-08-13T00:00:00"/>
        <d v="2066-08-22T00:00:00"/>
        <d v="2066-09-02T00:00:00"/>
        <d v="2066-09-03T00:00:00"/>
        <d v="2066-09-04T00:00:00"/>
        <d v="2066-09-15T00:00:00"/>
        <d v="2066-09-17T00:00:00"/>
        <d v="2066-09-19T00:00:00"/>
        <d v="2066-09-21T00:00:00"/>
        <d v="2066-09-23T00:00:00"/>
        <d v="2066-09-25T00:00:00"/>
        <d v="2066-09-28T00:00:00"/>
        <d v="2066-09-29T00:00:00"/>
        <d v="2066-10-07T00:00:00"/>
        <d v="2066-10-08T00:00:00"/>
        <d v="2066-10-09T00:00:00"/>
        <d v="2066-10-14T00:00:00"/>
        <d v="2066-10-16T00:00:00"/>
        <d v="2066-10-19T00:00:00"/>
        <d v="2066-10-21T00:00:00"/>
        <d v="2066-10-28T00:00:00"/>
        <d v="2066-10-29T00:00:00"/>
        <d v="2066-11-01T00:00:00"/>
        <d v="2066-11-03T00:00:00"/>
        <d v="2066-11-11T00:00:00"/>
        <d v="2066-11-13T00:00:00"/>
        <d v="2066-11-15T00:00:00"/>
        <d v="2066-11-16T00:00:00"/>
        <d v="2066-11-18T00:00:00"/>
        <d v="2066-11-20T00:00:00"/>
        <d v="2066-11-28T00:00:00"/>
        <d v="2066-12-05T00:00:00"/>
        <d v="2066-12-06T00:00:00"/>
        <d v="2066-12-09T00:00:00"/>
        <d v="2066-12-15T00:00:00"/>
        <d v="2066-12-17T00:00:00"/>
        <d v="2066-12-23T00:00:00"/>
        <d v="2066-12-24T00:00:00"/>
        <d v="2066-12-25T00:00:00"/>
        <d v="2066-12-26T00:00:00"/>
        <d v="2067-01-01T00:00:00"/>
        <d v="2067-01-04T00:00:00"/>
        <d v="2067-01-12T00:00:00"/>
        <d v="2067-01-14T00:00:00"/>
        <d v="2067-01-19T00:00:00"/>
        <d v="2067-01-21T00:00:00"/>
        <d v="2067-01-24T00:00:00"/>
        <d v="2067-02-07T00:00:00"/>
        <d v="2067-02-16T00:00:00"/>
        <d v="2067-02-27T00:00:00"/>
        <d v="2067-03-03T00:00:00"/>
        <d v="2067-03-05T00:00:00"/>
        <d v="2067-03-06T00:00:00"/>
        <d v="2067-03-08T00:00:00"/>
        <d v="2067-03-11T00:00:00"/>
        <d v="2067-03-15T00:00:00"/>
        <d v="2067-03-16T00:00:00"/>
        <d v="2067-03-18T00:00:00"/>
        <d v="2067-03-19T00:00:00"/>
        <d v="2067-03-21T00:00:00"/>
        <d v="2067-03-26T00:00:00"/>
        <d v="2067-03-30T00:00:00"/>
        <d v="2067-04-07T00:00:00"/>
        <d v="2067-04-09T00:00:00"/>
        <d v="2067-04-15T00:00:00"/>
        <d v="2067-04-16T00:00:00"/>
        <d v="2067-04-19T00:00:00"/>
        <d v="2067-04-23T00:00:00"/>
        <d v="2067-05-06T00:00:00"/>
        <d v="2067-05-07T00:00:00"/>
        <d v="2067-05-18T00:00:00"/>
        <d v="2067-05-19T00:00:00"/>
        <d v="2067-05-20T00:00:00"/>
        <d v="2067-05-21T00:00:00"/>
        <d v="2067-05-24T00:00:00"/>
        <d v="2067-05-29T00:00:00"/>
        <d v="2067-06-03T00:00:00"/>
        <d v="2067-06-08T00:00:00"/>
        <d v="2067-06-10T00:00:00"/>
        <d v="2067-06-14T00:00:00"/>
        <d v="2067-07-04T00:00:00"/>
        <d v="2067-07-07T00:00:00"/>
        <d v="2067-07-09T00:00:00"/>
        <d v="2067-07-28T00:00:00"/>
        <d v="2067-08-03T00:00:00"/>
        <d v="2067-08-07T00:00:00"/>
        <d v="2067-08-10T00:00:00"/>
        <d v="2067-08-11T00:00:00"/>
        <d v="2067-08-16T00:00:00"/>
        <d v="2067-08-24T00:00:00"/>
        <d v="2067-09-10T00:00:00"/>
        <d v="2067-09-11T00:00:00"/>
        <d v="2067-09-13T00:00:00"/>
        <d v="2067-09-19T00:00:00"/>
        <d v="2067-09-20T00:00:00"/>
        <d v="2067-09-22T00:00:00"/>
        <d v="2067-09-24T00:00:00"/>
        <d v="2067-09-29T00:00:00"/>
        <d v="2067-10-05T00:00:00"/>
        <d v="2067-10-09T00:00:00"/>
        <d v="2067-10-11T00:00:00"/>
        <d v="2067-10-12T00:00:00"/>
        <d v="2067-10-14T00:00:00"/>
        <d v="2067-10-26T00:00:00"/>
        <d v="2067-10-27T00:00:00"/>
        <d v="2067-10-29T00:00:00"/>
        <d v="2067-11-03T00:00:00"/>
        <d v="2067-11-05T00:00:00"/>
        <d v="2067-11-22T00:00:00"/>
        <d v="2067-11-26T00:00:00"/>
        <d v="2067-11-27T00:00:00"/>
        <d v="2067-11-30T00:00:00"/>
        <d v="2067-12-01T00:00:00"/>
        <d v="2067-12-05T00:00:00"/>
        <d v="2067-12-07T00:00:00"/>
        <d v="2067-12-09T00:00:00"/>
        <d v="2067-12-10T00:00:00"/>
        <d v="2067-12-11T00:00:00"/>
        <d v="2067-12-14T00:00:00"/>
        <d v="2067-12-15T00:00:00"/>
        <d v="2067-12-16T00:00:00"/>
        <d v="2067-12-21T00:00:00"/>
        <d v="2067-12-24T00:00:00"/>
        <d v="2067-12-25T00:00:00"/>
        <d v="2067-12-28T00:00:00"/>
        <d v="2068-01-01T00:00:00"/>
        <d v="2068-01-04T00:00:00"/>
        <d v="2068-01-06T00:00:00"/>
        <d v="2068-01-13T00:00:00"/>
        <d v="2068-01-16T00:00:00"/>
        <d v="2068-01-19T00:00:00"/>
        <d v="2068-01-23T00:00:00"/>
        <d v="2068-02-01T00:00:00"/>
        <d v="2068-02-07T00:00:00"/>
        <d v="2068-02-10T00:00:00"/>
        <d v="2068-02-27T00:00:00"/>
        <d v="2068-03-01T00:00:00"/>
        <d v="2068-03-08T00:00:00"/>
        <d v="2068-03-11T00:00:00"/>
        <d v="2068-03-14T00:00:00"/>
        <d v="2068-03-29T00:00:00"/>
        <d v="2068-04-01T00:00:00"/>
        <d v="2068-04-10T00:00:00"/>
        <d v="2068-04-11T00:00:00"/>
        <d v="2068-04-15T00:00:00"/>
        <d v="2068-04-20T00:00:00"/>
        <d v="2068-04-24T00:00:00"/>
        <d v="2068-04-27T00:00:00"/>
        <d v="2068-05-01T00:00:00"/>
        <d v="2068-05-02T00:00:00"/>
        <d v="2068-05-07T00:00:00"/>
        <d v="2068-05-09T00:00:00"/>
        <d v="2068-05-12T00:00:00"/>
        <d v="2068-05-15T00:00:00"/>
        <d v="2068-05-17T00:00:00"/>
        <d v="2068-05-28T00:00:00"/>
        <d v="2068-05-30T00:00:00"/>
        <d v="2068-06-01T00:00:00"/>
        <d v="2068-06-07T00:00:00"/>
        <d v="2068-06-08T00:00:00"/>
        <d v="2068-06-11T00:00:00"/>
        <d v="2068-06-18T00:00:00"/>
        <d v="2068-06-21T00:00:00"/>
        <d v="2068-06-24T00:00:00"/>
        <d v="2068-07-06T00:00:00"/>
        <d v="2068-07-08T00:00:00"/>
        <d v="2068-07-12T00:00:00"/>
        <d v="2068-07-24T00:00:00"/>
        <d v="2068-08-01T00:00:00"/>
        <d v="2068-08-12T00:00:00"/>
        <d v="2068-08-16T00:00:00"/>
        <d v="2068-08-17T00:00:00"/>
        <d v="2068-08-18T00:00:00"/>
        <d v="2068-08-21T00:00:00"/>
        <d v="2068-08-24T00:00:00"/>
        <d v="2068-08-30T00:00:00"/>
        <d v="2068-09-02T00:00:00"/>
        <d v="2068-09-08T00:00:00"/>
        <d v="2068-09-14T00:00:00"/>
        <d v="2068-09-17T00:00:00"/>
        <d v="2068-09-20T00:00:00"/>
        <d v="2068-10-03T00:00:00"/>
        <d v="2068-10-04T00:00:00"/>
        <d v="2068-10-06T00:00:00"/>
        <d v="2068-10-07T00:00:00"/>
        <d v="2068-10-08T00:00:00"/>
        <d v="2068-10-09T00:00:00"/>
        <d v="2068-10-11T00:00:00"/>
        <d v="2068-10-14T00:00:00"/>
        <d v="2068-10-15T00:00:00"/>
        <d v="2068-10-17T00:00:00"/>
        <d v="2068-10-18T00:00:00"/>
        <d v="2068-10-19T00:00:00"/>
        <d v="2068-10-21T00:00:00"/>
        <d v="2068-10-24T00:00:00"/>
        <d v="2068-11-05T00:00:00"/>
        <d v="2068-11-07T00:00:00"/>
        <d v="2068-11-22T00:00:00"/>
        <d v="2068-11-24T00:00:00"/>
        <d v="2068-11-26T00:00:00"/>
        <d v="2068-11-27T00:00:00"/>
        <d v="2068-12-04T00:00:00"/>
        <d v="2068-12-14T00:00:00"/>
        <d v="2068-12-16T00:00:00"/>
        <d v="2068-12-20T00:00:00"/>
        <d v="2068-12-21T00:00:00"/>
        <d v="2068-12-22T00:00:00"/>
        <d v="2068-12-29T00:00:00"/>
        <d v="2069-01-01T00:00:00"/>
        <d v="2069-01-09T00:00:00"/>
        <d v="2069-01-18T00:00:00"/>
        <d v="2069-01-22T00:00:00"/>
        <d v="2069-01-25T00:00:00"/>
        <d v="2069-01-27T00:00:00"/>
        <d v="2069-02-01T00:00:00"/>
        <d v="2069-02-18T00:00:00"/>
        <d v="2069-02-24T00:00:00"/>
        <d v="2069-02-25T00:00:00"/>
        <d v="2069-02-28T00:00:00"/>
        <d v="2069-03-02T00:00:00"/>
        <d v="2069-03-08T00:00:00"/>
        <d v="2069-03-11T00:00:00"/>
        <d v="2069-03-13T00:00:00"/>
        <d v="2069-03-15T00:00:00"/>
        <d v="2069-03-19T00:00:00"/>
        <d v="2069-03-23T00:00:00"/>
        <d v="2069-03-25T00:00:00"/>
        <d v="2069-04-03T00:00:00"/>
        <d v="2069-04-12T00:00:00"/>
        <d v="2069-04-13T00:00:00"/>
        <d v="2069-04-26T00:00:00"/>
        <d v="2069-05-01T00:00:00"/>
        <d v="2069-05-04T00:00:00"/>
        <d v="2069-05-05T00:00:00"/>
        <d v="2069-05-06T00:00:00"/>
        <d v="2069-05-14T00:00:00"/>
        <d v="2069-05-15T00:00:00"/>
        <d v="2069-05-22T00:00:00"/>
        <d v="2069-05-23T00:00:00"/>
        <d v="2069-05-26T00:00:00"/>
        <d v="2069-05-27T00:00:00"/>
        <d v="2069-05-29T00:00:00"/>
        <d v="2069-06-04T00:00:00"/>
        <d v="2069-06-06T00:00:00"/>
        <d v="2069-06-29T00:00:00"/>
        <d v="2069-07-01T00:00:00"/>
        <d v="2069-07-09T00:00:00"/>
        <d v="2069-07-10T00:00:00"/>
        <d v="2069-07-19T00:00:00"/>
        <d v="2069-07-23T00:00:00"/>
        <d v="2069-08-17T00:00:00"/>
        <d v="2069-08-23T00:00:00"/>
        <d v="2069-08-28T00:00:00"/>
        <d v="2069-09-02T00:00:00"/>
        <d v="2069-09-03T00:00:00"/>
        <d v="2069-09-05T00:00:00"/>
        <d v="2069-09-15T00:00:00"/>
        <d v="2069-10-04T00:00:00"/>
        <d v="2069-10-11T00:00:00"/>
        <d v="2069-10-14T00:00:00"/>
        <d v="2069-10-19T00:00:00"/>
        <d v="2069-10-21T00:00:00"/>
        <d v="2069-11-02T00:00:00"/>
        <d v="2069-11-05T00:00:00"/>
        <d v="2069-11-07T00:00:00"/>
        <d v="2069-11-11T00:00:00"/>
        <d v="2069-11-19T00:00:00"/>
        <d v="2069-11-21T00:00:00"/>
        <d v="2069-11-22T00:00:00"/>
        <d v="2069-11-26T00:00:00"/>
        <d v="2069-11-28T00:00:00"/>
        <d v="2069-12-03T00:00:00"/>
        <d v="2069-12-04T00:00:00"/>
        <d v="2069-12-08T00:00:00"/>
        <d v="2069-12-12T00:00:00"/>
        <d v="2069-12-23T00:00:00"/>
        <d v="2069-12-24T00:00:00"/>
        <d v="2070-01-06T00:00:00"/>
        <d v="2070-01-08T00:00:00"/>
        <d v="2070-01-15T00:00:00"/>
        <d v="2070-01-18T00:00:00"/>
        <d v="2070-01-28T00:00:00"/>
        <d v="2070-02-02T00:00:00"/>
        <d v="2070-02-04T00:00:00"/>
        <d v="2070-02-09T00:00:00"/>
        <d v="2070-02-11T00:00:00"/>
        <d v="2070-02-12T00:00:00"/>
        <d v="2070-02-15T00:00:00"/>
        <d v="2070-02-25T00:00:00"/>
        <d v="2070-02-27T00:00:00"/>
        <d v="2070-03-03T00:00:00"/>
        <d v="2070-03-04T00:00:00"/>
        <d v="2070-03-05T00:00:00"/>
        <d v="2070-03-06T00:00:00"/>
        <d v="2070-03-08T00:00:00"/>
        <d v="2070-03-11T00:00:00"/>
        <d v="2070-03-12T00:00:00"/>
        <d v="2070-03-13T00:00:00"/>
        <d v="2070-03-15T00:00:00"/>
        <d v="2070-03-16T00:00:00"/>
        <d v="2070-03-17T00:00:00"/>
        <d v="2070-03-19T00:00:00"/>
        <d v="2070-03-21T00:00:00"/>
        <d v="2070-03-24T00:00:00"/>
        <d v="2070-03-26T00:00:00"/>
        <d v="2070-03-29T00:00:00"/>
        <d v="2070-04-03T00:00:00"/>
        <d v="2070-04-21T00:00:00"/>
        <d v="2070-04-25T00:00:00"/>
        <d v="2070-05-10T00:00:00"/>
        <d v="2070-05-14T00:00:00"/>
        <d v="2070-05-15T00:00:00"/>
        <d v="2070-05-18T00:00:00"/>
        <d v="2070-05-25T00:00:00"/>
        <d v="2070-05-26T00:00:00"/>
        <d v="2070-06-06T00:00:00"/>
        <d v="2070-06-11T00:00:00"/>
        <d v="2070-06-13T00:00:00"/>
        <d v="2070-06-22T00:00:00"/>
        <d v="2070-06-26T00:00:00"/>
        <d v="2070-06-30T00:00:00"/>
        <d v="2070-07-07T00:00:00"/>
        <d v="2070-07-12T00:00:00"/>
        <d v="2070-07-20T00:00:00"/>
        <d v="2070-08-07T00:00:00"/>
        <d v="2070-08-24T00:00:00"/>
        <d v="2070-08-25T00:00:00"/>
        <d v="2070-08-28T00:00:00"/>
        <d v="2070-09-03T00:00:00"/>
        <d v="2070-09-05T00:00:00"/>
        <d v="2070-09-08T00:00:00"/>
        <d v="2070-09-12T00:00:00"/>
        <d v="2070-09-15T00:00:00"/>
        <d v="2070-09-19T00:00:00"/>
        <d v="2070-09-22T00:00:00"/>
        <d v="2070-09-30T00:00:00"/>
        <d v="2070-10-03T00:00:00"/>
        <d v="2070-10-05T00:00:00"/>
        <d v="2070-10-10T00:00:00"/>
        <d v="2070-10-11T00:00:00"/>
        <d v="2070-10-14T00:00:00"/>
        <d v="2070-10-15T00:00:00"/>
        <d v="2070-10-16T00:00:00"/>
        <d v="2070-10-18T00:00:00"/>
        <d v="2070-10-24T00:00:00"/>
        <d v="2070-10-25T00:00:00"/>
        <d v="2070-10-26T00:00:00"/>
        <d v="2070-10-30T00:00:00"/>
        <d v="2070-11-03T00:00:00"/>
        <d v="2070-11-04T00:00:00"/>
        <d v="2070-11-08T00:00:00"/>
        <d v="2070-11-09T00:00:00"/>
        <d v="2070-11-19T00:00:00"/>
        <d v="2070-11-26T00:00:00"/>
        <d v="2070-12-05T00:00:00"/>
        <d v="2070-12-06T00:00:00"/>
        <d v="2070-12-07T00:00:00"/>
        <d v="2070-12-09T00:00:00"/>
        <d v="2070-12-14T00:00:00"/>
        <d v="2070-12-20T00:00:00"/>
        <d v="2070-12-22T00:00:00"/>
        <d v="2070-12-24T00:00:00"/>
        <d v="2071-01-02T00:00:00"/>
        <d v="2071-01-11T00:00:00"/>
        <d v="2071-01-16T00:00:00"/>
        <d v="2071-02-01T00:00:00"/>
        <d v="2071-02-03T00:00:00"/>
        <d v="2071-02-04T00:00:00"/>
        <d v="2071-02-11T00:00:00"/>
        <d v="2071-02-12T00:00:00"/>
        <d v="2071-02-13T00:00:00"/>
        <d v="2071-02-14T00:00:00"/>
        <d v="2071-02-18T00:00:00"/>
        <d v="2071-02-23T00:00:00"/>
        <d v="2071-02-24T00:00:00"/>
        <d v="2071-03-04T00:00:00"/>
        <d v="2071-03-08T00:00:00"/>
        <d v="2071-03-09T00:00:00"/>
        <d v="2071-03-13T00:00:00"/>
        <d v="2071-03-14T00:00:00"/>
        <d v="2071-03-15T00:00:00"/>
        <d v="2071-03-22T00:00:00"/>
        <d v="2071-03-29T00:00:00"/>
        <d v="2071-04-01T00:00:00"/>
        <d v="2071-04-03T00:00:00"/>
        <d v="2071-04-06T00:00:00"/>
        <d v="2071-04-09T00:00:00"/>
        <d v="2071-04-12T00:00:00"/>
        <d v="2071-04-13T00:00:00"/>
        <d v="2071-04-17T00:00:00"/>
        <d v="2071-04-18T00:00:00"/>
        <d v="2071-04-19T00:00:00"/>
        <d v="2071-04-22T00:00:00"/>
        <d v="2071-05-01T00:00:00"/>
        <d v="2071-05-02T00:00:00"/>
        <d v="2071-05-05T00:00:00"/>
        <d v="2071-05-06T00:00:00"/>
        <d v="2071-05-10T00:00:00"/>
        <d v="2071-05-14T00:00:00"/>
        <d v="2071-05-16T00:00:00"/>
        <d v="2071-05-18T00:00:00"/>
        <d v="2071-05-26T00:00:00"/>
        <d v="2071-05-31T00:00:00"/>
        <d v="2071-06-04T00:00:00"/>
        <d v="2071-06-21T00:00:00"/>
        <d v="2071-06-24T00:00:00"/>
        <d v="2071-06-25T00:00:00"/>
        <d v="2071-06-26T00:00:00"/>
        <d v="2071-07-02T00:00:00"/>
        <d v="2071-07-12T00:00:00"/>
        <d v="2071-07-22T00:00:00"/>
        <d v="2071-08-09T00:00:00"/>
        <d v="2071-08-21T00:00:00"/>
        <d v="2071-08-22T00:00:00"/>
        <d v="2071-08-24T00:00:00"/>
        <d v="2071-08-28T00:00:00"/>
        <d v="2071-08-29T00:00:00"/>
        <d v="2071-09-05T00:00:00"/>
        <d v="2071-09-10T00:00:00"/>
        <d v="2071-09-14T00:00:00"/>
        <d v="2071-09-17T00:00:00"/>
        <d v="2071-09-22T00:00:00"/>
        <d v="2071-10-11T00:00:00"/>
        <d v="2071-10-14T00:00:00"/>
        <d v="2071-10-17T00:00:00"/>
        <d v="2071-10-26T00:00:00"/>
        <d v="2071-10-27T00:00:00"/>
        <d v="2071-10-29T00:00:00"/>
        <d v="2071-10-30T00:00:00"/>
        <d v="2071-10-31T00:00:00"/>
        <d v="2071-11-03T00:00:00"/>
        <d v="2071-11-05T00:00:00"/>
        <d v="2071-11-07T00:00:00"/>
        <d v="2071-11-08T00:00:00"/>
        <d v="2071-11-10T00:00:00"/>
        <d v="2071-11-11T00:00:00"/>
        <d v="2071-11-13T00:00:00"/>
        <d v="2071-11-22T00:00:00"/>
        <d v="2071-11-23T00:00:00"/>
        <d v="2071-11-26T00:00:00"/>
        <d v="2071-11-28T00:00:00"/>
        <d v="2071-11-29T00:00:00"/>
        <d v="2071-12-18T00:00:00"/>
        <d v="2071-12-25T00:00:00"/>
        <d v="2071-12-26T00:00:00"/>
        <d v="2072-01-01T00:00:00"/>
        <d v="2072-01-10T00:00:00"/>
        <d v="2072-01-12T00:00:00"/>
        <d v="2072-01-21T00:00:00"/>
        <d v="2072-01-31T00:00:00"/>
        <d v="2072-02-01T00:00:00"/>
        <d v="2072-02-02T00:00:00"/>
        <d v="2072-02-06T00:00:00"/>
        <d v="2072-02-07T00:00:00"/>
        <d v="2072-02-08T00:00:00"/>
        <d v="2072-02-18T00:00:00"/>
        <d v="2072-02-20T00:00:00"/>
        <d v="2072-03-01T00:00:00"/>
        <d v="2072-03-08T00:00:00"/>
        <d v="2072-03-22T00:00:00"/>
        <d v="2072-03-25T00:00:00"/>
        <d v="2072-03-27T00:00:00"/>
        <d v="2072-03-28T00:00:00"/>
        <d v="2072-03-30T00:00:00"/>
        <d v="2072-03-31T00:00:00"/>
        <d v="2072-04-01T00:00:00"/>
        <d v="2072-04-03T00:00:00"/>
        <d v="2072-04-05T00:00:00"/>
        <d v="2072-04-09T00:00:00"/>
        <d v="2072-04-13T00:00:00"/>
        <d v="2072-04-21T00:00:00"/>
        <d v="2072-04-29T00:00:00"/>
        <d v="2072-05-06T00:00:00"/>
        <d v="2072-05-24T00:00:00"/>
        <d v="2072-05-27T00:00:00"/>
        <d v="2072-06-07T00:00:00"/>
        <d v="2072-06-08T00:00:00"/>
        <d v="2072-06-26T00:00:00"/>
        <d v="2072-07-11T00:00:00"/>
        <d v="2072-07-12T00:00:00"/>
        <d v="2072-07-26T00:00:00"/>
        <d v="2072-08-03T00:00:00"/>
        <d v="2072-08-07T00:00:00"/>
        <d v="2072-08-13T00:00:00"/>
        <d v="2072-08-14T00:00:00"/>
        <d v="2072-08-23T00:00:00"/>
        <d v="2072-08-26T00:00:00"/>
        <d v="2072-08-29T00:00:00"/>
        <d v="2072-08-30T00:00:00"/>
        <d v="2072-09-05T00:00:00"/>
        <d v="2072-09-06T00:00:00"/>
        <d v="2072-09-13T00:00:00"/>
        <d v="2072-09-21T00:00:00"/>
        <d v="2072-10-08T00:00:00"/>
        <d v="2072-10-10T00:00:00"/>
        <d v="2072-10-12T00:00:00"/>
        <d v="2072-10-15T00:00:00"/>
        <d v="2072-10-16T00:00:00"/>
        <d v="2072-10-17T00:00:00"/>
        <d v="2072-10-20T00:00:00"/>
        <d v="2072-10-22T00:00:00"/>
        <d v="2072-10-31T00:00:00"/>
        <d v="2072-11-02T00:00:00"/>
        <d v="2072-11-05T00:00:00"/>
        <d v="2072-11-06T00:00:00"/>
        <d v="2072-11-10T00:00:00"/>
        <d v="2072-11-21T00:00:00"/>
        <d v="2072-11-24T00:00:00"/>
        <d v="2072-12-02T00:00:00"/>
        <d v="2072-12-03T00:00:00"/>
        <d v="2072-12-15T00:00:00"/>
        <d v="2072-12-18T00:00:00"/>
        <d v="2072-12-22T00:00:00"/>
        <d v="2072-12-23T00:00:00"/>
        <d v="2072-12-28T00:00:00"/>
        <d v="2072-12-29T00:00:00"/>
        <d v="2073-01-01T00:00:00"/>
        <d v="2073-01-04T00:00:00"/>
        <d v="2073-01-08T00:00:00"/>
        <d v="2073-01-09T00:00:00"/>
        <d v="2073-01-25T00:00:00"/>
        <d v="2073-01-27T00:00:00"/>
        <d v="2073-02-09T00:00:00"/>
        <d v="2073-02-13T00:00:00"/>
        <d v="2073-02-20T00:00:00"/>
        <d v="2073-02-22T00:00:00"/>
        <d v="2073-02-24T00:00:00"/>
        <d v="2073-02-27T00:00:00"/>
        <d v="2073-03-03T00:00:00"/>
        <d v="2073-03-04T00:00:00"/>
        <d v="2073-03-07T00:00:00"/>
        <d v="2073-03-10T00:00:00"/>
        <d v="2073-03-14T00:00:00"/>
        <d v="2073-03-20T00:00:00"/>
        <d v="2073-03-22T00:00:00"/>
        <d v="2073-03-27T00:00:00"/>
        <d v="2073-04-13T00:00:00"/>
        <d v="2073-04-15T00:00:00"/>
        <d v="2073-04-23T00:00:00"/>
        <d v="2073-04-26T00:00:00"/>
        <d v="2073-04-28T00:00:00"/>
        <d v="2073-04-29T00:00:00"/>
        <d v="2073-04-30T00:00:00"/>
        <d v="2073-05-02T00:00:00"/>
        <d v="2073-05-07T00:00:00"/>
        <d v="2073-05-10T00:00:00"/>
        <d v="2073-05-11T00:00:00"/>
        <d v="2073-05-25T00:00:00"/>
        <d v="2073-06-02T00:00:00"/>
        <d v="2073-06-21T00:00:00"/>
        <d v="2073-06-27T00:00:00"/>
        <d v="2073-06-29T00:00:00"/>
        <d v="2073-06-30T00:00:00"/>
        <d v="2073-07-04T00:00:00"/>
        <d v="2073-07-17T00:00:00"/>
        <d v="2073-08-30T00:00:00"/>
        <d v="2073-09-01T00:00:00"/>
        <d v="2073-09-03T00:00:00"/>
        <d v="2073-09-08T00:00:00"/>
        <d v="2073-09-12T00:00:00"/>
        <d v="2073-09-16T00:00:00"/>
        <d v="2073-09-17T00:00:00"/>
        <d v="2073-09-29T00:00:00"/>
        <d v="2073-10-02T00:00:00"/>
        <d v="2073-10-05T00:00:00"/>
        <d v="2073-10-08T00:00:00"/>
        <d v="2073-10-11T00:00:00"/>
        <d v="2073-10-17T00:00:00"/>
        <d v="2073-10-18T00:00:00"/>
        <d v="2073-10-20T00:00:00"/>
        <d v="2073-10-24T00:00:00"/>
        <d v="2073-10-25T00:00:00"/>
        <d v="2073-10-26T00:00:00"/>
        <d v="2073-10-28T00:00:00"/>
        <d v="2073-11-01T00:00:00"/>
        <d v="2073-11-04T00:00:00"/>
        <d v="2073-11-10T00:00:00"/>
        <d v="2073-11-11T00:00:00"/>
        <d v="2073-11-13T00:00:00"/>
        <d v="2073-11-15T00:00:00"/>
        <d v="2073-11-16T00:00:00"/>
        <d v="2073-11-18T00:00:00"/>
        <d v="2073-11-22T00:00:00"/>
        <d v="2073-12-03T00:00:00"/>
        <d v="2073-12-05T00:00:00"/>
        <d v="2073-12-09T00:00:00"/>
        <d v="2073-12-12T00:00:00"/>
        <d v="2073-12-22T00:00:00"/>
        <d v="2074-01-14T00:00:00"/>
        <d v="2074-01-15T00:00:00"/>
        <d v="2074-01-19T00:00:00"/>
        <d v="2074-01-23T00:00:00"/>
        <d v="2074-01-31T00:00:00"/>
        <d v="2074-02-10T00:00:00"/>
        <d v="2074-02-17T00:00:00"/>
        <d v="2074-02-18T00:00:00"/>
        <d v="2074-02-22T00:00:00"/>
        <d v="2074-02-25T00:00:00"/>
        <d v="2074-03-03T00:00:00"/>
        <d v="2074-03-08T00:00:00"/>
        <d v="2074-03-09T00:00:00"/>
        <d v="2074-03-16T00:00:00"/>
        <d v="2074-03-24T00:00:00"/>
        <d v="2074-03-29T00:00:00"/>
        <d v="2074-04-10T00:00:00"/>
        <d v="2074-04-12T00:00:00"/>
        <d v="2074-04-13T00:00:00"/>
        <d v="2074-04-19T00:00:00"/>
        <d v="2074-04-20T00:00:00"/>
        <d v="2074-05-04T00:00:00"/>
        <d v="2074-05-06T00:00:00"/>
        <d v="2074-05-07T00:00:00"/>
        <d v="2074-05-11T00:00:00"/>
        <d v="2074-05-13T00:00:00"/>
        <d v="2074-05-21T00:00:00"/>
        <d v="2074-05-25T00:00:00"/>
        <d v="2074-05-28T00:00:00"/>
        <d v="2074-06-02T00:00:00"/>
        <d v="2074-06-05T00:00:00"/>
        <d v="2074-06-06T00:00:00"/>
        <d v="2074-06-09T00:00:00"/>
        <d v="2074-06-11T00:00:00"/>
        <d v="2074-06-22T00:00:00"/>
        <d v="2074-06-24T00:00:00"/>
        <d v="2074-06-30T00:00:00"/>
        <d v="2074-07-03T00:00:00"/>
        <d v="2074-07-05T00:00:00"/>
        <d v="2074-07-16T00:00:00"/>
        <d v="2074-07-18T00:00:00"/>
        <d v="2074-08-02T00:00:00"/>
        <d v="2074-08-07T00:00:00"/>
        <d v="2074-08-10T00:00:00"/>
        <d v="2074-08-17T00:00:00"/>
        <d v="2074-08-21T00:00:00"/>
        <d v="2074-08-30T00:00:00"/>
        <d v="2074-09-08T00:00:00"/>
        <d v="2074-09-12T00:00:00"/>
        <d v="2074-09-14T00:00:00"/>
        <d v="2074-09-19T00:00:00"/>
        <d v="2074-09-22T00:00:00"/>
        <d v="2074-09-24T00:00:00"/>
        <d v="2074-09-30T00:00:00"/>
        <d v="2074-10-03T00:00:00"/>
        <d v="2074-10-04T00:00:00"/>
        <d v="2074-10-05T00:00:00"/>
        <d v="2074-10-08T00:00:00"/>
        <d v="2074-10-13T00:00:00"/>
        <d v="2074-10-25T00:00:00"/>
        <d v="2074-10-30T00:00:00"/>
        <d v="2074-11-01T00:00:00"/>
        <d v="2074-11-02T00:00:00"/>
        <d v="2074-11-05T00:00:00"/>
        <d v="2074-11-09T00:00:00"/>
        <d v="2074-11-11T00:00:00"/>
        <d v="2074-11-12T00:00:00"/>
        <d v="2074-12-02T00:00:00"/>
        <d v="2074-12-07T00:00:00"/>
        <d v="2074-12-17T00:00:00"/>
        <d v="2074-12-18T00:00:00"/>
        <d v="2074-12-20T00:00:00"/>
        <d v="2074-12-21T00:00:00"/>
        <d v="2074-12-22T00:00:00"/>
        <d v="2074-12-23T00:00:00"/>
        <d v="2074-12-29T00:00:00"/>
        <d v="2075-01-01T00:00:00"/>
        <d v="2075-01-09T00:00:00"/>
        <d v="2075-01-15T00:00:00"/>
        <d v="2075-01-17T00:00:00"/>
        <d v="2075-01-21T00:00:00"/>
        <d v="2075-01-22T00:00:00"/>
        <d v="2075-01-23T00:00:00"/>
        <d v="2075-01-30T00:00:00"/>
        <d v="2075-02-07T00:00:00"/>
        <d v="2075-02-10T00:00:00"/>
        <d v="2075-02-18T00:00:00"/>
        <d v="2075-02-25T00:00:00"/>
        <d v="2075-02-28T00:00:00"/>
        <d v="2075-03-04T00:00:00"/>
        <d v="2075-03-13T00:00:00"/>
        <d v="2075-03-15T00:00:00"/>
        <d v="2075-03-20T00:00:00"/>
        <d v="2075-03-29T00:00:00"/>
        <d v="2075-03-31T00:00:00"/>
        <d v="2075-04-03T00:00:00"/>
        <d v="2075-04-14T00:00:00"/>
        <d v="2075-04-18T00:00:00"/>
        <d v="2075-04-19T00:00:00"/>
        <d v="2075-04-27T00:00:00"/>
        <d v="2075-04-28T00:00:00"/>
        <d v="2075-05-02T00:00:00"/>
        <d v="2075-05-07T00:00:00"/>
        <d v="2075-05-08T00:00:00"/>
        <d v="2075-05-16T00:00:00"/>
        <d v="2075-05-18T00:00:00"/>
        <d v="2075-05-22T00:00:00"/>
        <d v="2075-05-28T00:00:00"/>
        <d v="2075-05-29T00:00:00"/>
        <d v="2075-05-30T00:00:00"/>
        <d v="2075-06-07T00:00:00"/>
        <d v="2075-06-12T00:00:00"/>
        <d v="2075-06-24T00:00:00"/>
        <d v="2075-06-25T00:00:00"/>
        <d v="2075-07-02T00:00:00"/>
        <d v="2075-07-07T00:00:00"/>
        <d v="2075-07-19T00:00:00"/>
        <d v="2075-08-02T00:00:00"/>
        <d v="2075-08-03T00:00:00"/>
        <d v="2075-08-20T00:00:00"/>
        <d v="2075-08-25T00:00:00"/>
        <d v="2075-09-02T00:00:00"/>
        <d v="2075-09-09T00:00:00"/>
        <d v="2075-09-12T00:00:00"/>
        <d v="2075-09-13T00:00:00"/>
        <d v="2075-09-25T00:00:00"/>
        <d v="2075-09-27T00:00:00"/>
        <d v="2075-09-30T00:00:00"/>
        <d v="2075-10-03T00:00:00"/>
        <d v="2075-10-05T00:00:00"/>
        <d v="2075-10-06T00:00:00"/>
        <d v="2075-10-08T00:00:00"/>
        <d v="2075-10-11T00:00:00"/>
        <d v="2075-10-15T00:00:00"/>
        <d v="2075-10-16T00:00:00"/>
        <d v="2075-11-02T00:00:00"/>
        <d v="2075-11-05T00:00:00"/>
        <d v="2075-11-07T00:00:00"/>
        <d v="2075-11-08T00:00:00"/>
        <d v="2075-11-24T00:00:00"/>
        <d v="2075-11-25T00:00:00"/>
        <d v="2075-11-27T00:00:00"/>
        <d v="2075-12-14T00:00:00"/>
        <d v="2075-12-15T00:00:00"/>
        <d v="2075-12-16T00:00:00"/>
        <d v="2075-12-18T00:00:00"/>
        <d v="2075-12-31T00:00:00"/>
        <d v="2076-01-03T00:00:00"/>
        <d v="2076-01-04T00:00:00"/>
        <d v="2076-01-13T00:00:00"/>
        <d v="2076-01-17T00:00:00"/>
        <d v="2076-01-27T00:00:00"/>
        <d v="2076-01-28T00:00:00"/>
        <d v="2076-02-01T00:00:00"/>
        <d v="2076-02-02T00:00:00"/>
        <d v="2076-02-03T00:00:00"/>
        <d v="2076-02-04T00:00:00"/>
        <d v="2076-02-05T00:00:00"/>
        <d v="2076-02-08T00:00:00"/>
        <d v="2076-02-09T00:00:00"/>
        <d v="2076-02-12T00:00:00"/>
        <d v="2076-02-13T00:00:00"/>
        <d v="2076-02-15T00:00:00"/>
        <d v="2076-02-26T00:00:00"/>
        <d v="2076-03-09T00:00:00"/>
        <d v="2076-03-11T00:00:00"/>
        <d v="2076-03-13T00:00:00"/>
        <d v="2076-03-16T00:00:00"/>
        <d v="2076-03-21T00:00:00"/>
        <d v="2076-03-25T00:00:00"/>
        <d v="2076-03-26T00:00:00"/>
        <d v="2076-03-27T00:00:00"/>
        <d v="2076-03-29T00:00:00"/>
        <d v="2076-04-02T00:00:00"/>
        <d v="2076-04-13T00:00:00"/>
        <d v="2076-04-24T00:00:00"/>
        <d v="2076-05-07T00:00:00"/>
        <d v="2076-05-08T00:00:00"/>
        <d v="2076-05-09T00:00:00"/>
        <d v="2076-05-11T00:00:00"/>
        <d v="2076-05-15T00:00:00"/>
        <d v="2076-05-16T00:00:00"/>
        <d v="2076-05-18T00:00:00"/>
        <d v="2076-05-20T00:00:00"/>
        <d v="2076-05-27T00:00:00"/>
        <d v="2076-06-08T00:00:00"/>
        <d v="2076-07-03T00:00:00"/>
        <d v="2076-07-08T00:00:00"/>
        <d v="2076-07-22T00:00:00"/>
        <d v="2076-07-24T00:00:00"/>
        <d v="2076-07-25T00:00:00"/>
        <d v="2076-07-29T00:00:00"/>
        <d v="2076-08-02T00:00:00"/>
        <d v="2076-08-04T00:00:00"/>
        <d v="2076-08-05T00:00:00"/>
        <d v="2076-08-18T00:00:00"/>
        <d v="2076-08-19T00:00:00"/>
        <d v="2076-08-22T00:00:00"/>
        <d v="2076-08-23T00:00:00"/>
        <d v="2076-09-13T00:00:00"/>
        <d v="2076-09-19T00:00:00"/>
        <d v="2076-09-22T00:00:00"/>
        <d v="2076-09-24T00:00:00"/>
        <d v="2076-09-27T00:00:00"/>
        <d v="2076-10-02T00:00:00"/>
        <d v="2076-10-08T00:00:00"/>
        <d v="2076-10-09T00:00:00"/>
        <d v="2076-10-10T00:00:00"/>
        <d v="2076-10-15T00:00:00"/>
        <d v="2076-11-01T00:00:00"/>
        <d v="2076-11-02T00:00:00"/>
        <d v="2076-11-05T00:00:00"/>
        <d v="2076-11-06T00:00:00"/>
        <d v="2076-11-09T00:00:00"/>
        <d v="2076-11-16T00:00:00"/>
        <d v="2076-11-18T00:00:00"/>
        <d v="2076-12-01T00:00:00"/>
        <d v="2076-12-05T00:00:00"/>
        <d v="2076-12-06T00:00:00"/>
        <d v="2076-12-07T00:00:00"/>
        <d v="2076-12-08T00:00:00"/>
        <d v="2076-12-09T00:00:00"/>
        <d v="2076-12-10T00:00:00"/>
        <d v="2076-12-13T00:00:00"/>
        <d v="2076-12-14T00:00:00"/>
        <d v="2076-12-22T00:00:00"/>
        <d v="2076-12-24T00:00:00"/>
        <d v="2076-12-25T00:00:00"/>
        <d v="2076-12-26T00:00:00"/>
        <d v="2077-01-01T00:00:00"/>
        <d v="2077-01-03T00:00:00"/>
        <d v="2077-01-04T00:00:00"/>
        <d v="2077-01-06T00:00:00"/>
        <d v="2077-01-09T00:00:00"/>
        <d v="2077-01-16T00:00:00"/>
        <d v="2077-01-21T00:00:00"/>
        <d v="2077-01-22T00:00:00"/>
        <d v="2077-01-26T00:00:00"/>
        <d v="2077-02-10T00:00:00"/>
        <d v="2077-02-14T00:00:00"/>
        <d v="2077-02-16T00:00:00"/>
        <d v="2077-02-18T00:00:00"/>
        <d v="2077-02-21T00:00:00"/>
        <d v="2077-02-23T00:00:00"/>
        <d v="2077-02-28T00:00:00"/>
        <d v="2077-03-02T00:00:00"/>
        <d v="2077-03-07T00:00:00"/>
        <d v="2077-03-08T00:00:00"/>
        <d v="2077-03-09T00:00:00"/>
        <d v="2077-03-16T00:00:00"/>
        <d v="2077-04-08T00:00:00"/>
        <d v="2077-04-11T00:00:00"/>
        <d v="2077-04-16T00:00:00"/>
        <d v="2077-04-23T00:00:00"/>
        <d v="2077-04-25T00:00:00"/>
        <d v="2077-04-30T00:00:00"/>
        <d v="2077-05-01T00:00:00"/>
        <d v="2077-05-08T00:00:00"/>
        <d v="2077-05-09T00:00:00"/>
        <d v="2077-05-12T00:00:00"/>
        <d v="2077-05-17T00:00:00"/>
        <d v="2077-05-24T00:00:00"/>
        <d v="2077-06-02T00:00:00"/>
        <d v="2077-06-03T00:00:00"/>
        <d v="2077-06-05T00:00:00"/>
        <d v="2077-06-10T00:00:00"/>
        <d v="2077-06-11T00:00:00"/>
        <d v="2077-06-22T00:00:00"/>
        <d v="2077-06-25T00:00:00"/>
        <d v="2077-07-22T00:00:00"/>
        <d v="2077-08-01T00:00:00"/>
        <d v="2077-08-15T00:00:00"/>
        <d v="2077-08-16T00:00:00"/>
        <d v="2077-08-18T00:00:00"/>
        <d v="2077-08-20T00:00:00"/>
        <d v="2077-08-21T00:00:00"/>
        <d v="2077-08-22T00:00:00"/>
        <d v="2077-08-25T00:00:00"/>
        <d v="2077-08-26T00:00:00"/>
        <d v="2077-09-02T00:00:00"/>
        <d v="2077-09-07T00:00:00"/>
        <d v="2077-09-08T00:00:00"/>
        <d v="2077-09-16T00:00:00"/>
        <d v="2077-09-22T00:00:00"/>
        <d v="2077-09-29T00:00:00"/>
        <d v="2077-10-08T00:00:00"/>
        <d v="2077-10-15T00:00:00"/>
        <d v="2077-10-21T00:00:00"/>
        <d v="2077-10-25T00:00:00"/>
        <d v="2077-10-27T00:00:00"/>
        <d v="2077-10-30T00:00:00"/>
        <d v="2077-11-01T00:00:00"/>
        <d v="2077-11-03T00:00:00"/>
        <d v="2077-11-04T00:00:00"/>
        <d v="2077-11-08T00:00:00"/>
        <d v="2077-11-12T00:00:00"/>
        <d v="2077-11-16T00:00:00"/>
        <d v="2077-11-21T00:00:00"/>
        <d v="2077-11-24T00:00:00"/>
        <d v="2077-11-27T00:00:00"/>
        <d v="2077-11-30T00:00:00"/>
        <d v="2077-12-07T00:00:00"/>
        <d v="2077-12-09T00:00:00"/>
        <d v="2077-12-23T00:00:00"/>
        <d v="2077-12-26T00:00:00"/>
        <d v="2078-01-02T00:00:00"/>
        <d v="2078-01-03T00:00:00"/>
        <d v="2078-01-05T00:00:00"/>
        <d v="2078-01-16T00:00:00"/>
        <d v="2078-01-17T00:00:00"/>
        <d v="2078-01-21T00:00:00"/>
        <d v="2078-02-03T00:00:00"/>
        <d v="2078-02-06T00:00:00"/>
        <d v="2078-02-12T00:00:00"/>
        <d v="2078-02-15T00:00:00"/>
        <d v="2078-02-17T00:00:00"/>
        <d v="2078-02-22T00:00:00"/>
        <d v="2078-02-23T00:00:00"/>
        <d v="2078-02-27T00:00:00"/>
        <d v="2078-03-02T00:00:00"/>
        <d v="2078-03-04T00:00:00"/>
        <d v="2078-03-07T00:00:00"/>
        <d v="2078-03-13T00:00:00"/>
        <d v="2078-03-20T00:00:00"/>
        <d v="2078-04-10T00:00:00"/>
        <d v="2078-04-13T00:00:00"/>
        <d v="2078-04-17T00:00:00"/>
        <d v="2078-04-18T00:00:00"/>
        <d v="2078-04-21T00:00:00"/>
        <d v="2078-04-29T00:00:00"/>
        <d v="2078-05-05T00:00:00"/>
        <d v="2078-05-12T00:00:00"/>
        <d v="2078-05-13T00:00:00"/>
        <d v="2078-05-24T00:00:00"/>
        <d v="2078-05-31T00:00:00"/>
        <d v="2078-07-15T00:00:00"/>
        <d v="2078-08-05T00:00:00"/>
        <d v="2078-08-10T00:00:00"/>
        <d v="2078-08-11T00:00:00"/>
        <d v="2078-08-26T00:00:00"/>
        <d v="2078-09-01T00:00:00"/>
        <d v="2078-09-04T00:00:00"/>
        <d v="2078-09-08T00:00:00"/>
        <d v="2078-09-11T00:00:00"/>
        <d v="2078-09-25T00:00:00"/>
        <d v="2078-10-06T00:00:00"/>
        <d v="2078-10-07T00:00:00"/>
        <d v="2078-10-12T00:00:00"/>
        <d v="2078-10-14T00:00:00"/>
        <d v="2078-10-19T00:00:00"/>
        <d v="2078-10-24T00:00:00"/>
        <d v="2078-10-25T00:00:00"/>
        <d v="2078-10-27T00:00:00"/>
        <d v="2078-11-02T00:00:00"/>
        <d v="2078-11-16T00:00:00"/>
        <d v="2078-11-23T00:00:00"/>
        <d v="2078-12-02T00:00:00"/>
        <d v="2078-12-03T00:00:00"/>
        <d v="2078-12-09T00:00:00"/>
        <d v="2078-12-13T00:00:00"/>
        <d v="2078-12-22T00:00:00"/>
        <d v="2078-12-26T00:00:00"/>
        <d v="2078-12-27T00:00:00"/>
        <d v="2079-01-07T00:00:00"/>
        <d v="2079-01-08T00:00:00"/>
        <d v="2079-01-11T00:00:00"/>
        <d v="2079-01-15T00:00:00"/>
        <d v="2079-01-17T00:00:00"/>
        <d v="2079-01-24T00:00:00"/>
        <d v="2079-01-25T00:00:00"/>
        <d v="2079-01-29T00:00:00"/>
        <d v="2079-02-02T00:00:00"/>
        <d v="2079-02-05T00:00:00"/>
        <d v="2079-02-06T00:00:00"/>
        <d v="2079-02-10T00:00:00"/>
        <d v="2079-02-11T00:00:00"/>
        <d v="2079-02-12T00:00:00"/>
        <d v="2079-02-15T00:00:00"/>
        <d v="2079-02-18T00:00:00"/>
        <d v="2079-02-22T00:00:00"/>
        <d v="2079-02-23T00:00:00"/>
        <d v="2079-02-27T00:00:00"/>
        <d v="2079-03-01T00:00:00"/>
        <d v="2079-03-07T00:00:00"/>
        <d v="2079-03-10T00:00:00"/>
        <d v="2079-03-13T00:00:00"/>
        <d v="2079-03-17T00:00:00"/>
        <d v="2079-03-20T00:00:00"/>
        <d v="2079-03-25T00:00:00"/>
        <d v="2079-04-04T00:00:00"/>
        <d v="2079-04-07T00:00:00"/>
        <d v="2079-04-10T00:00:00"/>
        <d v="2079-04-15T00:00:00"/>
        <d v="2079-04-16T00:00:00"/>
        <d v="2079-04-22T00:00:00"/>
        <d v="2079-04-26T00:00:00"/>
        <d v="2079-04-28T00:00:00"/>
        <d v="2079-05-01T00:00:00"/>
        <d v="2079-05-03T00:00:00"/>
        <d v="2079-05-18T00:00:00"/>
        <d v="2079-05-22T00:00:00"/>
        <d v="2079-05-23T00:00:00"/>
        <d v="2079-05-24T00:00:00"/>
        <d v="2079-05-31T00:00:00"/>
        <d v="2079-06-02T00:00:00"/>
        <d v="2079-06-08T00:00:00"/>
        <d v="2079-06-11T00:00:00"/>
        <d v="2079-06-15T00:00:00"/>
        <d v="2079-06-21T00:00:00"/>
        <d v="2079-06-26T00:00:00"/>
        <d v="2079-06-27T00:00:00"/>
        <d v="2079-07-03T00:00:00"/>
        <d v="2079-07-24T00:00:00"/>
        <d v="2079-07-31T00:00:00"/>
        <d v="2079-08-03T00:00:00"/>
        <d v="2079-08-11T00:00:00"/>
        <d v="2079-08-13T00:00:00"/>
        <d v="2079-08-18T00:00:00"/>
        <d v="2079-08-19T00:00:00"/>
        <d v="2079-08-22T00:00:00"/>
        <d v="2079-08-31T00:00:00"/>
        <d v="2079-09-02T00:00:00"/>
        <d v="2079-09-15T00:00:00"/>
        <d v="2079-09-20T00:00:00"/>
        <d v="2079-09-25T00:00:00"/>
        <d v="2079-10-03T00:00:00"/>
        <d v="2079-10-18T00:00:00"/>
        <d v="2079-10-20T00:00:00"/>
        <d v="2079-10-21T00:00:00"/>
        <d v="2079-10-22T00:00:00"/>
        <d v="2079-10-28T00:00:00"/>
        <d v="2079-10-29T00:00:00"/>
        <d v="2079-10-30T00:00:00"/>
        <d v="2079-11-04T00:00:00"/>
        <d v="2079-11-05T00:00:00"/>
        <d v="2079-11-07T00:00:00"/>
        <d v="2079-11-13T00:00:00"/>
        <d v="2079-11-14T00:00:00"/>
        <d v="2079-11-16T00:00:00"/>
        <d v="2079-11-20T00:00:00"/>
        <d v="2079-11-21T00:00:00"/>
        <d v="2079-11-24T00:00:00"/>
        <d v="2079-11-26T00:00:00"/>
        <d v="2079-11-29T00:00:00"/>
        <d v="2079-12-09T00:00:00"/>
        <d v="2079-12-22T00:00:00"/>
        <d v="2079-12-27T00:00:00"/>
        <d v="2079-12-31T00:00:00"/>
        <d v="2080-01-09T00:00:00"/>
        <d v="2080-01-10T00:00:00"/>
        <d v="2080-01-13T00:00:00"/>
        <d v="2080-01-20T00:00:00"/>
        <d v="2080-01-23T00:00:00"/>
        <d v="2080-01-24T00:00:00"/>
        <d v="2080-01-25T00:00:00"/>
        <d v="2080-01-31T00:00:00"/>
        <d v="2080-02-01T00:00:00"/>
        <d v="2080-02-05T00:00:00"/>
        <d v="2080-02-08T00:00:00"/>
        <d v="2080-02-10T00:00:00"/>
        <d v="2080-02-15T00:00:00"/>
        <d v="2080-02-19T00:00:00"/>
        <d v="2080-02-27T00:00:00"/>
        <d v="2080-02-28T00:00:00"/>
        <d v="2080-02-29T00:00:00"/>
        <d v="2080-03-05T00:00:00"/>
        <d v="2080-03-08T00:00:00"/>
        <d v="2080-03-09T00:00:00"/>
        <d v="2080-03-14T00:00:00"/>
        <d v="2080-03-17T00:00:00"/>
        <d v="2080-03-26T00:00:00"/>
        <d v="2080-04-02T00:00:00"/>
        <d v="2080-04-06T00:00:00"/>
        <d v="2080-04-08T00:00:00"/>
        <d v="2080-04-13T00:00:00"/>
        <d v="2080-04-16T00:00:00"/>
        <d v="2080-04-17T00:00:00"/>
        <d v="2080-04-27T00:00:00"/>
        <d v="2080-05-07T00:00:00"/>
        <d v="2080-05-08T00:00:00"/>
        <d v="2080-05-09T00:00:00"/>
        <d v="2080-05-16T00:00:00"/>
        <d v="2080-05-22T00:00:00"/>
        <d v="2080-05-29T00:00:00"/>
        <d v="2080-05-31T00:00:00"/>
        <d v="2080-06-01T00:00:00"/>
        <d v="2080-06-02T00:00:00"/>
        <d v="2080-06-06T00:00:00"/>
        <d v="2080-06-08T00:00:00"/>
        <d v="2080-06-09T00:00:00"/>
        <d v="2080-06-25T00:00:00"/>
        <d v="2080-07-28T00:00:00"/>
        <d v="2080-07-29T00:00:00"/>
        <d v="2080-08-03T00:00:00"/>
        <d v="2080-08-15T00:00:00"/>
        <d v="2080-08-19T00:00:00"/>
        <d v="2080-08-28T00:00:00"/>
        <d v="2080-08-29T00:00:00"/>
        <d v="2080-08-31T00:00:00"/>
        <d v="2080-09-12T00:00:00"/>
        <d v="2080-09-13T00:00:00"/>
        <d v="2080-09-14T00:00:00"/>
        <d v="2080-09-22T00:00:00"/>
        <d v="2080-09-24T00:00:00"/>
        <d v="2080-09-30T00:00:00"/>
        <d v="2080-10-02T00:00:00"/>
        <d v="2080-10-07T00:00:00"/>
        <d v="2080-10-08T00:00:00"/>
        <d v="2080-10-10T00:00:00"/>
        <d v="2080-10-13T00:00:00"/>
        <d v="2080-10-15T00:00:00"/>
        <d v="2080-10-18T00:00:00"/>
        <d v="2080-10-21T00:00:00"/>
        <d v="2080-10-22T00:00:00"/>
        <d v="2080-10-23T00:00:00"/>
        <d v="2080-10-24T00:00:00"/>
        <d v="2080-10-25T00:00:00"/>
        <d v="2080-10-26T00:00:00"/>
        <d v="2080-10-27T00:00:00"/>
        <d v="2080-11-01T00:00:00"/>
        <d v="2080-11-05T00:00:00"/>
        <d v="2080-11-06T00:00:00"/>
        <d v="2080-11-11T00:00:00"/>
        <d v="2080-11-12T00:00:00"/>
        <d v="2080-11-13T00:00:00"/>
        <d v="2080-11-15T00:00:00"/>
        <d v="2080-11-17T00:00:00"/>
        <d v="2080-11-22T00:00:00"/>
        <d v="2080-11-26T00:00:00"/>
        <d v="2080-11-27T00:00:00"/>
        <d v="2080-11-28T00:00:00"/>
        <d v="2080-12-14T00:00:00"/>
        <d v="2080-12-18T00:00:00"/>
        <d v="2080-12-23T00:00:00"/>
        <d v="2080-12-27T00:00:00"/>
        <d v="2080-12-28T00:00:00"/>
        <d v="2081-01-01T00:00:00"/>
        <d v="2081-01-02T00:00:00"/>
        <d v="2081-01-03T00:00:00"/>
        <d v="2081-01-06T00:00:00"/>
        <d v="2081-01-11T00:00:00"/>
        <d v="2081-01-17T00:00:00"/>
        <d v="2081-01-18T00:00:00"/>
        <d v="2081-01-19T00:00:00"/>
        <d v="2081-01-20T00:00:00"/>
        <d v="2081-01-21T00:00:00"/>
        <d v="2081-01-24T00:00:00"/>
        <d v="2081-02-14T00:00:00"/>
        <d v="2081-02-19T00:00:00"/>
        <d v="2081-02-28T00:00:00"/>
        <d v="2081-03-04T00:00:00"/>
        <d v="2081-03-09T00:00:00"/>
        <d v="2081-03-13T00:00:00"/>
        <d v="2081-03-15T00:00:00"/>
        <d v="2081-03-17T00:00:00"/>
        <d v="2081-03-19T00:00:00"/>
        <d v="2081-03-21T00:00:00"/>
        <d v="2081-03-22T00:00:00"/>
        <d v="2081-03-24T00:00:00"/>
        <d v="2081-03-26T00:00:00"/>
        <d v="2081-03-28T00:00:00"/>
        <d v="2081-04-01T00:00:00"/>
        <d v="2081-04-04T00:00:00"/>
        <d v="2081-04-05T00:00:00"/>
        <d v="2081-04-06T00:00:00"/>
        <d v="2081-04-14T00:00:00"/>
        <d v="2081-04-24T00:00:00"/>
        <d v="2081-04-25T00:00:00"/>
        <d v="2081-04-26T00:00:00"/>
        <d v="2081-05-03T00:00:00"/>
        <d v="2081-05-09T00:00:00"/>
        <d v="2081-05-11T00:00:00"/>
        <d v="2081-05-15T00:00:00"/>
        <d v="2081-05-28T00:00:00"/>
        <d v="2081-06-03T00:00:00"/>
        <d v="2081-06-26T00:00:00"/>
        <d v="2081-07-06T00:00:00"/>
        <d v="2081-08-04T00:00:00"/>
        <d v="2081-08-26T00:00:00"/>
        <d v="2081-09-05T00:00:00"/>
        <d v="2081-09-22T00:00:00"/>
        <d v="2081-09-24T00:00:00"/>
        <d v="2081-09-25T00:00:00"/>
        <d v="2081-09-27T00:00:00"/>
        <d v="2081-09-29T00:00:00"/>
        <d v="2081-10-07T00:00:00"/>
        <d v="2081-10-10T00:00:00"/>
        <d v="2081-10-18T00:00:00"/>
        <d v="2081-10-24T00:00:00"/>
        <d v="2081-10-25T00:00:00"/>
        <d v="2081-10-29T00:00:00"/>
        <d v="2081-10-31T00:00:00"/>
        <d v="2081-11-01T00:00:00"/>
        <d v="2081-11-05T00:00:00"/>
        <d v="2081-11-07T00:00:00"/>
        <d v="2081-11-14T00:00:00"/>
        <d v="2081-11-19T00:00:00"/>
        <d v="2081-11-22T00:00:00"/>
        <d v="2081-11-25T00:00:00"/>
        <d v="2081-11-29T00:00:00"/>
        <d v="2081-11-30T00:00:00"/>
        <d v="2081-12-01T00:00:00"/>
        <d v="2081-12-09T00:00:00"/>
        <d v="2081-12-11T00:00:00"/>
        <d v="2081-12-13T00:00:00"/>
        <d v="2081-12-14T00:00:00"/>
        <d v="2081-12-15T00:00:00"/>
        <d v="2081-12-16T00:00:00"/>
        <d v="2081-12-17T00:00:00"/>
        <d v="2081-12-18T00:00:00"/>
        <d v="2081-12-25T00:00:00"/>
        <d v="2081-12-29T00:00:00"/>
        <d v="2082-01-04T00:00:00"/>
        <d v="2082-01-12T00:00:00"/>
        <d v="2082-01-13T00:00:00"/>
        <d v="2082-01-14T00:00:00"/>
        <d v="2082-01-18T00:00:00"/>
        <d v="2082-01-19T00:00:00"/>
        <d v="2082-01-27T00:00:00"/>
        <d v="2082-01-30T00:00:00"/>
        <d v="2082-02-03T00:00:00"/>
        <d v="2082-02-07T00:00:00"/>
        <d v="2082-02-08T00:00:00"/>
        <d v="2082-02-11T00:00:00"/>
        <d v="2082-02-12T00:00:00"/>
        <d v="2082-02-16T00:00:00"/>
        <d v="2082-02-17T00:00:00"/>
        <d v="2082-02-23T00:00:00"/>
        <d v="2082-02-26T00:00:00"/>
        <d v="2082-03-01T00:00:00"/>
        <d v="2082-03-02T00:00:00"/>
        <d v="2082-03-18T00:00:00"/>
        <d v="2082-04-05T00:00:00"/>
        <d v="2082-04-10T00:00:00"/>
        <d v="2082-04-12T00:00:00"/>
        <d v="2082-04-13T00:00:00"/>
        <d v="2082-04-14T00:00:00"/>
        <d v="2082-04-22T00:00:00"/>
        <d v="2082-05-01T00:00:00"/>
        <d v="2082-05-06T00:00:00"/>
        <d v="2082-05-12T00:00:00"/>
        <d v="2082-05-19T00:00:00"/>
        <d v="2082-05-26T00:00:00"/>
        <d v="2082-05-31T00:00:00"/>
        <d v="2082-06-04T00:00:00"/>
        <d v="2082-06-07T00:00:00"/>
        <d v="2082-06-09T00:00:00"/>
        <d v="2082-06-11T00:00:00"/>
        <d v="2082-06-14T00:00:00"/>
        <d v="2082-06-17T00:00:00"/>
        <d v="2082-06-26T00:00:00"/>
        <d v="2082-06-28T00:00:00"/>
        <d v="2082-07-29T00:00:00"/>
        <d v="2082-08-04T00:00:00"/>
        <d v="2082-08-07T00:00:00"/>
        <d v="2082-08-14T00:00:00"/>
        <d v="2082-08-19T00:00:00"/>
        <d v="2082-08-23T00:00:00"/>
        <d v="2082-08-29T00:00:00"/>
        <d v="2082-09-01T00:00:00"/>
        <d v="2082-09-12T00:00:00"/>
        <d v="2082-09-13T00:00:00"/>
        <d v="2082-09-14T00:00:00"/>
        <d v="2082-09-18T00:00:00"/>
        <d v="2082-09-22T00:00:00"/>
        <d v="2082-09-24T00:00:00"/>
        <d v="2082-10-02T00:00:00"/>
        <d v="2082-10-09T00:00:00"/>
        <d v="2082-10-10T00:00:00"/>
        <d v="2082-10-28T00:00:00"/>
        <d v="2082-11-01T00:00:00"/>
        <d v="2082-11-04T00:00:00"/>
        <d v="2082-11-05T00:00:00"/>
        <d v="2082-11-08T00:00:00"/>
        <d v="2082-11-09T00:00:00"/>
        <d v="2082-11-16T00:00:00"/>
        <d v="2082-11-18T00:00:00"/>
        <d v="2082-11-19T00:00:00"/>
        <d v="2082-11-24T00:00:00"/>
        <d v="2082-11-25T00:00:00"/>
        <d v="2082-11-26T00:00:00"/>
        <d v="2082-11-30T00:00:00"/>
        <d v="2082-12-07T00:00:00"/>
        <d v="2082-12-08T00:00:00"/>
        <d v="2082-12-12T00:00:00"/>
        <d v="2082-12-13T00:00:00"/>
        <d v="2082-12-17T00:00:00"/>
        <d v="2082-12-23T00:00:00"/>
        <d v="2083-01-02T00:00:00"/>
        <d v="2083-01-06T00:00:00"/>
        <d v="2083-01-15T00:00:00"/>
        <d v="2083-01-16T00:00:00"/>
        <d v="2083-01-27T00:00:00"/>
        <d v="2083-01-28T00:00:00"/>
        <d v="2083-01-29T00:00:00"/>
        <d v="2083-02-05T00:00:00"/>
        <d v="2083-02-21T00:00:00"/>
        <d v="2083-03-04T00:00:00"/>
        <d v="2083-03-05T00:00:00"/>
        <d v="2083-03-06T00:00:00"/>
        <d v="2083-03-12T00:00:00"/>
        <d v="2083-03-18T00:00:00"/>
        <d v="2083-03-26T00:00:00"/>
        <d v="2083-03-30T00:00:00"/>
        <d v="2083-04-14T00:00:00"/>
        <d v="2083-04-21T00:00:00"/>
        <d v="2083-04-26T00:00:00"/>
        <d v="2083-04-27T00:00:00"/>
        <d v="2083-04-28T00:00:00"/>
        <d v="2083-05-03T00:00:00"/>
        <d v="2083-05-22T00:00:00"/>
        <d v="2083-05-29T00:00:00"/>
        <d v="2083-06-02T00:00:00"/>
        <d v="2083-06-07T00:00:00"/>
        <d v="2083-06-10T00:00:00"/>
        <d v="2083-07-01T00:00:00"/>
        <d v="2083-07-04T00:00:00"/>
        <d v="2083-07-07T00:00:00"/>
        <d v="2083-07-08T00:00:00"/>
        <d v="2083-07-27T00:00:00"/>
        <d v="2083-08-12T00:00:00"/>
        <d v="2083-08-20T00:00:00"/>
        <d v="2083-08-25T00:00:00"/>
        <d v="2083-08-30T00:00:00"/>
        <d v="2083-08-31T00:00:00"/>
        <d v="2083-09-08T00:00:00"/>
        <d v="2083-09-10T00:00:00"/>
        <d v="2083-09-12T00:00:00"/>
        <d v="2083-09-13T00:00:00"/>
        <d v="2083-09-23T00:00:00"/>
        <d v="2083-09-26T00:00:00"/>
        <d v="2083-10-04T00:00:00"/>
        <d v="2083-10-05T00:00:00"/>
        <d v="2083-10-11T00:00:00"/>
        <d v="2083-10-15T00:00:00"/>
        <d v="2083-10-17T00:00:00"/>
        <d v="2083-10-18T00:00:00"/>
        <d v="2083-10-21T00:00:00"/>
        <d v="2083-10-26T00:00:00"/>
        <d v="2083-11-04T00:00:00"/>
        <d v="2083-11-08T00:00:00"/>
        <d v="2083-11-09T00:00:00"/>
        <d v="2083-11-10T00:00:00"/>
        <d v="2083-11-11T00:00:00"/>
        <d v="2083-11-13T00:00:00"/>
        <d v="2083-11-14T00:00:00"/>
        <d v="2083-11-15T00:00:00"/>
        <d v="2083-11-17T00:00:00"/>
        <d v="2083-11-19T00:00:00"/>
        <d v="2083-11-28T00:00:00"/>
        <d v="2083-11-29T00:00:00"/>
        <d v="2083-12-06T00:00:00"/>
        <d v="2083-12-20T00:00:00"/>
        <d v="2083-12-30T00:00:00"/>
        <d v="2083-12-31T00:00:00"/>
        <d v="2084-01-18T00:00:00"/>
        <d v="2084-01-20T00:00:00"/>
        <d v="2084-01-29T00:00:00"/>
        <d v="2084-02-14T00:00:00"/>
        <d v="2084-02-21T00:00:00"/>
        <d v="2084-03-03T00:00:00"/>
        <d v="2084-03-09T00:00:00"/>
        <d v="2084-03-20T00:00:00"/>
        <d v="2084-03-24T00:00:00"/>
        <d v="2084-03-26T00:00:00"/>
        <d v="2084-03-30T00:00:00"/>
        <d v="2084-04-02T00:00:00"/>
        <d v="2084-04-06T00:00:00"/>
        <d v="2084-04-13T00:00:00"/>
        <d v="2084-04-15T00:00:00"/>
        <d v="2084-04-16T00:00:00"/>
        <d v="2084-04-18T00:00:00"/>
        <d v="2084-04-19T00:00:00"/>
        <d v="2084-04-30T00:00:00"/>
        <d v="2084-05-08T00:00:00"/>
        <d v="2084-05-12T00:00:00"/>
        <d v="2084-05-23T00:00:00"/>
        <d v="2084-05-27T00:00:00"/>
        <d v="2084-05-29T00:00:00"/>
        <d v="2084-06-07T00:00:00"/>
        <d v="2084-06-11T00:00:00"/>
        <d v="2084-06-25T00:00:00"/>
        <d v="2084-07-05T00:00:00"/>
        <d v="2084-07-08T00:00:00"/>
        <d v="2084-07-11T00:00:00"/>
        <d v="2084-07-12T00:00:00"/>
        <d v="2084-07-24T00:00:00"/>
        <d v="2084-07-26T00:00:00"/>
        <d v="2084-07-27T00:00:00"/>
        <d v="2084-07-29T00:00:00"/>
        <d v="2084-07-30T00:00:00"/>
        <d v="2084-08-06T00:00:00"/>
        <d v="2084-08-10T00:00:00"/>
        <d v="2084-08-17T00:00:00"/>
        <d v="2084-08-21T00:00:00"/>
        <d v="2084-08-24T00:00:00"/>
        <d v="2084-09-05T00:00:00"/>
        <d v="2084-09-22T00:00:00"/>
        <d v="2084-09-24T00:00:00"/>
        <d v="2084-09-25T00:00:00"/>
        <d v="2084-09-27T00:00:00"/>
        <d v="2084-09-28T00:00:00"/>
        <d v="2084-09-30T00:00:00"/>
        <d v="2084-10-03T00:00:00"/>
        <d v="2084-10-06T00:00:00"/>
        <d v="2084-10-12T00:00:00"/>
        <d v="2084-11-02T00:00:00"/>
        <d v="2084-11-13T00:00:00"/>
        <d v="2084-11-16T00:00:00"/>
        <d v="2084-11-21T00:00:00"/>
        <d v="2084-11-22T00:00:00"/>
        <d v="2084-12-01T00:00:00"/>
        <d v="2084-12-05T00:00:00"/>
        <d v="2084-12-06T00:00:00"/>
        <d v="2084-12-14T00:00:00"/>
        <d v="2084-12-17T00:00:00"/>
        <d v="2084-12-20T00:00:00"/>
        <d v="2084-12-21T00:00:00"/>
        <d v="2084-12-24T00:00:00"/>
        <d v="2084-12-28T00:00:00"/>
        <d v="2085-01-01T00:00:00"/>
        <d v="2085-01-07T00:00:00"/>
        <d v="2085-01-08T00:00:00"/>
        <d v="2085-01-09T00:00:00"/>
        <d v="2085-01-28T00:00:00"/>
        <d v="2085-02-03T00:00:00"/>
        <d v="2085-02-05T00:00:00"/>
        <d v="2085-02-09T00:00:00"/>
        <d v="2085-02-10T00:00:00"/>
        <d v="2085-02-28T00:00:00"/>
        <d v="2085-03-03T00:00:00"/>
        <d v="2085-03-05T00:00:00"/>
        <d v="2085-03-08T00:00:00"/>
        <d v="2085-03-11T00:00:00"/>
        <d v="2085-03-18T00:00:00"/>
        <d v="2085-03-19T00:00:00"/>
        <d v="2085-03-26T00:00:00"/>
        <d v="2085-03-29T00:00:00"/>
        <d v="2085-03-30T00:00:00"/>
        <d v="2085-04-01T00:00:00"/>
        <d v="2085-04-09T00:00:00"/>
        <d v="2085-04-19T00:00:00"/>
        <d v="2085-04-20T00:00:00"/>
        <d v="2085-04-23T00:00:00"/>
        <d v="2085-04-27T00:00:00"/>
        <d v="2085-04-28T00:00:00"/>
        <d v="2085-05-01T00:00:00"/>
        <d v="2085-05-05T00:00:00"/>
        <d v="2085-05-09T00:00:00"/>
        <d v="2085-05-10T00:00:00"/>
        <d v="2085-05-28T00:00:00"/>
        <d v="2085-06-06T00:00:00"/>
        <d v="2085-06-09T00:00:00"/>
        <d v="2085-06-18T00:00:00"/>
        <d v="2085-06-20T00:00:00"/>
        <d v="2085-06-29T00:00:00"/>
        <d v="2085-07-13T00:00:00"/>
        <d v="2085-07-23T00:00:00"/>
        <d v="2085-07-30T00:00:00"/>
        <d v="2085-08-12T00:00:00"/>
        <d v="2085-08-18T00:00:00"/>
        <d v="2085-08-19T00:00:00"/>
        <d v="2085-08-22T00:00:00"/>
        <d v="2085-08-24T00:00:00"/>
        <d v="2085-08-27T00:00:00"/>
        <d v="2085-08-28T00:00:00"/>
        <d v="2085-09-06T00:00:00"/>
        <d v="2085-09-08T00:00:00"/>
        <d v="2085-09-09T00:00:00"/>
        <d v="2085-09-14T00:00:00"/>
        <d v="2085-09-21T00:00:00"/>
        <d v="2085-09-22T00:00:00"/>
        <d v="2085-09-25T00:00:00"/>
        <d v="2085-10-06T00:00:00"/>
        <d v="2085-10-13T00:00:00"/>
        <d v="2085-10-17T00:00:00"/>
        <d v="2085-10-20T00:00:00"/>
        <d v="2085-10-21T00:00:00"/>
        <d v="2085-10-26T00:00:00"/>
        <d v="2085-10-28T00:00:00"/>
        <d v="2085-11-02T00:00:00"/>
        <d v="2085-11-06T00:00:00"/>
        <d v="2085-11-07T00:00:00"/>
        <d v="2085-11-13T00:00:00"/>
        <d v="2085-11-16T00:00:00"/>
        <d v="2085-11-20T00:00:00"/>
        <d v="2085-11-23T00:00:00"/>
        <d v="2085-11-29T00:00:00"/>
        <d v="2085-11-30T00:00:00"/>
        <d v="2085-12-03T00:00:00"/>
        <d v="2085-12-05T00:00:00"/>
        <d v="2085-12-06T00:00:00"/>
        <d v="2085-12-08T00:00:00"/>
        <d v="2085-12-14T00:00:00"/>
        <d v="2085-12-16T00:00:00"/>
        <d v="2085-12-19T00:00:00"/>
        <d v="2085-12-21T00:00:00"/>
        <d v="2085-12-23T00:00:00"/>
        <d v="2086-01-07T00:00:00"/>
        <d v="2086-01-09T00:00:00"/>
        <d v="2086-01-14T00:00:00"/>
        <d v="2086-01-15T00:00:00"/>
        <d v="2086-01-23T00:00:00"/>
        <d v="2086-02-02T00:00:00"/>
        <d v="2086-02-05T00:00:00"/>
        <d v="2086-02-07T00:00:00"/>
        <d v="2086-02-12T00:00:00"/>
        <d v="2086-02-16T00:00:00"/>
        <d v="2086-02-19T00:00:00"/>
        <d v="2086-02-20T00:00:00"/>
        <d v="2086-02-21T00:00:00"/>
        <d v="2086-02-27T00:00:00"/>
        <d v="2086-02-28T00:00:00"/>
        <d v="2086-03-03T00:00:00"/>
        <d v="2086-03-04T00:00:00"/>
        <d v="2086-03-07T00:00:00"/>
        <d v="2086-03-11T00:00:00"/>
        <d v="2086-03-12T00:00:00"/>
        <d v="2086-03-13T00:00:00"/>
        <d v="2086-03-20T00:00:00"/>
        <d v="2086-04-01T00:00:00"/>
        <d v="2086-04-05T00:00:00"/>
        <d v="2086-04-06T00:00:00"/>
        <d v="2086-04-08T00:00:00"/>
        <d v="2086-04-10T00:00:00"/>
        <d v="2086-04-12T00:00:00"/>
        <d v="2086-04-13T00:00:00"/>
        <d v="2086-04-19T00:00:00"/>
        <d v="2086-04-21T00:00:00"/>
        <d v="2086-04-22T00:00:00"/>
        <d v="2086-04-25T00:00:00"/>
        <d v="2086-04-29T00:00:00"/>
        <d v="2086-05-14T00:00:00"/>
        <d v="2086-05-18T00:00:00"/>
        <d v="2086-05-21T00:00:00"/>
        <d v="2086-05-22T00:00:00"/>
        <d v="2086-05-29T00:00:00"/>
        <d v="2086-06-15T00:00:00"/>
        <d v="2086-06-19T00:00:00"/>
        <d v="2086-06-26T00:00:00"/>
        <d v="2086-07-02T00:00:00"/>
        <d v="2086-07-05T00:00:00"/>
        <d v="2086-07-18T00:00:00"/>
        <d v="2086-07-25T00:00:00"/>
        <d v="2086-07-27T00:00:00"/>
        <d v="2086-07-30T00:00:00"/>
        <d v="2086-07-31T00:00:00"/>
        <d v="2086-08-01T00:00:00"/>
        <d v="2086-08-11T00:00:00"/>
        <d v="2086-08-14T00:00:00"/>
        <d v="2086-08-16T00:00:00"/>
        <d v="2086-08-24T00:00:00"/>
        <d v="2086-09-04T00:00:00"/>
        <d v="2086-09-07T00:00:00"/>
        <d v="2086-09-16T00:00:00"/>
        <d v="2086-09-17T00:00:00"/>
        <d v="2086-09-22T00:00:00"/>
        <d v="2086-09-27T00:00:00"/>
        <d v="2086-09-29T00:00:00"/>
        <d v="2086-10-03T00:00:00"/>
        <d v="2086-10-14T00:00:00"/>
        <d v="2086-10-15T00:00:00"/>
        <d v="2086-10-17T00:00:00"/>
        <d v="2086-10-18T00:00:00"/>
        <d v="2086-10-20T00:00:00"/>
        <d v="2086-10-21T00:00:00"/>
        <d v="2086-10-22T00:00:00"/>
        <d v="2086-10-28T00:00:00"/>
        <d v="2086-10-30T00:00:00"/>
        <d v="2086-10-31T00:00:00"/>
        <d v="2086-11-03T00:00:00"/>
        <d v="2086-11-14T00:00:00"/>
        <d v="2086-11-16T00:00:00"/>
        <d v="2086-11-20T00:00:00"/>
        <d v="2086-11-22T00:00:00"/>
        <d v="2086-12-02T00:00:00"/>
        <d v="2086-12-05T00:00:00"/>
        <d v="2086-12-08T00:00:00"/>
        <d v="2086-12-09T00:00:00"/>
        <d v="2086-12-21T00:00:00"/>
        <d v="2086-12-28T00:00:00"/>
        <d v="2087-01-04T00:00:00"/>
        <d v="2087-01-16T00:00:00"/>
        <d v="2087-01-28T00:00:00"/>
        <d v="2087-02-01T00:00:00"/>
        <d v="2087-02-05T00:00:00"/>
        <d v="2087-02-07T00:00:00"/>
        <d v="2087-02-10T00:00:00"/>
        <d v="2087-02-13T00:00:00"/>
        <d v="2087-02-14T00:00:00"/>
        <d v="2087-02-15T00:00:00"/>
        <d v="2087-02-18T00:00:00"/>
        <d v="2087-03-02T00:00:00"/>
        <d v="2087-03-09T00:00:00"/>
        <d v="2087-03-18T00:00:00"/>
        <d v="2087-03-19T00:00:00"/>
        <d v="2087-03-21T00:00:00"/>
        <d v="2087-04-04T00:00:00"/>
        <d v="2087-04-08T00:00:00"/>
        <d v="2087-04-11T00:00:00"/>
        <d v="2087-04-18T00:00:00"/>
        <d v="2087-04-21T00:00:00"/>
        <d v="2087-04-22T00:00:00"/>
        <d v="2087-04-26T00:00:00"/>
        <d v="2087-04-27T00:00:00"/>
        <d v="2087-04-30T00:00:00"/>
        <d v="2087-05-02T00:00:00"/>
        <d v="2087-05-27T00:00:00"/>
        <d v="2087-05-30T00:00:00"/>
        <d v="2087-06-10T00:00:00"/>
        <d v="2087-06-12T00:00:00"/>
        <d v="2087-06-16T00:00:00"/>
        <d v="2087-06-17T00:00:00"/>
        <d v="2087-06-18T00:00:00"/>
        <d v="2087-07-04T00:00:00"/>
        <d v="2087-07-14T00:00:00"/>
        <d v="2087-07-24T00:00:00"/>
        <d v="2087-07-28T00:00:00"/>
        <d v="2087-07-30T00:00:00"/>
        <d v="2087-07-31T00:00:00"/>
        <d v="2087-08-06T00:00:00"/>
        <d v="2087-08-17T00:00:00"/>
        <d v="2087-08-19T00:00:00"/>
        <d v="2087-08-31T00:00:00"/>
        <d v="2087-09-10T00:00:00"/>
        <d v="2087-09-11T00:00:00"/>
        <d v="2087-09-13T00:00:00"/>
        <d v="2087-09-19T00:00:00"/>
        <d v="2087-09-20T00:00:00"/>
        <d v="2087-09-24T00:00:00"/>
        <d v="2087-09-27T00:00:00"/>
        <d v="2087-09-28T00:00:00"/>
        <d v="2087-10-13T00:00:00"/>
        <d v="2087-10-15T00:00:00"/>
        <d v="2087-10-16T00:00:00"/>
        <d v="2087-10-21T00:00:00"/>
        <d v="2087-10-26T00:00:00"/>
        <d v="2087-10-31T00:00:00"/>
        <d v="2087-11-02T00:00:00"/>
        <d v="2087-11-07T00:00:00"/>
        <d v="2087-11-19T00:00:00"/>
        <d v="2087-11-23T00:00:00"/>
        <d v="2087-11-27T00:00:00"/>
        <d v="2087-11-30T00:00:00"/>
        <d v="2087-12-01T00:00:00"/>
        <d v="2087-12-02T00:00:00"/>
        <d v="2088-01-03T00:00:00"/>
        <d v="2088-01-16T00:00:00"/>
        <d v="2088-01-23T00:00:00"/>
        <d v="2088-01-24T00:00:00"/>
        <d v="2088-02-01T00:00:00"/>
        <d v="2088-02-02T00:00:00"/>
        <d v="2088-02-03T00:00:00"/>
        <d v="2088-02-07T00:00:00"/>
        <d v="2088-02-09T00:00:00"/>
        <d v="2088-02-12T00:00:00"/>
        <d v="2088-02-13T00:00:00"/>
        <d v="2088-02-21T00:00:00"/>
        <d v="2088-02-22T00:00:00"/>
        <d v="2088-02-27T00:00:00"/>
        <d v="2088-02-29T00:00:00"/>
        <d v="2088-03-02T00:00:00"/>
        <d v="2088-03-17T00:00:00"/>
        <d v="2088-03-20T00:00:00"/>
        <d v="2088-03-21T00:00:00"/>
        <d v="2088-03-23T00:00:00"/>
        <d v="2088-04-04T00:00:00"/>
        <d v="2088-04-13T00:00:00"/>
        <d v="2088-04-14T00:00:00"/>
        <d v="2088-04-17T00:00:00"/>
        <d v="2088-04-18T00:00:00"/>
        <d v="2088-04-19T00:00:00"/>
        <d v="2088-04-22T00:00:00"/>
        <d v="2088-05-08T00:00:00"/>
        <d v="2088-05-09T00:00:00"/>
        <d v="2088-05-12T00:00:00"/>
        <d v="2088-05-13T00:00:00"/>
        <d v="2088-05-15T00:00:00"/>
        <d v="2088-05-18T00:00:00"/>
        <d v="2088-05-20T00:00:00"/>
        <d v="2088-05-29T00:00:00"/>
        <d v="2088-06-10T00:00:00"/>
        <d v="2088-06-15T00:00:00"/>
        <d v="2088-06-16T00:00:00"/>
        <d v="2088-06-17T00:00:00"/>
        <d v="2088-06-28T00:00:00"/>
        <d v="2088-07-10T00:00:00"/>
        <d v="2088-07-11T00:00:00"/>
        <d v="2088-07-14T00:00:00"/>
        <d v="2088-07-24T00:00:00"/>
        <d v="2088-08-05T00:00:00"/>
        <d v="2088-08-15T00:00:00"/>
        <d v="2088-08-16T00:00:00"/>
        <d v="2088-08-17T00:00:00"/>
        <d v="2088-08-24T00:00:00"/>
        <d v="2088-08-29T00:00:00"/>
        <d v="2088-09-04T00:00:00"/>
        <d v="2088-09-05T00:00:00"/>
        <d v="2088-09-14T00:00:00"/>
        <d v="2088-09-19T00:00:00"/>
        <d v="2088-10-04T00:00:00"/>
        <d v="2088-10-05T00:00:00"/>
        <d v="2088-10-07T00:00:00"/>
        <d v="2088-10-09T00:00:00"/>
        <d v="2088-10-10T00:00:00"/>
        <d v="2088-10-23T00:00:00"/>
        <d v="2088-10-24T00:00:00"/>
        <d v="2088-10-31T00:00:00"/>
        <d v="2088-11-12T00:00:00"/>
        <d v="2088-11-13T00:00:00"/>
        <d v="2088-11-24T00:00:00"/>
        <d v="2088-11-26T00:00:00"/>
        <d v="2088-12-03T00:00:00"/>
        <d v="2088-12-08T00:00:00"/>
        <d v="2088-12-10T00:00:00"/>
        <d v="2088-12-23T00:00:00"/>
        <d v="2088-12-27T00:00:00"/>
        <d v="2089-01-06T00:00:00"/>
        <d v="2089-01-10T00:00:00"/>
        <d v="2089-01-20T00:00:00"/>
        <d v="2089-01-22T00:00:00"/>
        <d v="2089-01-28T00:00:00"/>
        <d v="2089-02-03T00:00:00"/>
        <d v="2089-02-05T00:00:00"/>
        <d v="2089-02-06T00:00:00"/>
        <d v="2089-02-08T00:00:00"/>
        <d v="2089-02-13T00:00:00"/>
        <d v="2089-03-06T00:00:00"/>
        <d v="2089-03-07T00:00:00"/>
        <d v="2089-03-09T00:00:00"/>
        <d v="2089-03-11T00:00:00"/>
        <d v="2089-03-16T00:00:00"/>
        <d v="2089-03-25T00:00:00"/>
        <d v="2089-03-27T00:00:00"/>
        <d v="2089-04-06T00:00:00"/>
        <d v="2089-04-12T00:00:00"/>
        <d v="2089-04-14T00:00:00"/>
        <d v="2089-04-15T00:00:00"/>
        <d v="2089-04-16T00:00:00"/>
        <d v="2089-04-17T00:00:00"/>
        <d v="2089-04-18T00:00:00"/>
        <d v="2089-04-24T00:00:00"/>
        <d v="2089-04-26T00:00:00"/>
        <d v="2089-04-28T00:00:00"/>
        <d v="2089-05-10T00:00:00"/>
        <d v="2089-05-20T00:00:00"/>
        <d v="2089-05-22T00:00:00"/>
        <d v="2089-05-25T00:00:00"/>
        <d v="2089-05-26T00:00:00"/>
        <d v="2089-05-27T00:00:00"/>
        <d v="2089-06-06T00:00:00"/>
        <d v="2089-06-14T00:00:00"/>
        <d v="2089-06-23T00:00:00"/>
        <d v="2089-06-25T00:00:00"/>
        <d v="2089-06-27T00:00:00"/>
        <d v="2089-07-28T00:00:00"/>
        <d v="2089-07-31T00:00:00"/>
        <d v="2089-08-03T00:00:00"/>
        <d v="2089-08-06T00:00:00"/>
        <d v="2089-08-08T00:00:00"/>
        <d v="2089-08-12T00:00:00"/>
        <d v="2089-08-19T00:00:00"/>
        <d v="2089-08-23T00:00:00"/>
        <d v="2089-08-24T00:00:00"/>
        <d v="2089-08-29T00:00:00"/>
        <d v="2089-09-03T00:00:00"/>
        <d v="2089-09-07T00:00:00"/>
        <d v="2089-09-12T00:00:00"/>
        <d v="2089-09-16T00:00:00"/>
        <d v="2089-09-17T00:00:00"/>
        <d v="2089-09-22T00:00:00"/>
        <d v="2089-09-25T00:00:00"/>
        <d v="2089-09-28T00:00:00"/>
        <d v="2089-09-29T00:00:00"/>
        <d v="2089-10-07T00:00:00"/>
        <d v="2089-10-08T00:00:00"/>
        <d v="2089-10-09T00:00:00"/>
        <d v="2089-10-11T00:00:00"/>
        <d v="2089-10-14T00:00:00"/>
        <d v="2089-10-15T00:00:00"/>
        <d v="2089-10-20T00:00:00"/>
        <d v="2089-10-25T00:00:00"/>
        <d v="2089-10-27T00:00:00"/>
        <d v="2089-11-01T00:00:00"/>
        <d v="2089-11-03T00:00:00"/>
        <d v="2089-11-06T00:00:00"/>
        <d v="2089-11-09T00:00:00"/>
        <d v="2089-11-11T00:00:00"/>
        <d v="2089-11-13T00:00:00"/>
        <d v="2089-11-17T00:00:00"/>
        <d v="2089-11-25T00:00:00"/>
        <d v="2089-11-27T00:00:00"/>
        <d v="2089-11-30T00:00:00"/>
        <d v="2089-12-08T00:00:00"/>
        <d v="2089-12-13T00:00:00"/>
        <d v="2089-12-16T00:00:00"/>
        <d v="2089-12-19T00:00:00"/>
        <d v="2089-12-20T00:00:00"/>
        <d v="2089-12-22T00:00:00"/>
        <d v="2089-12-26T00:00:00"/>
        <d v="2089-12-27T00:00:00"/>
        <d v="2089-12-30T00:00:00"/>
        <d v="2090-01-07T00:00:00"/>
        <d v="2090-01-09T00:00:00"/>
        <d v="2090-01-10T00:00:00"/>
        <d v="2090-01-17T00:00:00"/>
        <d v="2090-01-21T00:00:00"/>
        <d v="2090-01-23T00:00:00"/>
        <d v="2090-02-04T00:00:00"/>
        <d v="2090-02-08T00:00:00"/>
        <d v="2090-02-11T00:00:00"/>
        <d v="2090-02-13T00:00:00"/>
        <d v="2090-02-23T00:00:00"/>
        <d v="2090-02-25T00:00:00"/>
        <d v="2090-03-09T00:00:00"/>
        <d v="2090-03-13T00:00:00"/>
        <d v="2090-03-19T00:00:00"/>
        <d v="2090-03-23T00:00:00"/>
        <d v="2090-04-04T00:00:00"/>
        <d v="2090-04-11T00:00:00"/>
        <d v="2090-04-17T00:00:00"/>
        <d v="2090-05-02T00:00:00"/>
        <d v="2090-05-15T00:00:00"/>
        <d v="2090-05-19T00:00:00"/>
        <d v="2090-05-21T00:00:00"/>
        <d v="2090-05-23T00:00:00"/>
        <d v="2090-06-02T00:00:00"/>
        <d v="2090-06-03T00:00:00"/>
        <d v="2090-06-04T00:00:00"/>
        <d v="2090-06-09T00:00:00"/>
        <d v="2090-06-14T00:00:00"/>
        <d v="2090-06-15T00:00:00"/>
        <d v="2090-06-29T00:00:00"/>
        <d v="2090-07-04T00:00:00"/>
        <d v="2090-07-13T00:00:00"/>
        <d v="2090-07-25T00:00:00"/>
        <d v="2090-07-26T00:00:00"/>
        <d v="2090-07-29T00:00:00"/>
        <d v="2090-07-30T00:00:00"/>
        <d v="2090-07-31T00:00:00"/>
        <d v="2090-08-04T00:00:00"/>
        <d v="2090-08-06T00:00:00"/>
        <d v="2090-08-21T00:00:00"/>
        <d v="2090-08-30T00:00:00"/>
        <d v="2090-09-01T00:00:00"/>
        <d v="2090-09-02T00:00:00"/>
        <d v="2090-09-04T00:00:00"/>
        <d v="2090-09-05T00:00:00"/>
        <d v="2090-09-22T00:00:00"/>
        <d v="2090-09-25T00:00:00"/>
        <d v="2090-09-28T00:00:00"/>
        <d v="2090-09-30T00:00:00"/>
        <d v="2090-10-10T00:00:00"/>
        <d v="2090-10-11T00:00:00"/>
        <d v="2090-10-15T00:00:00"/>
        <d v="2090-10-20T00:00:00"/>
        <d v="2090-10-23T00:00:00"/>
        <d v="2090-10-26T00:00:00"/>
        <d v="2090-11-04T00:00:00"/>
        <d v="2090-11-05T00:00:00"/>
        <d v="2090-11-12T00:00:00"/>
        <d v="2090-11-14T00:00:00"/>
        <d v="2090-11-19T00:00:00"/>
        <d v="2090-11-23T00:00:00"/>
        <d v="2090-11-27T00:00:00"/>
        <d v="2090-12-04T00:00:00"/>
        <d v="2090-12-09T00:00:00"/>
        <d v="2090-12-11T00:00:00"/>
        <d v="2090-12-13T00:00:00"/>
        <d v="2090-12-16T00:00:00"/>
        <d v="2090-12-25T00:00:00"/>
        <d v="2090-12-28T00:00:00"/>
        <d v="2091-01-05T00:00:00"/>
        <d v="2091-01-08T00:00:00"/>
        <d v="2091-01-11T00:00:00"/>
        <d v="2091-01-12T00:00:00"/>
        <d v="2091-01-18T00:00:00"/>
        <d v="2091-01-19T00:00:00"/>
        <d v="2091-01-23T00:00:00"/>
        <d v="2091-01-27T00:00:00"/>
        <d v="2091-02-04T00:00:00"/>
        <d v="2091-02-23T00:00:00"/>
        <d v="2091-02-25T00:00:00"/>
        <d v="2091-02-26T00:00:00"/>
        <d v="2091-02-27T00:00:00"/>
        <d v="2091-02-28T00:00:00"/>
        <d v="2091-03-01T00:00:00"/>
        <d v="2091-03-02T00:00:00"/>
        <d v="2091-03-10T00:00:00"/>
        <d v="2091-03-14T00:00:00"/>
        <d v="2091-03-16T00:00:00"/>
        <d v="2091-03-26T00:00:00"/>
        <d v="2091-04-11T00:00:00"/>
        <d v="2091-04-12T00:00:00"/>
        <d v="2091-04-18T00:00:00"/>
        <d v="2091-04-22T00:00:00"/>
        <d v="2091-04-24T00:00:00"/>
        <d v="2091-05-13T00:00:00"/>
        <d v="2091-05-28T00:00:00"/>
        <d v="2091-05-31T00:00:00"/>
        <d v="2091-06-10T00:00:00"/>
        <d v="2091-06-11T00:00:00"/>
        <d v="2091-06-13T00:00:00"/>
        <d v="2091-06-21T00:00:00"/>
        <d v="2091-07-09T00:00:00"/>
        <d v="2091-07-14T00:00:00"/>
        <d v="2091-08-03T00:00:00"/>
        <d v="2091-08-11T00:00:00"/>
        <d v="2091-08-16T00:00:00"/>
        <d v="2091-08-24T00:00:00"/>
        <d v="2091-08-30T00:00:00"/>
        <d v="2091-09-03T00:00:00"/>
        <d v="2091-09-05T00:00:00"/>
        <d v="2091-09-09T00:00:00"/>
        <d v="2091-09-10T00:00:00"/>
        <d v="2091-09-14T00:00:00"/>
        <d v="2091-09-22T00:00:00"/>
        <d v="2091-10-01T00:00:00"/>
        <d v="2091-10-10T00:00:00"/>
        <d v="2091-10-12T00:00:00"/>
        <d v="2091-10-14T00:00:00"/>
        <d v="2091-10-16T00:00:00"/>
        <d v="2091-10-19T00:00:00"/>
        <d v="2091-10-21T00:00:00"/>
        <d v="2091-10-25T00:00:00"/>
        <d v="2091-10-26T00:00:00"/>
        <d v="2091-11-01T00:00:00"/>
        <d v="2091-11-02T00:00:00"/>
        <d v="2091-11-04T00:00:00"/>
        <d v="2091-11-05T00:00:00"/>
        <d v="2091-11-11T00:00:00"/>
        <d v="2091-11-15T00:00:00"/>
        <d v="2091-11-22T00:00:00"/>
        <d v="2091-11-26T00:00:00"/>
        <d v="2091-11-27T00:00:00"/>
        <d v="2091-11-29T00:00:00"/>
        <d v="2091-12-06T00:00:00"/>
        <d v="2091-12-18T00:00:00"/>
        <d v="2091-12-24T00:00:00"/>
        <d v="2091-12-26T00:00:00"/>
        <d v="2092-01-01T00:00:00"/>
        <d v="2092-01-09T00:00:00"/>
        <d v="2092-01-12T00:00:00"/>
        <d v="2092-01-28T00:00:00"/>
        <d v="2092-02-10T00:00:00"/>
        <d v="2092-02-12T00:00:00"/>
        <d v="2092-02-14T00:00:00"/>
        <d v="2092-02-21T00:00:00"/>
        <d v="2092-02-23T00:00:00"/>
        <d v="2092-02-26T00:00:00"/>
        <d v="2092-03-01T00:00:00"/>
        <d v="2092-03-02T00:00:00"/>
        <d v="2092-03-14T00:00:00"/>
        <d v="2092-03-18T00:00:00"/>
        <d v="2092-03-24T00:00:00"/>
        <d v="2092-03-28T00:00:00"/>
        <d v="2092-04-01T00:00:00"/>
        <d v="2092-04-15T00:00:00"/>
        <d v="2092-04-16T00:00:00"/>
        <d v="2092-04-20T00:00:00"/>
        <d v="2092-04-23T00:00:00"/>
        <d v="2092-04-27T00:00:00"/>
        <d v="2092-05-02T00:00:00"/>
        <d v="2092-05-06T00:00:00"/>
        <d v="2092-05-09T00:00:00"/>
        <d v="2092-05-10T00:00:00"/>
        <d v="2092-05-12T00:00:00"/>
        <d v="2092-05-19T00:00:00"/>
        <d v="2092-05-20T00:00:00"/>
        <d v="2092-06-03T00:00:00"/>
        <d v="2092-06-25T00:00:00"/>
        <d v="2092-07-03T00:00:00"/>
        <d v="2092-07-04T00:00:00"/>
        <d v="2092-07-10T00:00:00"/>
        <d v="2092-07-14T00:00:00"/>
        <d v="2092-07-19T00:00:00"/>
        <d v="2092-07-24T00:00:00"/>
        <d v="2092-08-06T00:00:00"/>
        <d v="2092-08-11T00:00:00"/>
        <d v="2092-08-18T00:00:00"/>
        <d v="2092-08-23T00:00:00"/>
        <d v="2092-09-02T00:00:00"/>
        <d v="2092-09-04T00:00:00"/>
        <d v="2092-09-13T00:00:00"/>
        <d v="2092-09-14T00:00:00"/>
        <d v="2092-09-17T00:00:00"/>
        <d v="2092-09-19T00:00:00"/>
        <d v="2092-09-20T00:00:00"/>
        <d v="2092-10-03T00:00:00"/>
        <d v="2092-10-06T00:00:00"/>
        <d v="2092-10-07T00:00:00"/>
        <d v="2092-10-12T00:00:00"/>
        <d v="2092-10-13T00:00:00"/>
        <d v="2092-10-16T00:00:00"/>
        <d v="2092-10-26T00:00:00"/>
        <d v="2092-10-27T00:00:00"/>
        <d v="2092-10-28T00:00:00"/>
        <d v="2092-11-06T00:00:00"/>
        <d v="2092-11-08T00:00:00"/>
        <d v="2092-11-11T00:00:00"/>
        <d v="2092-11-13T00:00:00"/>
        <d v="2092-11-16T00:00:00"/>
        <d v="2092-11-20T00:00:00"/>
        <d v="2092-11-29T00:00:00"/>
        <d v="2092-12-01T00:00:00"/>
        <d v="2092-12-05T00:00:00"/>
        <d v="2092-12-08T00:00:00"/>
        <d v="2092-12-14T00:00:00"/>
        <d v="2092-12-24T00:00:00"/>
        <d v="2092-12-27T00:00:00"/>
        <d v="2092-12-30T00:00:00"/>
        <d v="2093-01-02T00:00:00"/>
        <d v="2093-01-14T00:00:00"/>
        <d v="2093-01-15T00:00:00"/>
        <d v="2093-01-19T00:00:00"/>
        <d v="2093-01-27T00:00:00"/>
        <d v="2093-01-28T00:00:00"/>
        <d v="2093-02-08T00:00:00"/>
        <d v="2093-02-09T00:00:00"/>
        <d v="2093-02-16T00:00:00"/>
        <d v="2093-02-20T00:00:00"/>
        <d v="2093-02-21T00:00:00"/>
        <d v="2093-02-26T00:00:00"/>
        <d v="2093-02-27T00:00:00"/>
        <d v="2093-03-02T00:00:00"/>
        <d v="2093-03-06T00:00:00"/>
        <d v="2093-03-07T00:00:00"/>
        <d v="2093-03-17T00:00:00"/>
        <d v="2093-03-21T00:00:00"/>
        <d v="2093-04-02T00:00:00"/>
        <d v="2093-04-12T00:00:00"/>
        <d v="2093-04-17T00:00:00"/>
        <d v="2093-04-19T00:00:00"/>
        <d v="2093-04-22T00:00:00"/>
        <d v="2093-05-22T00:00:00"/>
        <d v="2093-06-08T00:00:00"/>
        <d v="2093-06-17T00:00:00"/>
        <d v="2093-06-18T00:00:00"/>
        <d v="2093-07-05T00:00:00"/>
        <d v="2093-07-21T00:00:00"/>
        <d v="2093-07-30T00:00:00"/>
        <d v="2093-08-09T00:00:00"/>
        <d v="2093-08-13T00:00:00"/>
        <d v="2093-08-20T00:00:00"/>
        <d v="2093-08-24T00:00:00"/>
        <d v="2093-09-03T00:00:00"/>
        <d v="2093-09-12T00:00:00"/>
        <d v="2093-09-18T00:00:00"/>
        <d v="2093-09-27T00:00:00"/>
        <d v="2093-09-30T00:00:00"/>
        <d v="2093-10-05T00:00:00"/>
        <d v="2093-10-07T00:00:00"/>
        <d v="2093-10-11T00:00:00"/>
        <d v="2093-10-16T00:00:00"/>
        <d v="2093-10-19T00:00:00"/>
        <d v="2093-10-22T00:00:00"/>
        <d v="2093-10-30T00:00:00"/>
        <d v="2093-11-03T00:00:00"/>
        <d v="2093-11-05T00:00:00"/>
        <d v="2093-11-10T00:00:00"/>
        <d v="2093-11-15T00:00:00"/>
        <d v="2093-11-28T00:00:00"/>
        <d v="2093-11-30T00:00:00"/>
        <d v="2093-12-09T00:00:00"/>
        <d v="2093-12-14T00:00:00"/>
        <d v="2093-12-17T00:00:00"/>
        <d v="2093-12-18T00:00:00"/>
        <d v="2093-12-21T00:00:00"/>
        <d v="2093-12-31T00:00:00"/>
        <d v="2094-01-04T00:00:00"/>
        <d v="2094-01-10T00:00:00"/>
        <d v="2094-01-19T00:00:00"/>
        <d v="2094-01-21T00:00:00"/>
        <d v="2094-01-24T00:00:00"/>
        <d v="2094-02-02T00:00:00"/>
        <d v="2094-02-11T00:00:00"/>
        <d v="2094-02-25T00:00:00"/>
        <d v="2094-02-26T00:00:00"/>
        <d v="2094-03-04T00:00:00"/>
        <d v="2094-03-09T00:00:00"/>
        <d v="2094-03-13T00:00:00"/>
        <d v="2094-03-16T00:00:00"/>
        <d v="2094-03-17T00:00:00"/>
        <d v="2094-03-25T00:00:00"/>
        <d v="2094-04-05T00:00:00"/>
        <d v="2094-04-07T00:00:00"/>
        <d v="2094-04-16T00:00:00"/>
        <d v="2094-04-26T00:00:00"/>
        <d v="2094-05-01T00:00:00"/>
        <d v="2094-05-03T00:00:00"/>
        <d v="2094-05-04T00:00:00"/>
        <d v="2094-05-10T00:00:00"/>
        <d v="2094-05-13T00:00:00"/>
        <d v="2094-05-14T00:00:00"/>
        <d v="2094-05-15T00:00:00"/>
        <d v="2094-05-16T00:00:00"/>
        <d v="2094-05-20T00:00:00"/>
        <d v="2094-05-24T00:00:00"/>
        <d v="2094-06-05T00:00:00"/>
        <d v="2094-06-07T00:00:00"/>
        <d v="2094-06-16T00:00:00"/>
        <d v="2094-06-18T00:00:00"/>
        <d v="2094-06-20T00:00:00"/>
        <d v="2094-06-21T00:00:00"/>
        <d v="2094-06-23T00:00:00"/>
        <d v="2094-07-09T00:00:00"/>
        <d v="2094-07-11T00:00:00"/>
        <d v="2094-07-19T00:00:00"/>
        <d v="2094-07-20T00:00:00"/>
        <d v="2094-07-21T00:00:00"/>
        <d v="2094-08-07T00:00:00"/>
        <d v="2094-08-13T00:00:00"/>
        <d v="2094-08-27T00:00:00"/>
        <d v="2094-08-30T00:00:00"/>
        <d v="2094-09-01T00:00:00"/>
        <d v="2094-09-02T00:00:00"/>
        <d v="2094-09-06T00:00:00"/>
        <d v="2094-09-10T00:00:00"/>
        <d v="2094-10-08T00:00:00"/>
        <d v="2094-10-16T00:00:00"/>
        <d v="2094-10-23T00:00:00"/>
        <d v="2094-10-30T00:00:00"/>
        <d v="2094-11-03T00:00:00"/>
        <d v="2094-11-05T00:00:00"/>
        <d v="2094-11-08T00:00:00"/>
        <d v="2094-11-11T00:00:00"/>
        <d v="2094-11-15T00:00:00"/>
        <d v="2094-11-18T00:00:00"/>
        <d v="2094-12-03T00:00:00"/>
        <d v="2094-12-04T00:00:00"/>
        <d v="2094-12-11T00:00:00"/>
        <d v="2094-12-14T00:00:00"/>
        <d v="2094-12-21T00:00:00"/>
        <d v="2094-12-23T00:00:00"/>
        <d v="2094-12-24T00:00:00"/>
        <d v="2095-01-05T00:00:00"/>
        <d v="2095-01-15T00:00:00"/>
        <d v="2095-01-22T00:00:00"/>
        <d v="2095-01-26T00:00:00"/>
        <d v="2095-01-31T00:00:00"/>
        <d v="2095-02-06T00:00:00"/>
        <d v="2095-02-09T00:00:00"/>
        <d v="2095-02-13T00:00:00"/>
        <d v="2095-02-24T00:00:00"/>
        <d v="2095-02-27T00:00:00"/>
        <d v="2095-03-07T00:00:00"/>
        <d v="2095-03-19T00:00:00"/>
        <d v="2095-03-21T00:00:00"/>
        <d v="2095-03-24T00:00:00"/>
        <d v="2095-03-25T00:00:00"/>
        <d v="2095-04-03T00:00:00"/>
        <d v="2095-04-05T00:00:00"/>
        <d v="2095-04-08T00:00:00"/>
        <d v="2095-04-09T00:00:00"/>
        <d v="2095-04-19T00:00:00"/>
        <d v="2095-04-21T00:00:00"/>
        <d v="2095-04-26T00:00:00"/>
        <d v="2095-04-27T00:00:00"/>
        <d v="2095-05-11T00:00:00"/>
        <d v="2095-05-13T00:00:00"/>
        <d v="2095-05-15T00:00:00"/>
        <d v="2095-05-20T00:00:00"/>
        <d v="2095-05-21T00:00:00"/>
        <d v="2095-05-24T00:00:00"/>
        <d v="2095-05-26T00:00:00"/>
        <d v="2095-05-27T00:00:00"/>
        <d v="2095-05-31T00:00:00"/>
        <d v="2095-06-09T00:00:00"/>
        <d v="2095-06-14T00:00:00"/>
        <d v="2095-06-19T00:00:00"/>
        <d v="2095-07-02T00:00:00"/>
        <d v="2095-07-07T00:00:00"/>
        <d v="2095-07-08T00:00:00"/>
        <d v="2095-07-17T00:00:00"/>
        <d v="2095-07-20T00:00:00"/>
        <d v="2095-07-23T00:00:00"/>
        <d v="2095-08-06T00:00:00"/>
        <d v="2095-08-28T00:00:00"/>
        <d v="2095-08-29T00:00:00"/>
        <d v="2095-09-05T00:00:00"/>
        <d v="2095-09-06T00:00:00"/>
        <d v="2095-09-17T00:00:00"/>
        <d v="2095-09-18T00:00:00"/>
        <d v="2095-09-25T00:00:00"/>
        <d v="2095-09-27T00:00:00"/>
        <d v="2095-10-03T00:00:00"/>
        <d v="2095-10-04T00:00:00"/>
        <d v="2095-10-05T00:00:00"/>
        <d v="2095-10-07T00:00:00"/>
        <d v="2095-10-11T00:00:00"/>
        <d v="2095-10-14T00:00:00"/>
        <d v="2095-10-19T00:00:00"/>
        <d v="2095-10-20T00:00:00"/>
        <d v="2095-10-27T00:00:00"/>
        <d v="2095-10-28T00:00:00"/>
        <d v="2095-11-04T00:00:00"/>
        <d v="2095-11-07T00:00:00"/>
        <d v="2095-11-10T00:00:00"/>
        <d v="2095-11-22T00:00:00"/>
        <d v="2095-12-06T00:00:00"/>
        <d v="2095-12-09T00:00:00"/>
        <d v="2095-12-10T00:00:00"/>
        <d v="2095-12-11T00:00:00"/>
        <d v="2095-12-13T00:00:00"/>
        <d v="2095-12-19T00:00:00"/>
        <d v="2095-12-21T00:00:00"/>
        <d v="2095-12-30T00:00:00"/>
        <d v="2096-01-05T00:00:00"/>
        <d v="2096-01-09T00:00:00"/>
        <d v="2096-01-14T00:00:00"/>
        <d v="2096-01-15T00:00:00"/>
        <d v="2096-01-17T00:00:00"/>
        <d v="2096-01-18T00:00:00"/>
        <d v="2096-01-25T00:00:00"/>
        <d v="2096-02-17T00:00:00"/>
        <d v="2096-02-19T00:00:00"/>
        <d v="2096-02-20T00:00:00"/>
        <d v="2096-02-24T00:00:00"/>
        <d v="2096-02-29T00:00:00"/>
        <d v="2096-03-03T00:00:00"/>
        <d v="2096-03-06T00:00:00"/>
        <d v="2096-03-11T00:00:00"/>
        <d v="2096-03-24T00:00:00"/>
        <d v="2096-03-25T00:00:00"/>
        <d v="2096-03-28T00:00:00"/>
        <d v="2096-04-01T00:00:00"/>
        <d v="2096-04-10T00:00:00"/>
        <d v="2096-04-15T00:00:00"/>
        <d v="2096-04-18T00:00:00"/>
        <d v="2096-04-20T00:00:00"/>
        <d v="2096-04-21T00:00:00"/>
        <d v="2096-04-29T00:00:00"/>
        <d v="2096-04-30T00:00:00"/>
        <d v="2096-05-01T00:00:00"/>
        <d v="2096-05-02T00:00:00"/>
        <d v="2096-05-07T00:00:00"/>
        <d v="2096-05-11T00:00:00"/>
        <d v="2096-05-14T00:00:00"/>
        <d v="2096-05-24T00:00:00"/>
        <d v="2096-06-07T00:00:00"/>
        <d v="2096-06-10T00:00:00"/>
        <d v="2096-06-12T00:00:00"/>
        <d v="2096-06-14T00:00:00"/>
        <d v="2096-06-19T00:00:00"/>
        <d v="2096-06-22T00:00:00"/>
        <d v="2096-06-25T00:00:00"/>
        <d v="2096-07-04T00:00:00"/>
        <d v="2096-07-08T00:00:00"/>
        <d v="2096-07-12T00:00:00"/>
        <d v="2096-07-25T00:00:00"/>
        <d v="2096-07-31T00:00:00"/>
        <d v="2096-08-01T00:00:00"/>
        <d v="2096-08-06T00:00:00"/>
        <d v="2096-08-16T00:00:00"/>
        <d v="2096-08-21T00:00:00"/>
        <d v="2096-08-27T00:00:00"/>
        <d v="2096-08-30T00:00:00"/>
        <d v="2096-09-14T00:00:00"/>
        <d v="2096-09-17T00:00:00"/>
        <d v="2096-09-18T00:00:00"/>
        <d v="2096-09-26T00:00:00"/>
        <d v="2096-09-27T00:00:00"/>
        <d v="2096-10-01T00:00:00"/>
        <d v="2096-10-05T00:00:00"/>
        <d v="2096-10-08T00:00:00"/>
        <d v="2096-10-11T00:00:00"/>
        <d v="2096-10-12T00:00:00"/>
        <d v="2096-10-22T00:00:00"/>
        <d v="2096-10-30T00:00:00"/>
        <d v="2096-10-31T00:00:00"/>
        <d v="2096-11-03T00:00:00"/>
        <d v="2096-11-09T00:00:00"/>
        <d v="2096-11-17T00:00:00"/>
        <d v="2096-11-18T00:00:00"/>
        <d v="2096-11-22T00:00:00"/>
        <d v="2096-11-30T00:00:00"/>
        <d v="2096-12-02T00:00:00"/>
        <d v="2096-12-08T00:00:00"/>
        <d v="2096-12-14T00:00:00"/>
        <d v="2096-12-18T00:00:00"/>
        <d v="2096-12-27T00:00:00"/>
        <d v="2096-12-30T00:00:00"/>
        <d v="2097-01-11T00:00:00"/>
        <d v="2097-01-12T00:00:00"/>
        <d v="2097-01-13T00:00:00"/>
        <d v="2097-01-14T00:00:00"/>
        <d v="2097-01-18T00:00:00"/>
        <d v="2097-01-30T00:00:00"/>
        <d v="2097-02-14T00:00:00"/>
        <d v="2097-02-22T00:00:00"/>
        <d v="2097-02-28T00:00:00"/>
        <d v="2097-03-06T00:00:00"/>
        <d v="2097-03-13T00:00:00"/>
        <d v="2097-03-14T00:00:00"/>
        <d v="2097-03-15T00:00:00"/>
        <d v="2097-03-21T00:00:00"/>
        <d v="2097-03-23T00:00:00"/>
        <d v="2097-03-26T00:00:00"/>
        <d v="2097-04-07T00:00:00"/>
        <d v="2097-04-14T00:00:00"/>
        <d v="2097-04-20T00:00:00"/>
        <d v="2097-04-21T00:00:00"/>
        <d v="2097-04-25T00:00:00"/>
        <d v="2097-04-28T00:00:00"/>
        <d v="2097-05-14T00:00:00"/>
        <d v="2097-06-14T00:00:00"/>
        <d v="2097-06-26T00:00:00"/>
        <d v="2097-07-03T00:00:00"/>
        <d v="2097-07-11T00:00:00"/>
        <d v="2097-07-20T00:00:00"/>
        <d v="2097-07-27T00:00:00"/>
        <d v="2097-07-28T00:00:00"/>
        <d v="2097-08-03T00:00:00"/>
        <d v="2097-08-15T00:00:00"/>
        <d v="2097-08-18T00:00:00"/>
        <d v="2097-08-25T00:00:00"/>
        <d v="2097-08-28T00:00:00"/>
        <d v="2097-09-08T00:00:00"/>
        <d v="2097-09-09T00:00:00"/>
        <d v="2097-09-13T00:00:00"/>
        <d v="2097-09-17T00:00:00"/>
        <d v="2097-09-18T00:00:00"/>
        <d v="2097-09-26T00:00:00"/>
        <d v="2097-09-28T00:00:00"/>
        <d v="2097-10-02T00:00:00"/>
        <d v="2097-10-03T00:00:00"/>
        <d v="2097-10-04T00:00:00"/>
        <d v="2097-10-07T00:00:00"/>
        <d v="2097-10-09T00:00:00"/>
        <d v="2097-10-10T00:00:00"/>
        <d v="2097-10-11T00:00:00"/>
        <d v="2097-10-12T00:00:00"/>
        <d v="2097-10-19T00:00:00"/>
        <d v="2097-10-21T00:00:00"/>
        <d v="2097-10-24T00:00:00"/>
        <d v="2097-10-26T00:00:00"/>
        <d v="2097-10-29T00:00:00"/>
        <d v="2097-10-30T00:00:00"/>
        <d v="2097-11-10T00:00:00"/>
        <d v="2097-11-11T00:00:00"/>
        <d v="2097-11-17T00:00:00"/>
        <d v="2097-11-18T00:00:00"/>
        <d v="2097-11-22T00:00:00"/>
        <d v="2097-11-23T00:00:00"/>
        <d v="2097-11-25T00:00:00"/>
        <d v="2097-12-07T00:00:00"/>
        <d v="2097-12-11T00:00:00"/>
        <d v="2097-12-14T00:00:00"/>
        <d v="2097-12-23T00:00:00"/>
        <d v="2097-12-25T00:00:00"/>
        <d v="2097-12-29T00:00:00"/>
        <d v="2097-12-30T00:00:00"/>
        <d v="2098-01-05T00:00:00"/>
        <d v="2098-01-10T00:00:00"/>
        <d v="2098-01-12T00:00:00"/>
        <d v="2098-01-16T00:00:00"/>
        <d v="2098-01-20T00:00:00"/>
        <d v="2098-02-15T00:00:00"/>
        <d v="2098-02-16T00:00:00"/>
        <d v="2098-02-19T00:00:00"/>
        <d v="2098-03-04T00:00:00"/>
        <d v="2098-03-12T00:00:00"/>
        <d v="2098-03-17T00:00:00"/>
        <d v="2098-03-18T00:00:00"/>
        <d v="2098-03-23T00:00:00"/>
        <d v="2098-03-26T00:00:00"/>
        <d v="2098-03-28T00:00:00"/>
        <d v="2098-03-29T00:00:00"/>
        <d v="2098-04-01T00:00:00"/>
        <d v="2098-04-03T00:00:00"/>
        <d v="2098-04-14T00:00:00"/>
        <d v="2098-04-15T00:00:00"/>
        <d v="2098-04-19T00:00:00"/>
        <d v="2098-05-15T00:00:00"/>
        <d v="2098-05-22T00:00:00"/>
        <d v="2098-05-23T00:00:00"/>
        <d v="2098-06-01T00:00:00"/>
        <d v="2098-06-03T00:00:00"/>
        <d v="2098-06-05T00:00:00"/>
        <d v="2098-06-06T00:00:00"/>
        <d v="2098-06-07T00:00:00"/>
        <d v="2098-07-05T00:00:00"/>
        <d v="2098-07-06T00:00:00"/>
        <d v="2098-07-13T00:00:00"/>
        <d v="2098-07-22T00:00:00"/>
        <d v="2098-07-29T00:00:00"/>
        <d v="2098-08-06T00:00:00"/>
        <d v="2098-08-10T00:00:00"/>
        <d v="2098-08-21T00:00:00"/>
        <d v="2098-08-23T00:00:00"/>
        <d v="2098-08-29T00:00:00"/>
        <d v="2098-08-30T00:00:00"/>
        <d v="2098-09-05T00:00:00"/>
        <d v="2098-09-17T00:00:00"/>
        <d v="2098-09-18T00:00:00"/>
        <d v="2098-09-25T00:00:00"/>
        <d v="2098-09-27T00:00:00"/>
        <d v="2098-10-08T00:00:00"/>
        <d v="2098-10-20T00:00:00"/>
        <d v="2098-10-24T00:00:00"/>
        <d v="2098-10-26T00:00:00"/>
        <d v="2098-10-29T00:00:00"/>
        <d v="2098-11-04T00:00:00"/>
        <d v="2098-11-05T00:00:00"/>
        <d v="2098-11-06T00:00:00"/>
        <d v="2098-11-07T00:00:00"/>
        <d v="2098-11-09T00:00:00"/>
        <d v="2098-11-19T00:00:00"/>
        <d v="2098-11-25T00:00:00"/>
        <d v="2098-11-29T00:00:00"/>
        <d v="2098-11-30T00:00:00"/>
        <d v="2098-12-01T00:00:00"/>
        <d v="2098-12-02T00:00:00"/>
        <d v="2098-12-08T00:00:00"/>
        <d v="2098-12-13T00:00:00"/>
        <d v="2098-12-16T00:00:00"/>
        <d v="2098-12-21T00:00:00"/>
        <d v="2098-12-23T00:00:00"/>
        <d v="2099-01-01T00:00:00"/>
        <d v="2099-01-02T00:00:00"/>
        <d v="2099-01-04T00:00:00"/>
        <d v="2099-01-08T00:00:00"/>
        <d v="2099-01-13T00:00:00"/>
        <d v="2099-01-15T00:00:00"/>
        <d v="2099-01-18T00:00:00"/>
        <d v="2099-01-19T00:00:00"/>
        <d v="2099-01-28T00:00:00"/>
        <d v="2099-01-30T00:00:00"/>
        <d v="2099-02-01T00:00:00"/>
        <d v="2099-02-07T00:00:00"/>
        <d v="2099-02-08T00:00:00"/>
        <d v="2099-02-09T00:00:00"/>
        <d v="2099-02-11T00:00:00"/>
        <d v="2099-02-14T00:00:00"/>
        <d v="2099-02-28T00:00:00"/>
        <d v="2099-03-04T00:00:00"/>
        <d v="2099-03-05T00:00:00"/>
        <d v="2099-03-10T00:00:00"/>
        <d v="2099-03-12T00:00:00"/>
        <d v="2099-03-17T00:00:00"/>
        <d v="2099-03-19T00:00:00"/>
        <d v="2099-04-03T00:00:00"/>
        <d v="2099-04-04T00:00:00"/>
        <d v="2099-04-05T00:00:00"/>
        <d v="2099-04-08T00:00:00"/>
        <d v="2099-04-16T00:00:00"/>
        <d v="2099-04-20T00:00:00"/>
        <d v="2099-04-23T00:00:00"/>
        <d v="2099-04-27T00:00:00"/>
        <d v="2099-05-04T00:00:00"/>
        <d v="2099-05-05T00:00:00"/>
        <d v="2099-05-06T00:00:00"/>
        <d v="2099-05-17T00:00:00"/>
        <d v="2099-05-29T00:00:00"/>
        <d v="2099-06-02T00:00:00"/>
        <d v="2099-06-04T00:00:00"/>
        <d v="2099-06-08T00:00:00"/>
        <d v="2099-06-11T00:00:00"/>
        <d v="2099-06-18T00:00:00"/>
        <d v="2099-06-29T00:00:00"/>
        <d v="2099-07-01T00:00:00"/>
        <d v="2099-07-04T00:00:00"/>
        <d v="2099-07-15T00:00:00"/>
        <d v="2099-07-26T00:00:00"/>
        <d v="2099-07-29T00:00:00"/>
        <d v="2099-08-05T00:00:00"/>
        <d v="2099-08-09T00:00:00"/>
        <d v="2099-08-24T00:00:00"/>
        <d v="2099-08-25T00:00:00"/>
        <d v="2099-09-14T00:00:00"/>
        <d v="2099-09-19T00:00:00"/>
        <d v="2099-09-23T00:00:00"/>
        <d v="2099-09-25T00:00:00"/>
        <d v="2099-10-02T00:00:00"/>
        <d v="2099-10-03T00:00:00"/>
        <d v="2099-10-06T00:00:00"/>
        <d v="2099-10-08T00:00:00"/>
        <d v="2099-10-09T00:00:00"/>
        <d v="2099-10-12T00:00:00"/>
        <d v="2099-10-13T00:00:00"/>
        <d v="2099-10-23T00:00:00"/>
        <d v="2099-10-30T00:00:00"/>
        <d v="2099-11-02T00:00:00"/>
        <d v="2099-11-06T00:00:00"/>
        <d v="2099-11-07T00:00:00"/>
        <d v="2099-11-20T00:00:00"/>
        <d v="2099-11-21T00:00:00"/>
        <d v="2099-11-22T00:00:00"/>
        <d v="2099-12-03T00:00:00"/>
        <d v="2099-12-08T00:00:00"/>
        <d v="2099-12-16T00:00:00"/>
        <d v="2099-12-18T00:00:00"/>
        <d v="2099-12-19T00:00:00"/>
        <d v="2099-12-23T00:00:00"/>
        <d v="2099-12-25T00:00:00"/>
        <d v="2099-12-29T00:00:00"/>
        <d v="2100-01-01T00:00:00"/>
        <d v="2100-01-09T00:00:00"/>
        <d v="2100-01-10T00:00:00"/>
        <d v="2100-01-26T00:00:00"/>
        <d v="2100-02-01T00:00:00"/>
        <d v="2100-02-02T00:00:00"/>
        <d v="2100-02-11T00:00:00"/>
        <d v="2100-02-13T00:00:00"/>
        <d v="2100-02-24T00:00:00"/>
        <d v="2100-03-01T00:00:00"/>
        <d v="2100-03-02T00:00:00"/>
        <d v="2100-03-05T00:00:00"/>
        <d v="2100-03-14T00:00:00"/>
        <d v="2100-03-17T00:00:00"/>
        <d v="2100-03-22T00:00:00"/>
        <d v="2100-03-24T00:00:00"/>
        <d v="2100-04-05T00:00:00"/>
        <d v="2100-04-10T00:00:00"/>
        <d v="2100-04-11T00:00:00"/>
        <d v="2100-04-13T00:00:00"/>
        <d v="2100-04-21T00:00:00"/>
        <d v="2100-04-26T00:00:00"/>
        <d v="2100-04-27T00:00:00"/>
        <d v="2100-04-29T00:00:00"/>
        <d v="2100-05-02T00:00:00"/>
        <d v="2100-05-03T00:00:00"/>
        <d v="2100-05-09T00:00:00"/>
        <d v="2100-05-12T00:00:00"/>
        <d v="2100-05-15T00:00:00"/>
        <d v="2100-05-22T00:00:00"/>
        <d v="2100-05-30T00:00:00"/>
        <d v="2100-06-10T00:00:00"/>
        <d v="2100-06-20T00:00:00"/>
        <d v="2100-06-24T00:00:00"/>
        <d v="2100-06-27T00:00:00"/>
        <d v="2100-06-30T00:00:00"/>
        <d v="2100-07-01T00:00:00"/>
        <d v="2100-07-08T00:00:00"/>
        <d v="2100-07-14T00:00:00"/>
        <d v="2100-07-22T00:00:00"/>
        <d v="2100-07-29T00:00:00"/>
        <d v="2100-07-30T00:00:00"/>
        <d v="2100-07-31T00:00:00"/>
        <d v="2100-08-10T00:00:00"/>
        <d v="2100-08-11T00:00:00"/>
        <d v="2100-08-12T00:00:00"/>
        <d v="2100-08-13T00:00:00"/>
        <d v="2100-08-21T00:00:00"/>
        <d v="2100-08-31T00:00:00"/>
        <d v="2100-09-14T00:00:00"/>
        <d v="2100-09-29T00:00:00"/>
        <d v="2100-10-03T00:00:00"/>
        <d v="2100-10-06T00:00:00"/>
        <d v="2100-10-12T00:00:00"/>
        <d v="2100-10-13T00:00:00"/>
        <d v="2100-10-14T00:00:00"/>
        <d v="2100-10-18T00:00:00"/>
        <d v="2100-11-02T00:00:00"/>
        <d v="2100-11-11T00:00:00"/>
        <d v="2100-11-13T00:00:00"/>
        <d v="2100-11-14T00:00:00"/>
        <d v="2100-11-21T00:00:00"/>
        <d v="2100-11-24T00:00:00"/>
        <d v="2100-11-26T00:00:00"/>
        <d v="2100-12-11T00:00:00"/>
        <d v="2100-12-14T00:00:00"/>
        <d v="2100-12-20T00:00:00"/>
        <d v="2100-12-24T00:00:00"/>
        <d v="2101-01-01T00:00:00"/>
        <d v="2101-01-02T00:00:00"/>
        <d v="2101-01-26T00:00:00"/>
        <d v="2101-01-31T00:00:00"/>
        <d v="2101-02-08T00:00:00"/>
        <d v="2101-02-11T00:00:00"/>
        <d v="2101-03-11T00:00:00"/>
        <d v="2101-03-16T00:00:00"/>
        <d v="2101-03-20T00:00:00"/>
        <d v="2101-03-21T00:00:00"/>
        <d v="2101-03-26T00:00:00"/>
        <d v="2101-04-03T00:00:00"/>
        <d v="2101-04-04T00:00:00"/>
        <d v="2101-04-08T00:00:00"/>
        <d v="2101-04-17T00:00:00"/>
        <d v="2101-04-19T00:00:00"/>
        <d v="2101-04-24T00:00:00"/>
        <d v="2101-05-01T00:00:00"/>
        <d v="2101-05-02T00:00:00"/>
        <d v="2101-05-16T00:00:00"/>
        <d v="2101-05-21T00:00:00"/>
        <d v="2101-05-24T00:00:00"/>
        <d v="2101-05-29T00:00:00"/>
        <d v="2101-06-01T00:00:00"/>
        <d v="2101-07-01T00:00:00"/>
        <d v="2101-07-08T00:00:00"/>
        <d v="2101-07-25T00:00:00"/>
        <d v="2101-07-28T00:00:00"/>
        <d v="2101-08-06T00:00:00"/>
        <d v="2101-08-24T00:00:00"/>
        <d v="2101-09-16T00:00:00"/>
        <d v="2101-09-17T00:00:00"/>
        <d v="2101-10-07T00:00:00"/>
        <d v="2101-10-19T00:00:00"/>
        <d v="2101-10-25T00:00:00"/>
        <d v="2101-10-27T00:00:00"/>
        <d v="2101-11-01T00:00:00"/>
        <d v="2101-11-03T00:00:00"/>
        <d v="2101-11-18T00:00:00"/>
        <d v="2101-11-19T00:00:00"/>
        <d v="2101-11-20T00:00:00"/>
        <d v="2101-12-02T00:00:00"/>
        <d v="2101-12-04T00:00:00"/>
        <d v="2101-12-20T00:00:00"/>
        <d v="2101-12-26T00:00:00"/>
        <d v="2102-01-01T00:00:00"/>
        <d v="2102-01-07T00:00:00"/>
        <d v="2102-01-10T00:00:00"/>
        <d v="2102-01-15T00:00:00"/>
        <d v="2102-01-19T00:00:00"/>
        <d v="2102-02-06T00:00:00"/>
        <d v="2102-02-09T00:00:00"/>
        <d v="2102-02-25T00:00:00"/>
        <d v="2102-03-10T00:00:00"/>
        <d v="2102-03-13T00:00:00"/>
        <d v="2102-03-18T00:00:00"/>
        <d v="2102-03-23T00:00:00"/>
        <d v="2102-03-24T00:00:00"/>
        <d v="2102-03-26T00:00:00"/>
        <d v="2102-04-03T00:00:00"/>
        <d v="2102-04-05T00:00:00"/>
        <d v="2102-04-07T00:00:00"/>
        <d v="2102-04-15T00:00:00"/>
        <d v="2102-04-20T00:00:00"/>
        <d v="2102-04-23T00:00:00"/>
        <d v="2102-04-30T00:00:00"/>
        <d v="2102-05-02T00:00:00"/>
        <d v="2102-05-04T00:00:00"/>
        <d v="2102-05-10T00:00:00"/>
        <d v="2102-05-15T00:00:00"/>
        <d v="2102-05-16T00:00:00"/>
        <d v="2102-05-19T00:00:00"/>
        <d v="2102-05-20T00:00:00"/>
        <d v="2102-05-23T00:00:00"/>
        <d v="2102-05-28T00:00:00"/>
        <d v="2102-06-10T00:00:00"/>
        <d v="2102-06-12T00:00:00"/>
        <d v="2102-06-27T00:00:00"/>
        <d v="2102-06-28T00:00:00"/>
        <d v="2102-07-01T00:00:00"/>
        <d v="2102-07-06T00:00:00"/>
        <d v="2102-07-07T00:00:00"/>
        <d v="2102-07-10T00:00:00"/>
        <d v="2102-07-13T00:00:00"/>
        <d v="2102-07-16T00:00:00"/>
        <d v="2102-07-20T00:00:00"/>
        <d v="2102-08-04T00:00:00"/>
        <d v="2102-08-28T00:00:00"/>
        <d v="2102-08-31T00:00:00"/>
        <d v="2102-09-03T00:00:00"/>
        <d v="2102-09-09T00:00:00"/>
        <d v="2102-09-11T00:00:00"/>
        <d v="2102-09-12T00:00:00"/>
        <d v="2102-09-16T00:00:00"/>
        <d v="2102-09-17T00:00:00"/>
        <d v="2102-09-29T00:00:00"/>
        <d v="2102-10-04T00:00:00"/>
        <d v="2102-10-06T00:00:00"/>
        <d v="2102-10-19T00:00:00"/>
        <d v="2102-10-25T00:00:00"/>
        <d v="2102-10-30T00:00:00"/>
        <d v="2102-11-01T00:00:00"/>
        <d v="2102-11-10T00:00:00"/>
        <d v="2102-11-15T00:00:00"/>
        <d v="2102-11-25T00:00:00"/>
        <d v="2102-12-11T00:00:00"/>
        <d v="2102-12-16T00:00:00"/>
        <d v="2102-12-25T00:00:00"/>
        <d v="2102-12-29T00:00:00"/>
        <d v="2102-12-31T00:00:00"/>
        <d v="2103-01-01T00:00:00"/>
        <d v="2103-01-04T00:00:00"/>
        <d v="2103-01-08T00:00:00"/>
        <d v="2103-01-12T00:00:00"/>
        <d v="2103-01-14T00:00:00"/>
        <d v="2103-01-15T00:00:00"/>
        <d v="2103-01-17T00:00:00"/>
        <d v="2103-01-18T00:00:00"/>
        <d v="2103-02-12T00:00:00"/>
        <d v="2103-02-17T00:00:00"/>
        <d v="2103-02-22T00:00:00"/>
        <d v="2103-02-25T00:00:00"/>
        <d v="2103-02-26T00:00:00"/>
        <d v="2103-02-28T00:00:00"/>
        <d v="2103-03-12T00:00:00"/>
        <d v="2103-03-15T00:00:00"/>
        <d v="2103-03-19T00:00:00"/>
        <d v="2103-03-23T00:00:00"/>
        <d v="2103-03-30T00:00:00"/>
        <d v="2103-03-31T00:00:00"/>
        <d v="2103-04-08T00:00:00"/>
        <d v="2103-04-09T00:00:00"/>
        <d v="2103-04-13T00:00:00"/>
        <d v="2103-04-14T00:00:00"/>
        <d v="2103-04-20T00:00:00"/>
        <d v="2103-04-23T00:00:00"/>
        <d v="2103-04-24T00:00:00"/>
        <d v="2103-04-30T00:00:00"/>
        <d v="2103-05-04T00:00:00"/>
        <d v="2103-05-07T00:00:00"/>
        <d v="2103-05-11T00:00:00"/>
        <d v="2103-05-14T00:00:00"/>
        <d v="2103-05-16T00:00:00"/>
        <d v="2103-05-17T00:00:00"/>
        <d v="2103-05-19T00:00:00"/>
        <d v="2103-05-23T00:00:00"/>
        <d v="2103-05-29T00:00:00"/>
        <d v="2103-06-07T00:00:00"/>
        <d v="2103-06-09T00:00:00"/>
        <d v="2103-06-10T00:00:00"/>
        <d v="2103-06-18T00:00:00"/>
        <d v="2103-06-30T00:00:00"/>
        <d v="2103-07-02T00:00:00"/>
        <d v="2103-07-07T00:00:00"/>
        <d v="2103-07-09T00:00:00"/>
        <d v="2103-07-11T00:00:00"/>
        <d v="2103-07-15T00:00:00"/>
        <d v="2103-08-08T00:00:00"/>
        <d v="2103-08-24T00:00:00"/>
        <d v="2103-08-25T00:00:00"/>
        <d v="2103-09-01T00:00:00"/>
        <d v="2103-09-05T00:00:00"/>
        <d v="2103-09-13T00:00:00"/>
        <d v="2103-09-20T00:00:00"/>
        <d v="2103-09-22T00:00:00"/>
        <d v="2103-09-29T00:00:00"/>
        <d v="2103-10-06T00:00:00"/>
        <d v="2103-10-10T00:00:00"/>
        <d v="2103-10-12T00:00:00"/>
        <d v="2103-10-23T00:00:00"/>
        <d v="2103-10-24T00:00:00"/>
        <d v="2103-10-27T00:00:00"/>
        <d v="2103-10-30T00:00:00"/>
        <d v="2103-10-31T00:00:00"/>
        <d v="2103-11-05T00:00:00"/>
        <d v="2103-11-07T00:00:00"/>
        <d v="2103-11-21T00:00:00"/>
        <d v="2103-11-27T00:00:00"/>
        <d v="2103-11-28T00:00:00"/>
        <d v="2103-11-30T00:00:00"/>
        <d v="2103-12-09T00:00:00"/>
        <d v="2103-12-10T00:00:00"/>
        <d v="2103-12-18T00:00:00"/>
        <d v="2103-12-20T00:00:00"/>
        <d v="2103-12-25T00:00:00"/>
        <d v="2104-01-02T00:00:00"/>
        <d v="2104-01-12T00:00:00"/>
        <d v="2104-01-13T00:00:00"/>
        <d v="2104-01-23T00:00:00"/>
        <d v="2104-01-28T00:00:00"/>
        <d v="2104-01-29T00:00:00"/>
        <d v="2104-02-04T00:00:00"/>
        <d v="2104-02-10T00:00:00"/>
        <d v="2104-02-13T00:00:00"/>
        <d v="2104-02-14T00:00:00"/>
        <d v="2104-02-22T00:00:00"/>
        <d v="2104-02-25T00:00:00"/>
        <d v="2104-03-03T00:00:00"/>
        <d v="2104-03-06T00:00:00"/>
        <d v="2104-03-12T00:00:00"/>
        <d v="2104-03-16T00:00:00"/>
        <d v="2104-03-19T00:00:00"/>
        <d v="2104-03-20T00:00:00"/>
        <d v="2104-03-24T00:00:00"/>
        <d v="2104-04-07T00:00:00"/>
        <d v="2104-04-08T00:00:00"/>
        <d v="2104-04-20T00:00:00"/>
        <d v="2104-04-26T00:00:00"/>
        <d v="2104-04-27T00:00:00"/>
        <d v="2104-05-06T00:00:00"/>
        <d v="2104-05-13T00:00:00"/>
        <d v="2104-05-17T00:00:00"/>
        <d v="2104-05-18T00:00:00"/>
        <d v="2104-05-28T00:00:00"/>
        <d v="2104-05-31T00:00:00"/>
        <d v="2104-06-01T00:00:00"/>
        <d v="2104-06-23T00:00:00"/>
        <d v="2104-07-04T00:00:00"/>
        <d v="2104-07-05T00:00:00"/>
        <d v="2104-07-09T00:00:00"/>
        <d v="2104-07-17T00:00:00"/>
        <d v="2104-07-20T00:00:00"/>
        <d v="2104-08-12T00:00:00"/>
        <d v="2104-08-14T00:00:00"/>
        <d v="2104-08-26T00:00:00"/>
        <d v="2104-09-13T00:00:00"/>
        <d v="2104-09-26T00:00:00"/>
        <d v="2104-09-29T00:00:00"/>
        <d v="2104-10-03T00:00:00"/>
        <d v="2104-10-04T00:00:00"/>
        <d v="2104-10-11T00:00:00"/>
        <d v="2104-10-15T00:00:00"/>
        <d v="2104-10-17T00:00:00"/>
        <d v="2104-10-19T00:00:00"/>
        <d v="2104-10-25T00:00:00"/>
        <d v="2104-11-01T00:00:00"/>
        <d v="2104-11-02T00:00:00"/>
        <d v="2104-11-04T00:00:00"/>
        <d v="2104-11-19T00:00:00"/>
        <d v="2104-11-20T00:00:00"/>
        <d v="2104-11-25T00:00:00"/>
        <d v="2104-12-10T00:00:00"/>
        <d v="2104-12-20T00:00:00"/>
        <d v="2105-01-03T00:00:00"/>
        <d v="2105-01-06T00:00:00"/>
        <d v="2105-01-09T00:00:00"/>
        <d v="2105-01-12T00:00:00"/>
        <d v="2105-01-15T00:00:00"/>
        <d v="2105-01-18T00:00:00"/>
        <d v="2105-01-19T00:00:00"/>
        <d v="2105-01-27T00:00:00"/>
        <d v="2105-02-04T00:00:00"/>
        <d v="2105-02-07T00:00:00"/>
        <d v="2105-02-16T00:00:00"/>
        <d v="2105-02-26T00:00:00"/>
        <d v="2105-03-03T00:00:00"/>
        <d v="2105-03-10T00:00:00"/>
        <d v="2105-03-14T00:00:00"/>
        <d v="2105-03-19T00:00:00"/>
        <d v="2105-03-23T00:00:00"/>
        <d v="2105-03-26T00:00:00"/>
        <d v="2105-04-03T00:00:00"/>
        <d v="2105-04-05T00:00:00"/>
        <d v="2105-04-10T00:00:00"/>
        <d v="2105-04-19T00:00:00"/>
        <d v="2105-04-22T00:00:00"/>
        <d v="2105-04-25T00:00:00"/>
        <d v="2105-05-03T00:00:00"/>
        <d v="2105-05-07T00:00:00"/>
        <d v="2105-05-08T00:00:00"/>
        <d v="2105-05-09T00:00:00"/>
        <d v="2105-05-11T00:00:00"/>
        <d v="2105-05-25T00:00:00"/>
        <d v="2105-06-07T00:00:00"/>
        <d v="2105-06-08T00:00:00"/>
        <d v="2105-06-11T00:00:00"/>
        <d v="2105-07-13T00:00:00"/>
        <d v="2105-07-14T00:00:00"/>
        <d v="2105-07-16T00:00:00"/>
        <d v="2105-08-01T00:00:00"/>
        <d v="2105-08-09T00:00:00"/>
        <d v="2105-08-13T00:00:00"/>
        <d v="2105-08-23T00:00:00"/>
        <d v="2105-08-24T00:00:00"/>
        <d v="2105-09-02T00:00:00"/>
        <d v="2105-09-05T00:00:00"/>
        <d v="2105-09-12T00:00:00"/>
        <d v="2105-09-14T00:00:00"/>
        <d v="2105-09-17T00:00:00"/>
        <d v="2105-09-23T00:00:00"/>
        <d v="2105-09-24T00:00:00"/>
        <d v="2105-10-11T00:00:00"/>
        <d v="2105-11-05T00:00:00"/>
        <d v="2105-11-06T00:00:00"/>
        <d v="2105-11-07T00:00:00"/>
        <d v="2105-11-11T00:00:00"/>
        <d v="2105-11-24T00:00:00"/>
        <d v="2105-11-30T00:00:00"/>
        <d v="2105-12-04T00:00:00"/>
        <d v="2105-12-07T00:00:00"/>
        <d v="2105-12-09T00:00:00"/>
        <d v="2105-12-11T00:00:00"/>
        <d v="2105-12-19T00:00:00"/>
        <d v="2105-12-21T00:00:00"/>
        <d v="2105-12-22T00:00:00"/>
        <d v="2106-01-01T00:00:00"/>
        <d v="2106-01-03T00:00:00"/>
        <d v="2106-01-05T00:00:00"/>
        <d v="2106-01-09T00:00:00"/>
        <d v="2106-01-12T00:00:00"/>
        <d v="2106-01-14T00:00:00"/>
        <d v="2106-01-26T00:00:00"/>
        <d v="2106-02-01T00:00:00"/>
        <d v="2106-02-05T00:00:00"/>
        <d v="2106-02-08T00:00:00"/>
        <d v="2106-02-14T00:00:00"/>
        <d v="2106-02-19T00:00:00"/>
        <d v="2106-02-21T00:00:00"/>
        <d v="2106-02-25T00:00:00"/>
        <d v="2106-03-21T00:00:00"/>
        <d v="2106-03-22T00:00:00"/>
        <d v="2106-03-26T00:00:00"/>
        <d v="2106-04-08T00:00:00"/>
        <d v="2106-04-12T00:00:00"/>
        <d v="2106-04-21T00:00:00"/>
        <d v="2106-04-25T00:00:00"/>
        <d v="2106-05-06T00:00:00"/>
        <d v="2106-05-13T00:00:00"/>
        <d v="2106-05-16T00:00:00"/>
        <d v="2106-05-24T00:00:00"/>
        <d v="2106-05-27T00:00:00"/>
        <d v="2106-06-03T00:00:00"/>
        <d v="2106-06-13T00:00:00"/>
        <d v="2106-06-17T00:00:00"/>
        <d v="2106-06-27T00:00:00"/>
        <d v="2106-07-02T00:00:00"/>
        <d v="2106-07-03T00:00:00"/>
        <d v="2106-07-06T00:00:00"/>
        <d v="2106-07-07T00:00:00"/>
        <d v="2106-07-16T00:00:00"/>
        <d v="2106-08-14T00:00:00"/>
        <d v="2106-08-26T00:00:00"/>
        <d v="2106-09-02T00:00:00"/>
        <d v="2106-09-05T00:00:00"/>
        <d v="2106-09-10T00:00:00"/>
        <d v="2106-09-11T00:00:00"/>
        <d v="2106-09-24T00:00:00"/>
        <d v="2106-10-01T00:00:00"/>
        <d v="2106-10-05T00:00:00"/>
        <d v="2106-10-08T00:00:00"/>
        <d v="2106-10-14T00:00:00"/>
        <d v="2106-10-20T00:00:00"/>
        <d v="2106-10-21T00:00:00"/>
        <d v="2106-10-28T00:00:00"/>
        <d v="2106-10-30T00:00:00"/>
        <d v="2106-11-03T00:00:00"/>
        <d v="2106-11-08T00:00:00"/>
        <d v="2106-11-11T00:00:00"/>
        <d v="2106-11-16T00:00:00"/>
        <d v="2106-11-20T00:00:00"/>
        <d v="2106-11-24T00:00:00"/>
        <d v="2106-12-14T00:00:00"/>
        <d v="2106-12-20T00:00:00"/>
        <d v="2106-12-28T00:00:00"/>
        <d v="2106-12-29T00:00:00"/>
        <d v="2107-01-02T00:00:00"/>
        <d v="2107-01-05T00:00:00"/>
        <d v="2107-01-12T00:00:00"/>
        <d v="2107-01-28T00:00:00"/>
        <d v="2107-02-02T00:00:00"/>
        <d v="2107-02-03T00:00:00"/>
        <d v="2107-02-24T00:00:00"/>
        <d v="2107-03-06T00:00:00"/>
        <d v="2107-03-11T00:00:00"/>
        <d v="2107-03-12T00:00:00"/>
        <d v="2107-03-18T00:00:00"/>
        <d v="2107-03-23T00:00:00"/>
        <d v="2107-04-04T00:00:00"/>
        <d v="2107-04-13T00:00:00"/>
        <d v="2107-04-30T00:00:00"/>
        <d v="2107-05-04T00:00:00"/>
        <d v="2107-05-07T00:00:00"/>
        <d v="2107-05-11T00:00:00"/>
        <d v="2107-05-14T00:00:00"/>
        <d v="2107-05-15T00:00:00"/>
        <d v="2107-05-16T00:00:00"/>
        <d v="2107-05-17T00:00:00"/>
        <d v="2107-06-04T00:00:00"/>
        <d v="2107-06-18T00:00:00"/>
        <d v="2107-06-22T00:00:00"/>
        <d v="2107-07-05T00:00:00"/>
        <d v="2107-07-08T00:00:00"/>
        <d v="2107-07-20T00:00:00"/>
        <d v="2107-07-21T00:00:00"/>
        <d v="2107-07-27T00:00:00"/>
        <d v="2107-07-28T00:00:00"/>
        <d v="2107-07-31T00:00:00"/>
        <d v="2107-08-08T00:00:00"/>
        <d v="2107-08-09T00:00:00"/>
        <d v="2107-09-01T00:00:00"/>
        <d v="2107-09-03T00:00:00"/>
        <d v="2107-09-06T00:00:00"/>
        <d v="2107-09-10T00:00:00"/>
        <d v="2107-09-14T00:00:00"/>
        <d v="2107-09-17T00:00:00"/>
        <d v="2107-09-21T00:00:00"/>
        <d v="2107-09-23T00:00:00"/>
        <d v="2107-09-27T00:00:00"/>
        <d v="2107-10-02T00:00:00"/>
        <d v="2107-10-03T00:00:00"/>
        <d v="2107-10-10T00:00:00"/>
        <d v="2107-10-14T00:00:00"/>
        <d v="2107-10-15T00:00:00"/>
        <d v="2107-10-28T00:00:00"/>
        <d v="2107-10-31T00:00:00"/>
        <d v="2107-11-01T00:00:00"/>
        <d v="2107-11-03T00:00:00"/>
        <d v="2107-11-04T00:00:00"/>
        <d v="2107-11-22T00:00:00"/>
        <d v="2107-11-30T00:00:00"/>
        <d v="2107-12-02T00:00:00"/>
        <d v="2107-12-05T00:00:00"/>
        <d v="2107-12-06T00:00:00"/>
        <d v="2107-12-11T00:00:00"/>
        <d v="2107-12-17T00:00:00"/>
        <d v="2108-01-20T00:00:00"/>
        <d v="2108-02-04T00:00:00"/>
        <d v="2108-02-10T00:00:00"/>
        <d v="2108-02-18T00:00:00"/>
        <d v="2108-02-20T00:00:00"/>
        <d v="2108-02-28T00:00:00"/>
        <d v="2108-03-16T00:00:00"/>
        <d v="2108-03-25T00:00:00"/>
        <d v="2108-03-27T00:00:00"/>
        <d v="2108-04-04T00:00:00"/>
        <d v="2108-04-08T00:00:00"/>
        <d v="2108-04-16T00:00:00"/>
        <d v="2108-04-23T00:00:00"/>
        <d v="2108-05-02T00:00:00"/>
        <d v="2108-05-17T00:00:00"/>
        <d v="2108-05-18T00:00:00"/>
        <d v="2108-05-20T00:00:00"/>
        <d v="2108-05-23T00:00:00"/>
        <d v="2108-06-02T00:00:00"/>
        <d v="2108-06-03T00:00:00"/>
        <d v="2108-06-07T00:00:00"/>
        <d v="2108-06-25T00:00:00"/>
        <d v="2108-07-01T00:00:00"/>
        <d v="2108-07-02T00:00:00"/>
        <d v="2108-07-06T00:00:00"/>
        <d v="2108-07-10T00:00:00"/>
        <d v="2108-07-15T00:00:00"/>
        <d v="2108-07-19T00:00:00"/>
        <d v="2108-07-27T00:00:00"/>
        <d v="2108-08-19T00:00:00"/>
        <d v="2108-08-23T00:00:00"/>
        <d v="2108-08-24T00:00:00"/>
        <d v="2108-08-27T00:00:00"/>
        <d v="2108-08-29T00:00:00"/>
        <d v="2108-09-04T00:00:00"/>
        <d v="2108-09-10T00:00:00"/>
        <d v="2108-09-24T00:00:00"/>
        <d v="2108-09-25T00:00:00"/>
        <d v="2108-10-01T00:00:00"/>
        <d v="2108-10-06T00:00:00"/>
        <d v="2108-10-08T00:00:00"/>
        <d v="2108-10-15T00:00:00"/>
        <d v="2108-10-16T00:00:00"/>
        <d v="2108-10-24T00:00:00"/>
        <d v="2108-10-27T00:00:00"/>
        <d v="2108-11-01T00:00:00"/>
        <d v="2108-11-05T00:00:00"/>
        <d v="2108-11-20T00:00:00"/>
        <d v="2108-11-26T00:00:00"/>
        <d v="2108-11-27T00:00:00"/>
        <d v="2108-11-29T00:00:00"/>
        <d v="2108-12-10T00:00:00"/>
        <d v="2108-12-18T00:00:00"/>
        <d v="2108-12-19T00:00:00"/>
        <d v="2108-12-29T00:00:00"/>
        <d v="2109-01-07T00:00:00"/>
        <d v="2109-01-09T00:00:00"/>
        <d v="2109-01-10T00:00:00"/>
        <d v="2109-01-20T00:00:00"/>
        <d v="2109-02-04T00:00:00"/>
        <d v="2109-02-05T00:00:00"/>
        <d v="2109-02-08T00:00:00"/>
        <d v="2109-02-09T00:00:00"/>
        <d v="2109-02-23T00:00:00"/>
        <d v="2109-02-25T00:00:00"/>
        <d v="2109-03-03T00:00:00"/>
        <d v="2109-03-04T00:00:00"/>
        <d v="2109-03-05T00:00:00"/>
        <d v="2109-03-08T00:00:00"/>
        <d v="2109-03-09T00:00:00"/>
        <d v="2109-04-01T00:00:00"/>
        <d v="2109-04-09T00:00:00"/>
        <d v="2109-04-15T00:00:00"/>
        <d v="2109-04-17T00:00:00"/>
        <d v="2109-04-20T00:00:00"/>
        <d v="2109-04-25T00:00:00"/>
        <d v="2109-04-28T00:00:00"/>
        <d v="2109-04-29T00:00:00"/>
        <d v="2109-05-06T00:00:00"/>
        <d v="2109-05-16T00:00:00"/>
        <d v="2109-05-22T00:00:00"/>
        <d v="2109-05-24T00:00:00"/>
        <d v="2109-05-25T00:00:00"/>
        <d v="2109-06-01T00:00:00"/>
        <d v="2109-06-04T00:00:00"/>
        <d v="2109-06-05T00:00:00"/>
        <d v="2109-06-09T00:00:00"/>
        <d v="2109-06-15T00:00:00"/>
        <d v="2109-06-26T00:00:00"/>
        <d v="2109-07-01T00:00:00"/>
        <d v="2109-07-07T00:00:00"/>
        <d v="2109-07-20T00:00:00"/>
        <d v="2109-07-23T00:00:00"/>
        <d v="2109-07-31T00:00:00"/>
        <d v="2109-08-09T00:00:00"/>
        <d v="2109-08-10T00:00:00"/>
        <d v="2109-08-19T00:00:00"/>
        <d v="2109-08-21T00:00:00"/>
        <d v="2109-08-22T00:00:00"/>
        <d v="2109-08-31T00:00:00"/>
        <d v="2109-09-08T00:00:00"/>
        <d v="2109-09-29T00:00:00"/>
        <d v="2109-10-09T00:00:00"/>
        <d v="2109-10-13T00:00:00"/>
        <d v="2109-10-14T00:00:00"/>
        <d v="2109-10-21T00:00:00"/>
        <d v="2109-10-23T00:00:00"/>
        <d v="2109-10-27T00:00:00"/>
        <d v="2109-10-29T00:00:00"/>
        <d v="2109-11-02T00:00:00"/>
        <d v="2109-11-03T00:00:00"/>
        <d v="2109-11-07T00:00:00"/>
        <d v="2109-11-11T00:00:00"/>
        <d v="2109-11-17T00:00:00"/>
        <d v="2109-11-19T00:00:00"/>
        <d v="2109-11-23T00:00:00"/>
        <d v="2109-12-02T00:00:00"/>
        <d v="2109-12-12T00:00:00"/>
        <d v="2109-12-13T00:00:00"/>
        <d v="2110-01-03T00:00:00"/>
        <d v="2110-01-07T00:00:00"/>
        <d v="2110-01-08T00:00:00"/>
        <d v="2110-01-09T00:00:00"/>
        <d v="2110-01-15T00:00:00"/>
        <d v="2110-01-25T00:00:00"/>
        <d v="2110-01-27T00:00:00"/>
        <d v="2110-01-29T00:00:00"/>
        <d v="2110-02-11T00:00:00"/>
        <d v="2110-02-15T00:00:00"/>
        <d v="2110-02-28T00:00:00"/>
        <d v="2110-03-05T00:00:00"/>
        <d v="2110-03-07T00:00:00"/>
        <d v="2110-03-09T00:00:00"/>
        <d v="2110-03-11T00:00:00"/>
        <d v="2110-03-12T00:00:00"/>
        <d v="2110-03-20T00:00:00"/>
        <d v="2110-03-22T00:00:00"/>
        <d v="2110-03-28T00:00:00"/>
        <d v="2110-04-06T00:00:00"/>
        <d v="2110-04-26T00:00:00"/>
        <d v="2110-04-28T00:00:00"/>
        <d v="2110-05-03T00:00:00"/>
        <d v="2110-05-06T00:00:00"/>
        <d v="2110-05-07T00:00:00"/>
        <d v="2110-05-12T00:00:00"/>
        <d v="2110-05-18T00:00:00"/>
        <d v="2110-05-21T00:00:00"/>
        <d v="2110-05-23T00:00:00"/>
        <d v="2110-06-04T00:00:00"/>
        <d v="2110-06-10T00:00:00"/>
        <d v="2110-06-13T00:00:00"/>
        <d v="2110-06-23T00:00:00"/>
        <d v="2110-06-26T00:00:00"/>
        <d v="2110-07-02T00:00:00"/>
        <d v="2110-07-17T00:00:00"/>
        <d v="2110-07-21T00:00:00"/>
        <d v="2110-08-03T00:00:00"/>
        <d v="2110-08-04T00:00:00"/>
        <d v="2110-08-10T00:00:00"/>
        <d v="2110-08-13T00:00:00"/>
        <d v="2110-08-22T00:00:00"/>
        <d v="2110-09-08T00:00:00"/>
        <d v="2110-09-14T00:00:00"/>
        <d v="2110-09-17T00:00:00"/>
        <d v="2110-09-23T00:00:00"/>
        <d v="2110-09-26T00:00:00"/>
        <d v="2110-09-28T00:00:00"/>
        <d v="2110-10-08T00:00:00"/>
        <d v="2110-10-14T00:00:00"/>
        <d v="2110-10-15T00:00:00"/>
        <d v="2110-10-18T00:00:00"/>
        <d v="2110-11-08T00:00:00"/>
        <d v="2110-11-15T00:00:00"/>
        <d v="2110-11-27T00:00:00"/>
        <d v="2110-12-05T00:00:00"/>
        <d v="2110-12-06T00:00:00"/>
        <d v="2110-12-16T00:00:00"/>
        <d v="2110-12-19T00:00:00"/>
        <d v="2110-12-20T00:00:00"/>
        <d v="2111-01-20T00:00:00"/>
        <d v="2111-01-21T00:00:00"/>
        <d v="2111-01-27T00:00:00"/>
        <d v="2111-01-28T00:00:00"/>
        <d v="2111-01-30T00:00:00"/>
        <d v="2111-02-06T00:00:00"/>
        <d v="2111-02-11T00:00:00"/>
        <d v="2111-02-14T00:00:00"/>
        <d v="2111-02-19T00:00:00"/>
        <d v="2111-03-03T00:00:00"/>
        <d v="2111-03-05T00:00:00"/>
        <d v="2111-03-21T00:00:00"/>
        <d v="2111-03-22T00:00:00"/>
        <d v="2111-03-28T00:00:00"/>
        <d v="2111-04-06T00:00:00"/>
        <d v="2111-04-07T00:00:00"/>
        <d v="2111-04-09T00:00:00"/>
        <d v="2111-04-15T00:00:00"/>
        <d v="2111-04-23T00:00:00"/>
        <d v="2111-05-07T00:00:00"/>
        <d v="2111-05-08T00:00:00"/>
        <d v="2111-05-23T00:00:00"/>
        <d v="2111-05-31T00:00:00"/>
        <d v="2111-06-06T00:00:00"/>
        <d v="2111-06-18T00:00:00"/>
        <d v="2111-06-27T00:00:00"/>
        <d v="2111-07-04T00:00:00"/>
        <d v="2111-07-05T00:00:00"/>
        <d v="2111-07-07T00:00:00"/>
        <d v="2111-07-09T00:00:00"/>
        <d v="2111-07-13T00:00:00"/>
        <d v="2111-07-22T00:00:00"/>
        <d v="2111-08-03T00:00:00"/>
        <d v="2111-08-08T00:00:00"/>
        <d v="2111-08-10T00:00:00"/>
        <d v="2111-08-13T00:00:00"/>
        <d v="2111-08-14T00:00:00"/>
        <d v="2111-08-16T00:00:00"/>
        <d v="2111-08-19T00:00:00"/>
        <d v="2111-08-26T00:00:00"/>
        <d v="2111-09-06T00:00:00"/>
        <d v="2111-09-09T00:00:00"/>
        <d v="2111-09-20T00:00:00"/>
        <d v="2111-09-24T00:00:00"/>
        <d v="2111-09-30T00:00:00"/>
        <d v="2111-10-05T00:00:00"/>
        <d v="2111-10-07T00:00:00"/>
        <d v="2111-10-10T00:00:00"/>
        <d v="2111-10-19T00:00:00"/>
        <d v="2111-10-25T00:00:00"/>
        <d v="2111-10-31T00:00:00"/>
        <d v="2111-11-02T00:00:00"/>
        <d v="2111-11-04T00:00:00"/>
        <d v="2111-11-07T00:00:00"/>
        <d v="2111-11-09T00:00:00"/>
        <d v="2111-11-15T00:00:00"/>
        <d v="2111-11-25T00:00:00"/>
        <d v="2111-11-27T00:00:00"/>
        <d v="2111-11-29T00:00:00"/>
        <d v="2111-12-05T00:00:00"/>
        <d v="2111-12-08T00:00:00"/>
        <d v="2111-12-11T00:00:00"/>
        <d v="2112-01-03T00:00:00"/>
        <d v="2112-01-10T00:00:00"/>
        <d v="2112-01-13T00:00:00"/>
        <d v="2112-01-27T00:00:00"/>
        <d v="2112-01-31T00:00:00"/>
        <d v="2112-02-02T00:00:00"/>
        <d v="2112-02-04T00:00:00"/>
        <d v="2112-02-10T00:00:00"/>
        <d v="2112-02-16T00:00:00"/>
        <d v="2112-02-17T00:00:00"/>
        <d v="2112-02-20T00:00:00"/>
        <d v="2112-02-26T00:00:00"/>
        <d v="2112-03-09T00:00:00"/>
        <d v="2112-03-23T00:00:00"/>
        <d v="2112-03-31T00:00:00"/>
        <d v="2112-04-06T00:00:00"/>
        <d v="2112-04-10T00:00:00"/>
        <d v="2112-04-14T00:00:00"/>
        <d v="2112-04-22T00:00:00"/>
        <d v="2112-04-25T00:00:00"/>
        <d v="2112-04-27T00:00:00"/>
        <d v="2112-05-06T00:00:00"/>
        <d v="2112-05-11T00:00:00"/>
        <d v="2112-05-12T00:00:00"/>
        <d v="2112-05-14T00:00:00"/>
        <d v="2112-05-16T00:00:00"/>
        <d v="2112-05-21T00:00:00"/>
        <d v="2112-05-26T00:00:00"/>
        <d v="2112-05-27T00:00:00"/>
        <d v="2112-06-01T00:00:00"/>
        <d v="2112-06-03T00:00:00"/>
        <d v="2112-06-06T00:00:00"/>
        <d v="2112-06-07T00:00:00"/>
        <d v="2112-06-23T00:00:00"/>
        <d v="2112-07-06T00:00:00"/>
        <d v="2112-07-22T00:00:00"/>
        <d v="2112-07-28T00:00:00"/>
        <d v="2112-07-31T00:00:00"/>
        <d v="2112-08-02T00:00:00"/>
        <d v="2112-08-03T00:00:00"/>
        <d v="2112-08-11T00:00:00"/>
        <d v="2112-08-12T00:00:00"/>
        <d v="2112-08-15T00:00:00"/>
        <d v="2112-08-19T00:00:00"/>
        <d v="2112-08-24T00:00:00"/>
        <d v="2112-09-03T00:00:00"/>
        <d v="2112-09-06T00:00:00"/>
        <d v="2112-09-12T00:00:00"/>
        <d v="2112-09-19T00:00:00"/>
        <d v="2112-09-20T00:00:00"/>
        <d v="2112-10-01T00:00:00"/>
        <d v="2112-10-03T00:00:00"/>
        <d v="2112-10-18T00:00:00"/>
        <d v="2112-10-23T00:00:00"/>
        <d v="2112-10-26T00:00:00"/>
        <d v="2112-10-30T00:00:00"/>
        <d v="2112-11-01T00:00:00"/>
        <d v="2112-11-03T00:00:00"/>
        <d v="2112-11-05T00:00:00"/>
        <d v="2112-11-08T00:00:00"/>
        <d v="2112-11-09T00:00:00"/>
        <d v="2112-11-19T00:00:00"/>
        <d v="2112-11-22T00:00:00"/>
        <d v="2112-11-28T00:00:00"/>
        <d v="2112-11-30T00:00:00"/>
        <d v="2112-12-15T00:00:00"/>
        <d v="2112-12-21T00:00:00"/>
        <d v="2112-12-23T00:00:00"/>
        <d v="2112-12-27T00:00:00"/>
        <d v="2113-01-01T00:00:00"/>
        <d v="2113-01-05T00:00:00"/>
        <d v="2113-01-13T00:00:00"/>
        <d v="2113-01-17T00:00:00"/>
        <d v="2113-01-19T00:00:00"/>
        <d v="2113-01-24T00:00:00"/>
        <d v="2113-01-28T00:00:00"/>
        <d v="2113-01-29T00:00:00"/>
        <d v="2113-02-11T00:00:00"/>
        <d v="2113-02-19T00:00:00"/>
        <d v="2113-02-24T00:00:00"/>
        <d v="2113-02-26T00:00:00"/>
        <d v="2113-03-08T00:00:00"/>
        <d v="2113-03-11T00:00:00"/>
        <d v="2113-03-14T00:00:00"/>
        <d v="2113-03-18T00:00:00"/>
        <d v="2113-03-19T00:00:00"/>
        <d v="2113-03-20T00:00:00"/>
        <d v="2113-03-25T00:00:00"/>
        <d v="2113-04-04T00:00:00"/>
        <d v="2113-04-21T00:00:00"/>
        <d v="2113-04-24T00:00:00"/>
        <d v="2113-04-29T00:00:00"/>
        <d v="2113-05-04T00:00:00"/>
        <d v="2113-05-05T00:00:00"/>
        <d v="2113-05-07T00:00:00"/>
        <d v="2113-05-16T00:00:00"/>
        <d v="2113-06-06T00:00:00"/>
        <d v="2113-06-12T00:00:00"/>
        <d v="2113-06-24T00:00:00"/>
        <d v="2113-07-13T00:00:00"/>
        <d v="2113-07-18T00:00:00"/>
        <d v="2113-08-04T00:00:00"/>
        <d v="2113-08-08T00:00:00"/>
        <d v="2113-08-13T00:00:00"/>
        <d v="2113-08-21T00:00:00"/>
        <d v="2113-08-31T00:00:00"/>
        <d v="2113-09-02T00:00:00"/>
        <d v="2113-09-23T00:00:00"/>
        <d v="2113-10-03T00:00:00"/>
        <d v="2113-10-09T00:00:00"/>
        <d v="2113-10-13T00:00:00"/>
        <d v="2113-10-29T00:00:00"/>
        <d v="2113-11-04T00:00:00"/>
        <d v="2113-11-11T00:00:00"/>
        <d v="2113-11-20T00:00:00"/>
        <d v="2113-11-28T00:00:00"/>
        <d v="2113-12-02T00:00:00"/>
        <d v="2113-12-23T00:00:00"/>
        <d v="2113-12-26T00:00:00"/>
        <d v="2113-12-30T00:00:00"/>
        <d v="2114-01-03T00:00:00"/>
        <d v="2114-01-05T00:00:00"/>
        <d v="2114-01-17T00:00:00"/>
        <d v="2114-01-23T00:00:00"/>
        <d v="2114-01-25T00:00:00"/>
        <d v="2114-01-26T00:00:00"/>
        <d v="2114-02-11T00:00:00"/>
        <d v="2114-02-16T00:00:00"/>
        <d v="2114-02-20T00:00:00"/>
        <d v="2114-02-25T00:00:00"/>
        <d v="2114-03-02T00:00:00"/>
        <d v="2114-03-03T00:00:00"/>
        <d v="2114-03-07T00:00:00"/>
        <d v="2114-03-30T00:00:00"/>
        <d v="2114-03-31T00:00:00"/>
        <d v="2114-04-17T00:00:00"/>
        <d v="2114-04-25T00:00:00"/>
        <d v="2114-05-01T00:00:00"/>
        <d v="2114-05-21T00:00:00"/>
        <d v="2114-05-29T00:00:00"/>
        <d v="2114-06-05T00:00:00"/>
        <d v="2114-06-16T00:00:00"/>
        <d v="2114-06-19T00:00:00"/>
        <d v="2114-07-07T00:00:00"/>
        <d v="2114-07-11T00:00:00"/>
        <d v="2114-07-12T00:00:00"/>
        <d v="2114-07-13T00:00:00"/>
        <d v="2114-07-28T00:00:00"/>
        <d v="2114-08-02T00:00:00"/>
        <d v="2114-08-10T00:00:00"/>
        <d v="2114-08-18T00:00:00"/>
        <d v="2114-08-22T00:00:00"/>
        <d v="2114-08-26T00:00:00"/>
        <d v="2114-08-27T00:00:00"/>
        <d v="2114-09-15T00:00:00"/>
        <d v="2114-09-19T00:00:00"/>
        <d v="2114-09-24T00:00:00"/>
        <d v="2114-09-26T00:00:00"/>
        <d v="2114-09-28T00:00:00"/>
        <d v="2114-10-01T00:00:00"/>
        <d v="2114-10-06T00:00:00"/>
        <d v="2114-10-16T00:00:00"/>
        <d v="2114-10-17T00:00:00"/>
        <d v="2114-10-24T00:00:00"/>
        <d v="2114-10-28T00:00:00"/>
        <d v="2114-10-29T00:00:00"/>
        <d v="2114-10-31T00:00:00"/>
        <d v="2114-11-04T00:00:00"/>
        <d v="2114-11-11T00:00:00"/>
        <d v="2114-11-16T00:00:00"/>
        <d v="2114-11-17T00:00:00"/>
        <d v="2114-11-23T00:00:00"/>
        <d v="2114-11-27T00:00:00"/>
        <d v="2114-12-02T00:00:00"/>
        <d v="2114-12-04T00:00:00"/>
        <d v="2114-12-06T00:00:00"/>
        <d v="2114-12-08T00:00:00"/>
        <d v="2114-12-09T00:00:00"/>
        <d v="2114-12-10T00:00:00"/>
        <d v="2114-12-23T00:00:00"/>
        <d v="2114-12-28T00:00:00"/>
        <d v="2115-01-03T00:00:00"/>
        <d v="2115-01-04T00:00:00"/>
        <d v="2115-01-05T00:00:00"/>
        <d v="2115-01-10T00:00:00"/>
        <d v="2115-01-13T00:00:00"/>
        <d v="2115-01-14T00:00:00"/>
        <d v="2115-01-19T00:00:00"/>
        <d v="2115-02-02T00:00:00"/>
        <d v="2115-02-04T00:00:00"/>
        <d v="2115-02-23T00:00:00"/>
        <d v="2115-02-24T00:00:00"/>
        <d v="2115-03-02T00:00:00"/>
        <d v="2115-03-03T00:00:00"/>
        <d v="2115-03-09T00:00:00"/>
        <d v="2115-03-14T00:00:00"/>
        <d v="2115-03-29T00:00:00"/>
        <d v="2115-04-13T00:00:00"/>
        <d v="2115-04-17T00:00:00"/>
        <d v="2115-04-19T00:00:00"/>
        <d v="2115-04-24T00:00:00"/>
        <d v="2115-05-10T00:00:00"/>
        <d v="2115-05-11T00:00:00"/>
        <d v="2115-05-17T00:00:00"/>
        <d v="2115-05-28T00:00:00"/>
        <d v="2115-06-09T00:00:00"/>
        <d v="2115-06-25T00:00:00"/>
        <d v="2115-06-26T00:00:00"/>
        <d v="2115-07-03T00:00:00"/>
        <d v="2115-07-13T00:00:00"/>
        <d v="2115-07-14T00:00:00"/>
        <d v="2115-07-24T00:00:00"/>
        <d v="2115-07-29T00:00:00"/>
        <d v="2115-08-16T00:00:00"/>
        <d v="2115-08-22T00:00:00"/>
        <d v="2115-08-23T00:00:00"/>
        <d v="2115-08-28T00:00:00"/>
        <d v="2115-09-01T00:00:00"/>
        <d v="2115-09-06T00:00:00"/>
        <d v="2115-09-08T00:00:00"/>
        <d v="2115-09-24T00:00:00"/>
        <d v="2115-09-25T00:00:00"/>
        <d v="2115-10-09T00:00:00"/>
        <d v="2115-10-17T00:00:00"/>
        <d v="2115-10-22T00:00:00"/>
        <d v="2115-10-23T00:00:00"/>
        <d v="2115-11-05T00:00:00"/>
        <d v="2115-11-08T00:00:00"/>
        <d v="2115-11-16T00:00:00"/>
        <d v="2115-11-26T00:00:00"/>
        <d v="2115-12-02T00:00:00"/>
        <d v="2115-12-03T00:00:00"/>
        <d v="2115-12-10T00:00:00"/>
        <d v="2115-12-14T00:00:00"/>
        <d v="2115-12-18T00:00:00"/>
        <d v="2115-12-19T00:00:00"/>
        <d v="2115-12-29T00:00:00"/>
        <d v="2116-01-03T00:00:00"/>
        <d v="2116-01-08T00:00:00"/>
        <d v="2116-01-15T00:00:00"/>
        <d v="2116-01-17T00:00:00"/>
        <d v="2116-01-30T00:00:00"/>
        <d v="2116-02-03T00:00:00"/>
        <d v="2116-02-10T00:00:00"/>
        <d v="2116-02-11T00:00:00"/>
        <d v="2116-02-17T00:00:00"/>
        <d v="2116-02-18T00:00:00"/>
        <d v="2116-02-23T00:00:00"/>
        <d v="2116-03-03T00:00:00"/>
        <d v="2116-03-13T00:00:00"/>
        <d v="2116-03-16T00:00:00"/>
        <d v="2116-03-20T00:00:00"/>
        <d v="2116-04-01T00:00:00"/>
        <d v="2116-04-02T00:00:00"/>
        <d v="2116-04-04T00:00:00"/>
        <d v="2116-04-12T00:00:00"/>
        <d v="2116-04-19T00:00:00"/>
        <d v="2116-04-30T00:00:00"/>
        <d v="2116-05-03T00:00:00"/>
        <d v="2116-05-05T00:00:00"/>
        <d v="2116-05-18T00:00:00"/>
        <d v="2116-05-23T00:00:00"/>
        <d v="2116-06-09T00:00:00"/>
        <d v="2116-06-22T00:00:00"/>
        <d v="2116-06-24T00:00:00"/>
        <d v="2116-07-01T00:00:00"/>
        <d v="2116-07-08T00:00:00"/>
        <d v="2116-07-17T00:00:00"/>
        <d v="2116-07-27T00:00:00"/>
        <d v="2116-07-28T00:00:00"/>
        <d v="2116-07-30T00:00:00"/>
        <d v="2116-08-16T00:00:00"/>
        <d v="2116-08-24T00:00:00"/>
        <d v="2116-08-26T00:00:00"/>
        <d v="2116-08-31T00:00:00"/>
        <d v="2116-09-22T00:00:00"/>
        <d v="2116-09-26T00:00:00"/>
        <d v="2116-09-28T00:00:00"/>
        <d v="2116-09-29T00:00:00"/>
        <d v="2116-10-04T00:00:00"/>
        <d v="2116-10-15T00:00:00"/>
        <d v="2116-10-18T00:00:00"/>
        <d v="2116-10-21T00:00:00"/>
        <d v="2116-10-24T00:00:00"/>
        <d v="2116-11-01T00:00:00"/>
        <d v="2116-11-05T00:00:00"/>
        <d v="2116-11-06T00:00:00"/>
        <d v="2116-11-25T00:00:00"/>
        <d v="2116-11-26T00:00:00"/>
        <d v="2116-12-04T00:00:00"/>
        <d v="2116-12-09T00:00:00"/>
        <d v="2116-12-17T00:00:00"/>
        <d v="2116-12-26T00:00:00"/>
        <d v="2117-01-03T00:00:00"/>
        <d v="2117-01-07T00:00:00"/>
        <d v="2117-01-18T00:00:00"/>
        <d v="2117-01-25T00:00:00"/>
        <d v="2117-02-01T00:00:00"/>
        <d v="2117-03-02T00:00:00"/>
        <d v="2117-04-01T00:00:00"/>
        <d v="2117-04-11T00:00:00"/>
        <d v="2117-04-16T00:00:00"/>
        <d v="2117-04-27T00:00:00"/>
        <d v="2117-05-01T00:00:00"/>
        <d v="2117-05-07T00:00:00"/>
        <d v="2117-05-12T00:00:00"/>
        <d v="2117-05-20T00:00:00"/>
        <d v="2117-05-23T00:00:00"/>
        <d v="2117-05-26T00:00:00"/>
        <d v="2117-06-05T00:00:00"/>
        <d v="2117-07-18T00:00:00"/>
        <d v="2117-07-23T00:00:00"/>
        <d v="2117-07-26T00:00:00"/>
        <d v="2117-07-27T00:00:00"/>
        <d v="2117-08-03T00:00:00"/>
        <d v="2117-08-10T00:00:00"/>
        <d v="2117-08-14T00:00:00"/>
        <d v="2117-08-19T00:00:00"/>
        <d v="2117-08-23T00:00:00"/>
        <d v="2117-08-29T00:00:00"/>
        <d v="2117-09-10T00:00:00"/>
        <d v="2117-09-28T00:00:00"/>
        <d v="2117-10-06T00:00:00"/>
        <d v="2117-10-14T00:00:00"/>
        <d v="2117-10-19T00:00:00"/>
        <d v="2117-10-25T00:00:00"/>
        <d v="2117-10-26T00:00:00"/>
        <d v="2117-10-29T00:00:00"/>
        <d v="2117-11-01T00:00:00"/>
        <d v="2117-11-05T00:00:00"/>
        <d v="2117-11-09T00:00:00"/>
        <d v="2117-11-16T00:00:00"/>
        <d v="2117-11-17T00:00:00"/>
        <d v="2117-11-22T00:00:00"/>
        <d v="2117-11-26T00:00:00"/>
        <d v="2117-11-30T00:00:00"/>
        <d v="2117-12-05T00:00:00"/>
        <d v="2117-12-11T00:00:00"/>
        <d v="2117-12-15T00:00:00"/>
        <d v="2117-12-20T00:00:00"/>
        <d v="2117-12-30T00:00:00"/>
        <d v="2118-01-03T00:00:00"/>
        <d v="2118-01-05T00:00:00"/>
        <d v="2118-01-20T00:00:00"/>
        <d v="2118-01-22T00:00:00"/>
        <d v="2118-02-02T00:00:00"/>
        <d v="2118-02-04T00:00:00"/>
        <d v="2118-02-09T00:00:00"/>
        <d v="2118-02-14T00:00:00"/>
        <d v="2118-02-16T00:00:00"/>
        <d v="2118-02-20T00:00:00"/>
        <d v="2118-02-26T00:00:00"/>
        <d v="2118-03-03T00:00:00"/>
        <d v="2118-03-10T00:00:00"/>
        <d v="2118-03-13T00:00:00"/>
        <d v="2118-03-17T00:00:00"/>
        <d v="2118-03-21T00:00:00"/>
        <d v="2118-03-26T00:00:00"/>
        <d v="2118-03-30T00:00:00"/>
        <d v="2118-04-03T00:00:00"/>
        <d v="2118-04-09T00:00:00"/>
        <d v="2118-04-19T00:00:00"/>
        <d v="2118-04-27T00:00:00"/>
        <d v="2118-05-02T00:00:00"/>
        <d v="2118-05-04T00:00:00"/>
        <d v="2118-05-10T00:00:00"/>
        <d v="2118-05-17T00:00:00"/>
        <d v="2118-05-29T00:00:00"/>
        <d v="2118-06-01T00:00:00"/>
        <d v="2118-06-02T00:00:00"/>
        <d v="2118-06-06T00:00:00"/>
        <d v="2118-06-26T00:00:00"/>
        <d v="2118-07-07T00:00:00"/>
        <d v="2118-07-19T00:00:00"/>
        <d v="2118-07-21T00:00:00"/>
        <d v="2118-07-23T00:00:00"/>
        <d v="2118-08-03T00:00:00"/>
        <d v="2118-08-13T00:00:00"/>
        <d v="2118-08-17T00:00:00"/>
        <d v="2118-08-27T00:00:00"/>
        <d v="2118-08-31T00:00:00"/>
        <d v="2118-09-05T00:00:00"/>
        <d v="2118-09-06T00:00:00"/>
        <d v="2118-09-09T00:00:00"/>
        <d v="2118-09-12T00:00:00"/>
        <d v="2118-09-29T00:00:00"/>
        <d v="2118-10-05T00:00:00"/>
        <d v="2118-10-06T00:00:00"/>
        <d v="2118-10-10T00:00:00"/>
        <d v="2118-10-12T00:00:00"/>
        <d v="2118-10-14T00:00:00"/>
        <d v="2118-10-15T00:00:00"/>
        <d v="2118-10-16T00:00:00"/>
        <d v="2118-10-20T00:00:00"/>
        <d v="2118-10-30T00:00:00"/>
        <d v="2118-11-07T00:00:00"/>
        <d v="2118-11-14T00:00:00"/>
        <d v="2118-11-17T00:00:00"/>
        <d v="2118-11-25T00:00:00"/>
        <d v="2118-12-03T00:00:00"/>
        <d v="2118-12-24T00:00:00"/>
        <d v="2118-12-29T00:00:00"/>
        <d v="2118-12-31T00:00:00"/>
        <d v="2119-01-14T00:00:00"/>
        <d v="2119-01-15T00:00:00"/>
        <d v="2119-01-22T00:00:00"/>
        <d v="2119-02-04T00:00:00"/>
        <d v="2119-02-14T00:00:00"/>
        <d v="2119-02-21T00:00:00"/>
        <d v="2119-03-02T00:00:00"/>
        <d v="2119-03-04T00:00:00"/>
        <d v="2119-03-05T00:00:00"/>
        <d v="2119-03-06T00:00:00"/>
        <d v="2119-03-25T00:00:00"/>
        <d v="2119-03-26T00:00:00"/>
        <d v="2119-03-31T00:00:00"/>
        <d v="2119-04-02T00:00:00"/>
        <d v="2119-04-04T00:00:00"/>
        <d v="2119-04-05T00:00:00"/>
        <d v="2119-04-07T00:00:00"/>
        <d v="2119-04-09T00:00:00"/>
        <d v="2119-04-10T00:00:00"/>
        <d v="2119-04-15T00:00:00"/>
        <d v="2119-04-19T00:00:00"/>
        <d v="2119-04-26T00:00:00"/>
        <d v="2119-05-14T00:00:00"/>
        <d v="2119-05-17T00:00:00"/>
        <d v="2119-05-18T00:00:00"/>
        <d v="2119-05-20T00:00:00"/>
        <d v="2119-05-27T00:00:00"/>
        <d v="2119-06-05T00:00:00"/>
        <d v="2119-06-25T00:00:00"/>
        <d v="2119-06-29T00:00:00"/>
        <d v="2119-07-13T00:00:00"/>
        <d v="2119-07-20T00:00:00"/>
        <d v="2119-07-21T00:00:00"/>
        <d v="2119-07-30T00:00:00"/>
        <d v="2119-08-02T00:00:00"/>
        <d v="2119-08-13T00:00:00"/>
        <d v="2119-08-25T00:00:00"/>
        <d v="2119-08-27T00:00:00"/>
        <d v="2119-08-28T00:00:00"/>
        <d v="2119-08-30T00:00:00"/>
        <d v="2119-09-11T00:00:00"/>
        <d v="2119-09-12T00:00:00"/>
        <d v="2119-09-23T00:00:00"/>
        <d v="2119-09-27T00:00:00"/>
        <d v="2119-10-05T00:00:00"/>
        <d v="2119-10-15T00:00:00"/>
        <d v="2119-10-17T00:00:00"/>
        <d v="2119-10-22T00:00:00"/>
        <d v="2119-10-23T00:00:00"/>
        <d v="2119-10-27T00:00:00"/>
        <d v="2119-10-28T00:00:00"/>
        <d v="2119-11-11T00:00:00"/>
        <d v="2119-11-18T00:00:00"/>
        <d v="2119-12-01T00:00:00"/>
        <d v="2119-12-03T00:00:00"/>
        <d v="2119-12-10T00:00:00"/>
        <d v="2119-12-18T00:00:00"/>
        <d v="2119-12-23T00:00:00"/>
        <d v="2120-01-05T00:00:00"/>
        <d v="2120-01-09T00:00:00"/>
        <d v="2120-01-11T00:00:00"/>
        <d v="2120-01-19T00:00:00"/>
        <d v="2120-01-21T00:00:00"/>
        <d v="2120-01-23T00:00:00"/>
        <d v="2120-01-25T00:00:00"/>
        <d v="2120-01-27T00:00:00"/>
        <d v="2120-02-02T00:00:00"/>
        <d v="2120-02-04T00:00:00"/>
        <d v="2120-02-13T00:00:00"/>
        <d v="2120-02-17T00:00:00"/>
        <d v="2120-02-18T00:00:00"/>
        <d v="2120-03-04T00:00:00"/>
        <d v="2120-03-07T00:00:00"/>
        <d v="2120-03-12T00:00:00"/>
        <d v="2120-03-15T00:00:00"/>
        <d v="2120-03-17T00:00:00"/>
        <d v="2120-03-18T00:00:00"/>
        <d v="2120-03-24T00:00:00"/>
        <d v="2120-03-25T00:00:00"/>
        <d v="2120-04-04T00:00:00"/>
        <d v="2120-04-16T00:00:00"/>
        <d v="2120-04-17T00:00:00"/>
        <d v="2120-04-21T00:00:00"/>
        <d v="2120-04-25T00:00:00"/>
        <d v="2120-04-26T00:00:00"/>
        <d v="2120-04-27T00:00:00"/>
        <d v="2120-06-11T00:00:00"/>
        <d v="2120-06-16T00:00:00"/>
        <d v="2120-06-27T00:00:00"/>
        <d v="2120-07-01T00:00:00"/>
        <d v="2120-07-02T00:00:00"/>
        <d v="2120-07-08T00:00:00"/>
        <d v="2120-07-09T00:00:00"/>
        <d v="2120-07-12T00:00:00"/>
        <d v="2120-07-22T00:00:00"/>
        <d v="2120-08-04T00:00:00"/>
        <d v="2120-08-08T00:00:00"/>
        <d v="2120-08-26T00:00:00"/>
        <d v="2120-09-08T00:00:00"/>
        <d v="2120-09-10T00:00:00"/>
        <d v="2120-09-19T00:00:00"/>
        <d v="2120-09-25T00:00:00"/>
        <d v="2120-09-26T00:00:00"/>
        <d v="2120-09-30T00:00:00"/>
        <d v="2120-10-01T00:00:00"/>
        <d v="2120-10-02T00:00:00"/>
        <d v="2120-10-04T00:00:00"/>
        <d v="2120-10-05T00:00:00"/>
        <d v="2120-10-09T00:00:00"/>
        <d v="2120-10-18T00:00:00"/>
        <d v="2120-10-25T00:00:00"/>
        <d v="2120-10-26T00:00:00"/>
        <d v="2120-10-27T00:00:00"/>
        <d v="2120-11-02T00:00:00"/>
        <d v="2120-11-13T00:00:00"/>
        <d v="2120-11-16T00:00:00"/>
        <d v="2120-12-10T00:00:00"/>
        <d v="2120-12-20T00:00:00"/>
        <d v="2120-12-25T00:00:00"/>
        <d v="2121-01-02T00:00:00"/>
        <d v="2121-01-09T00:00:00"/>
        <d v="2121-01-24T00:00:00"/>
        <d v="2121-01-27T00:00:00"/>
        <d v="2121-02-05T00:00:00"/>
        <d v="2121-02-25T00:00:00"/>
        <d v="2121-03-02T00:00:00"/>
        <d v="2121-03-04T00:00:00"/>
        <d v="2121-03-19T00:00:00"/>
        <d v="2121-03-23T00:00:00"/>
        <d v="2121-04-05T00:00:00"/>
        <d v="2121-04-08T00:00:00"/>
        <d v="2121-04-12T00:00:00"/>
        <d v="2121-04-22T00:00:00"/>
        <d v="2121-04-23T00:00:00"/>
        <d v="2121-04-29T00:00:00"/>
        <d v="2121-05-03T00:00:00"/>
        <d v="2121-05-06T00:00:00"/>
        <d v="2121-05-09T00:00:00"/>
        <d v="2121-05-13T00:00:00"/>
        <d v="2121-05-16T00:00:00"/>
        <d v="2121-05-20T00:00:00"/>
        <d v="2121-05-26T00:00:00"/>
        <d v="2121-05-29T00:00:00"/>
        <d v="2121-06-05T00:00:00"/>
        <d v="2121-06-07T00:00:00"/>
        <d v="2121-06-09T00:00:00"/>
        <d v="2121-07-05T00:00:00"/>
        <d v="2121-07-07T00:00:00"/>
        <d v="2121-07-20T00:00:00"/>
        <d v="2121-07-22T00:00:00"/>
        <d v="2121-07-26T00:00:00"/>
        <d v="2121-08-04T00:00:00"/>
        <d v="2121-08-30T00:00:00"/>
        <d v="2121-09-03T00:00:00"/>
        <d v="2121-09-14T00:00:00"/>
        <d v="2121-09-24T00:00:00"/>
        <d v="2121-10-06T00:00:00"/>
        <d v="2121-10-12T00:00:00"/>
        <d v="2121-10-21T00:00:00"/>
        <d v="2121-10-24T00:00:00"/>
        <d v="2121-10-27T00:00:00"/>
        <d v="2121-10-31T00:00:00"/>
        <d v="2121-11-07T00:00:00"/>
        <d v="2121-11-10T00:00:00"/>
        <d v="2121-11-12T00:00:00"/>
        <d v="2121-11-15T00:00:00"/>
        <d v="2121-11-17T00:00:00"/>
        <d v="2121-11-23T00:00:00"/>
        <d v="2121-11-24T00:00:00"/>
        <d v="2121-11-25T00:00:00"/>
        <d v="2121-12-04T00:00:00"/>
        <d v="2121-12-06T00:00:00"/>
        <d v="2121-12-15T00:00:00"/>
        <d v="2121-12-24T00:00:00"/>
        <d v="2121-12-25T00:00:00"/>
        <d v="2121-12-27T00:00:00"/>
      </sharedItems>
      <fieldGroup par="4" base="1">
        <rangePr groupBy="months" startDate="2022-01-02T00:00:00" endDate="2121-12-28T00:00:00"/>
        <groupItems count="14">
          <s v="&lt;02.01.2022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28.12.2121"/>
        </groupItems>
      </fieldGroup>
    </cacheField>
    <cacheField name="distance_km" numFmtId="165">
      <sharedItems containsSemiMixedTypes="0" containsString="0" containsNumber="1" minValue="39439.9" maxValue="7675004.54"/>
    </cacheField>
    <cacheField name="diameter_mean" numFmtId="0">
      <sharedItems containsSemiMixedTypes="0" containsString="0" containsNumber="1" minValue="1" maxValue="6250"/>
    </cacheField>
    <cacheField name="Jahre" numFmtId="0" databaseField="0">
      <fieldGroup base="1">
        <rangePr groupBy="years" startDate="2022-01-02T00:00:00" endDate="2121-12-28T00:00:00"/>
        <groupItems count="102">
          <s v="&lt;02.01.2022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&gt;28.12.21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8">
  <r>
    <s v="(2021 YK)"/>
    <x v="0"/>
    <n v="197199.5"/>
    <n v="14.45"/>
  </r>
  <r>
    <s v="(2014 YE15)"/>
    <x v="1"/>
    <n v="7596124.7400000002"/>
    <n v="9.4"/>
  </r>
  <r>
    <s v="(2020 AP1)"/>
    <x v="2"/>
    <n v="1790571.46"/>
    <n v="5.15"/>
  </r>
  <r>
    <s v="(2013 YD48)"/>
    <x v="3"/>
    <n v="5742449.4400000004"/>
    <n v="130"/>
  </r>
  <r>
    <s v="(2021 BA)"/>
    <x v="4"/>
    <n v="3857222.22"/>
    <n v="27"/>
  </r>
  <r>
    <s v="7482 (1994 PC1)"/>
    <x v="4"/>
    <n v="2031154.85"/>
    <n v="1052"/>
  </r>
  <r>
    <s v="(2018 PN22)"/>
    <x v="5"/>
    <n v="4468540.67"/>
    <n v="13.7"/>
  </r>
  <r>
    <s v="(2017 XC62)"/>
    <x v="6"/>
    <n v="7347653.3699999992"/>
    <n v="137"/>
  </r>
  <r>
    <s v="(2021 BZ)"/>
    <x v="7"/>
    <n v="6921702.4500000002"/>
    <n v="47"/>
  </r>
  <r>
    <s v="(2018 CA1)"/>
    <x v="8"/>
    <n v="3857222.22"/>
    <n v="39"/>
  </r>
  <r>
    <s v="(2007 UY1)"/>
    <x v="9"/>
    <n v="5474258.1200000001"/>
    <n v="108.5"/>
  </r>
  <r>
    <s v="(2020 DF)"/>
    <x v="10"/>
    <n v="4717012.04"/>
    <n v="24.5"/>
  </r>
  <r>
    <s v="(2018 CW2)"/>
    <x v="11"/>
    <n v="879509.77"/>
    <n v="29.5"/>
  </r>
  <r>
    <s v="(2020 CX1)"/>
    <x v="11"/>
    <n v="2827840.83"/>
    <n v="65"/>
  </r>
  <r>
    <s v="455176 (1999 VF22)"/>
    <x v="12"/>
    <n v="5505810.04"/>
    <n v="310"/>
  </r>
  <r>
    <s v="(2017 CX1)"/>
    <x v="13"/>
    <n v="5955424.8999999994"/>
    <n v="10.050000000000001"/>
  </r>
  <r>
    <s v="(2020 UO4)"/>
    <x v="14"/>
    <n v="7260885.5899999999"/>
    <n v="8"/>
  </r>
  <r>
    <s v="(2021 UL7)"/>
    <x v="15"/>
    <n v="4511924.5599999996"/>
    <n v="28.5"/>
  </r>
  <r>
    <s v="138971 (2001 CB21)"/>
    <x v="15"/>
    <n v="5040419.22"/>
    <n v="1"/>
  </r>
  <r>
    <s v="(2020 DC)"/>
    <x v="16"/>
    <n v="1526324.13"/>
    <n v="19.5"/>
  </r>
  <r>
    <s v="(2021 EY1)"/>
    <x v="17"/>
    <n v="3987373.89"/>
    <n v="19.5"/>
  </r>
  <r>
    <s v="(2015 DR215)"/>
    <x v="18"/>
    <n v="6874374.5700000003"/>
    <n v="355"/>
  </r>
  <r>
    <s v="(2018 GY)"/>
    <x v="19"/>
    <n v="4677572.1399999997"/>
    <n v="51.5"/>
  </r>
  <r>
    <s v="(2016 FZ12)"/>
    <x v="20"/>
    <n v="847957.85"/>
    <n v="19.5"/>
  </r>
  <r>
    <s v="(2020 SQ)"/>
    <x v="21"/>
    <n v="1096429.22"/>
    <n v="14.55"/>
  </r>
  <r>
    <s v="(2013 BO76)"/>
    <x v="22"/>
    <n v="5245506.7"/>
    <n v="355"/>
  </r>
  <r>
    <s v="(2011 GE3)"/>
    <x v="23"/>
    <n v="2997432.4"/>
    <n v="27.5"/>
  </r>
  <r>
    <s v="(2012 FX35)"/>
    <x v="23"/>
    <n v="5363826.3999999994"/>
    <n v="29.5"/>
  </r>
  <r>
    <s v="(2010 GD35)"/>
    <x v="24"/>
    <n v="6945366.3899999997"/>
    <n v="51.5"/>
  </r>
  <r>
    <s v="(2020 FW5)"/>
    <x v="25"/>
    <n v="3514095.09"/>
    <n v="32.5"/>
  </r>
  <r>
    <s v="(2007 FF1)"/>
    <x v="26"/>
    <n v="7615844.6899999985"/>
    <n v="190"/>
  </r>
  <r>
    <s v="(2021 GN1)"/>
    <x v="27"/>
    <n v="5655681.6600000001"/>
    <n v="22.5"/>
  </r>
  <r>
    <s v="(2016 GW221)"/>
    <x v="27"/>
    <n v="3833558.28"/>
    <n v="49.5"/>
  </r>
  <r>
    <s v="(2012 TV)"/>
    <x v="28"/>
    <n v="7548796.8600000003"/>
    <n v="39"/>
  </r>
  <r>
    <s v="(2020 GH1)"/>
    <x v="29"/>
    <n v="6598295.2699999996"/>
    <n v="34"/>
  </r>
  <r>
    <s v="(2017 TO2)"/>
    <x v="30"/>
    <n v="7028190.1799999997"/>
    <n v="94"/>
  </r>
  <r>
    <s v="363599 (2004 FG11)"/>
    <x v="31"/>
    <n v="7584292.7699999996"/>
    <n v="152"/>
  </r>
  <r>
    <s v="(2020 TQ6)"/>
    <x v="32"/>
    <n v="5249450.6900000004"/>
    <n v="51.5"/>
  </r>
  <r>
    <s v="(2017 UR2)"/>
    <x v="33"/>
    <n v="7643452.6199999992"/>
    <n v="12.35"/>
  </r>
  <r>
    <s v="(2020 VN1)"/>
    <x v="34"/>
    <n v="7592180.75"/>
    <n v="11.5"/>
  </r>
  <r>
    <s v="418135 (2008 AG33)"/>
    <x v="35"/>
    <n v="3324783.57"/>
    <n v="565"/>
  </r>
  <r>
    <s v="(2017 XO2)"/>
    <x v="36"/>
    <n v="7406813.2200000007"/>
    <n v="144"/>
  </r>
  <r>
    <s v="(2017 HG1)"/>
    <x v="37"/>
    <n v="7138621.9000000004"/>
    <n v="13.7"/>
  </r>
  <r>
    <s v="467460 (2006 JF42)"/>
    <x v="38"/>
    <n v="5860769.1399999997"/>
    <n v="620"/>
  </r>
  <r>
    <s v="(2019 JE)"/>
    <x v="39"/>
    <n v="1936499.09"/>
    <n v="24.5"/>
  </r>
  <r>
    <s v="(2012 UX68)"/>
    <x v="40"/>
    <n v="1080653.26"/>
    <n v="65"/>
  </r>
  <r>
    <s v="388945 (2008 TZ3)"/>
    <x v="40"/>
    <n v="5892321.0599999996"/>
    <n v="350"/>
  </r>
  <r>
    <s v="(2013 UX)"/>
    <x v="41"/>
    <n v="6602239.2599999998"/>
    <n v="175"/>
  </r>
  <r>
    <s v="(2021 WY)"/>
    <x v="42"/>
    <n v="6649567.1399999997"/>
    <n v="79.5"/>
  </r>
  <r>
    <s v="7335 (1989 JA)"/>
    <x v="43"/>
    <n v="4129357.53"/>
    <n v="1"/>
  </r>
  <r>
    <s v="(2021 KO2)"/>
    <x v="44"/>
    <n v="1214748.92"/>
    <n v="10.8"/>
  </r>
  <r>
    <s v="(2020 DA4)"/>
    <x v="45"/>
    <n v="2153418.54"/>
    <n v="31"/>
  </r>
  <r>
    <s v="(2021 GT2)"/>
    <x v="46"/>
    <n v="3723126.56"/>
    <n v="60"/>
  </r>
  <r>
    <s v="(2018 LU2)"/>
    <x v="47"/>
    <n v="5809497.2699999996"/>
    <n v="19"/>
  </r>
  <r>
    <s v="(2006 XW4)"/>
    <x v="48"/>
    <n v="2307234.15"/>
    <n v="59.5"/>
  </r>
  <r>
    <s v="(2015 WP2)"/>
    <x v="49"/>
    <n v="7264829.580000001"/>
    <n v="4.0999999999999996"/>
  </r>
  <r>
    <s v="(2015 OQ21)"/>
    <x v="50"/>
    <n v="7201725.7400000002"/>
    <n v="11.5"/>
  </r>
  <r>
    <s v="(2021 OT)"/>
    <x v="51"/>
    <n v="6479975.5700000003"/>
    <n v="24.5"/>
  </r>
  <r>
    <s v="349068 (2006 YT13)"/>
    <x v="52"/>
    <n v="6933534.419999999"/>
    <n v="496"/>
  </r>
  <r>
    <s v="(2017 RX2)"/>
    <x v="53"/>
    <n v="6965086.3399999999"/>
    <n v="22.5"/>
  </r>
  <r>
    <s v="(2016 CZ31)"/>
    <x v="54"/>
    <n v="2760793"/>
    <n v="158.5"/>
  </r>
  <r>
    <s v="531944 (2013 CU83)"/>
    <x v="55"/>
    <n v="7138621.9000000004"/>
    <n v="225"/>
  </r>
  <r>
    <s v="(2020 PP1)"/>
    <x v="56"/>
    <n v="5154794.93"/>
    <n v="20.5"/>
  </r>
  <r>
    <s v="(2020 PN1)"/>
    <x v="57"/>
    <n v="3813838.33"/>
    <n v="34.5"/>
  </r>
  <r>
    <s v="(2015 FF)"/>
    <x v="58"/>
    <n v="4393604.8600000003"/>
    <n v="20.5"/>
  </r>
  <r>
    <s v="(2019 AV13)"/>
    <x v="59"/>
    <n v="7521188.9299999997"/>
    <n v="165"/>
  </r>
  <r>
    <s v="(2020 QW3)"/>
    <x v="59"/>
    <n v="5533417.9699999997"/>
    <n v="35.5"/>
  </r>
  <r>
    <s v="(2015 QH3)"/>
    <x v="59"/>
    <n v="2208634.4"/>
    <n v="17.5"/>
  </r>
  <r>
    <s v="(2017 BU)"/>
    <x v="60"/>
    <n v="6211784.25"/>
    <n v="39"/>
  </r>
  <r>
    <s v="(2021 CQ5)"/>
    <x v="61"/>
    <n v="3435215.290000001"/>
    <n v="8.0500000000000007"/>
  </r>
  <r>
    <s v="(2016 HF2)"/>
    <x v="62"/>
    <n v="7533020.9000000004"/>
    <n v="26"/>
  </r>
  <r>
    <s v="(2018 ER1)"/>
    <x v="63"/>
    <n v="5789777.3200000003"/>
    <n v="32.5"/>
  </r>
  <r>
    <s v="(2018 VG)"/>
    <x v="64"/>
    <n v="7264829.580000001"/>
    <n v="14.4"/>
  </r>
  <r>
    <s v="(2006 SG7)"/>
    <x v="65"/>
    <n v="6543079.4100000001"/>
    <n v="115"/>
  </r>
  <r>
    <s v="(2013 TJ6)"/>
    <x v="65"/>
    <n v="4606580.32"/>
    <n v="39"/>
  </r>
  <r>
    <s v="(2013 SL20)"/>
    <x v="66"/>
    <n v="2417665.87"/>
    <n v="54"/>
  </r>
  <r>
    <s v="(2020 TO2)"/>
    <x v="67"/>
    <n v="548214.61"/>
    <n v="22.5"/>
  </r>
  <r>
    <s v="(2020 BD)"/>
    <x v="68"/>
    <n v="4748563.96"/>
    <n v="24"/>
  </r>
  <r>
    <s v="(2016 TH94)"/>
    <x v="69"/>
    <n v="7497524.9900000002"/>
    <n v="51.5"/>
  </r>
  <r>
    <s v="(2004 UT1)"/>
    <x v="70"/>
    <n v="1557876.05"/>
    <n v="20.5"/>
  </r>
  <r>
    <s v="(2021 VH)"/>
    <x v="71"/>
    <n v="2326954.1"/>
    <n v="5.15"/>
  </r>
  <r>
    <s v="(2020 WD)"/>
    <x v="72"/>
    <n v="1183197"/>
    <n v="10.050000000000001"/>
  </r>
  <r>
    <s v="(2019 XS)"/>
    <x v="73"/>
    <n v="6574631.330000001"/>
    <n v="69.5"/>
  </r>
  <r>
    <s v="(2019 VL5)"/>
    <x v="74"/>
    <n v="3332671.55"/>
    <n v="29"/>
  </r>
  <r>
    <s v="(2018 WH)"/>
    <x v="75"/>
    <n v="982053.51000000013"/>
    <n v="4.7"/>
  </r>
  <r>
    <s v="(2019 OR1)"/>
    <x v="76"/>
    <n v="7099182"/>
    <n v="275"/>
  </r>
  <r>
    <s v="(2005 LW3)"/>
    <x v="77"/>
    <n v="1171365.03"/>
    <n v="205"/>
  </r>
  <r>
    <s v="(2010 VQ)"/>
    <x v="78"/>
    <n v="4677572.1399999997"/>
    <n v="12.35"/>
  </r>
  <r>
    <s v="(2009 HV58)"/>
    <x v="78"/>
    <n v="4839275.7300000004"/>
    <n v="515"/>
  </r>
  <r>
    <s v="(2017 QL33)"/>
    <x v="79"/>
    <n v="6294608.04"/>
    <n v="245"/>
  </r>
  <r>
    <s v="(2019 XY)"/>
    <x v="80"/>
    <n v="1396172.46"/>
    <n v="11.5"/>
  </r>
  <r>
    <s v="(2019 XQ1)"/>
    <x v="81"/>
    <n v="5710897.5199999996"/>
    <n v="35.5"/>
  </r>
  <r>
    <s v="(2003 YS70)"/>
    <x v="81"/>
    <n v="4105693.59"/>
    <n v="6.5"/>
  </r>
  <r>
    <s v="(2018 XU3)"/>
    <x v="81"/>
    <n v="5825273.2300000004"/>
    <n v="35.5"/>
  </r>
  <r>
    <s v="(2021 XS4)"/>
    <x v="82"/>
    <n v="5699065.5499999998"/>
    <n v="28"/>
  </r>
  <r>
    <s v="(2015 RN35)"/>
    <x v="83"/>
    <n v="702030.22"/>
    <n v="102"/>
  </r>
  <r>
    <s v="(2016 YE)"/>
    <x v="84"/>
    <n v="7316101.4500000002"/>
    <n v="28.5"/>
  </r>
  <r>
    <s v="(2014 HK129)"/>
    <x v="85"/>
    <n v="2638529.31"/>
    <n v="260"/>
  </r>
  <r>
    <s v="(2017 XQ60)"/>
    <x v="86"/>
    <n v="7387093.2699999996"/>
    <n v="56.5"/>
  </r>
  <r>
    <s v="(2013 YA14)"/>
    <x v="87"/>
    <n v="1060933.31"/>
    <n v="80.5"/>
  </r>
  <r>
    <s v="(2018 YK2)"/>
    <x v="88"/>
    <n v="6196008.29"/>
    <n v="116.5"/>
  </r>
  <r>
    <s v="(2010 XC15)"/>
    <x v="89"/>
    <n v="792741.98999999987"/>
    <n v="225"/>
  </r>
  <r>
    <s v="(2021 AE)"/>
    <x v="90"/>
    <n v="6495751.5299999993"/>
    <n v="28"/>
  </r>
  <r>
    <s v="(2021 NF)"/>
    <x v="91"/>
    <n v="7051854.1199999992"/>
    <n v="48.5"/>
  </r>
  <r>
    <s v="(2011 WR41)"/>
    <x v="92"/>
    <n v="6223616.2199999997"/>
    <n v="40.5"/>
  </r>
  <r>
    <s v="(2019 AY3)"/>
    <x v="93"/>
    <n v="6598295.2699999996"/>
    <n v="73"/>
  </r>
  <r>
    <s v="(2021 TL)"/>
    <x v="94"/>
    <n v="5588633.8300000001"/>
    <n v="93.5"/>
  </r>
  <r>
    <s v="(2014 LJ)"/>
    <x v="95"/>
    <n v="1865507.27"/>
    <n v="8.65"/>
  </r>
  <r>
    <s v="(2012 BV13)"/>
    <x v="96"/>
    <n v="4760395.93"/>
    <n v="158.5"/>
  </r>
  <r>
    <s v="(2020 BP)"/>
    <x v="97"/>
    <n v="2046930.81"/>
    <n v="31"/>
  </r>
  <r>
    <s v="(2019 BZ4)"/>
    <x v="98"/>
    <n v="6479975.5700000003"/>
    <n v="24"/>
  </r>
  <r>
    <s v="(2019 BO2)"/>
    <x v="98"/>
    <n v="4756451.9400000004"/>
    <n v="26"/>
  </r>
  <r>
    <s v="(2020 BZ14)"/>
    <x v="99"/>
    <n v="3466767.209999999"/>
    <n v="65"/>
  </r>
  <r>
    <s v="(2017 DU34)"/>
    <x v="100"/>
    <n v="5217898.7699999996"/>
    <n v="19"/>
  </r>
  <r>
    <s v="367789 (2011 AG5)"/>
    <x v="101"/>
    <n v="1865507.27"/>
    <n v="180"/>
  </r>
  <r>
    <s v="(2020 OO1)"/>
    <x v="102"/>
    <n v="1893115.2"/>
    <n v="22.5"/>
  </r>
  <r>
    <s v="(2021 EP4)"/>
    <x v="103"/>
    <n v="7477805.04"/>
    <n v="6.0500000000000007"/>
  </r>
  <r>
    <s v="199145 (2005 YY128)"/>
    <x v="104"/>
    <n v="4717012.04"/>
    <n v="1"/>
  </r>
  <r>
    <s v="(2020 DG4)"/>
    <x v="105"/>
    <n v="567934.55999999994"/>
    <n v="10.050000000000001"/>
  </r>
  <r>
    <s v="(2020 CX1)"/>
    <x v="106"/>
    <n v="6819158.71"/>
    <n v="65"/>
  </r>
  <r>
    <s v="37638 (1993 VB)"/>
    <x v="107"/>
    <n v="6696895.0199999996"/>
    <n v="595"/>
  </r>
  <r>
    <s v="(2012 DK31)"/>
    <x v="108"/>
    <n v="4965483.41"/>
    <n v="180"/>
  </r>
  <r>
    <s v="(2006 BE55)"/>
    <x v="109"/>
    <n v="3675798.68"/>
    <n v="180"/>
  </r>
  <r>
    <s v="(2007 ED125)"/>
    <x v="110"/>
    <n v="4610524.3099999996"/>
    <n v="275"/>
  </r>
  <r>
    <s v="(2021 QW)"/>
    <x v="110"/>
    <n v="5296778.57"/>
    <n v="94.5"/>
  </r>
  <r>
    <s v="(2017 BM123)"/>
    <x v="110"/>
    <n v="4744619.97"/>
    <n v="73"/>
  </r>
  <r>
    <s v="(2015 EG)"/>
    <x v="111"/>
    <n v="5466370.1399999997"/>
    <n v="32.5"/>
  </r>
  <r>
    <s v="535844 (2015 BY310)"/>
    <x v="112"/>
    <n v="4137245.51"/>
    <n v="180"/>
  </r>
  <r>
    <s v="(2020 FQ)"/>
    <x v="113"/>
    <n v="5521586"/>
    <n v="15.85"/>
  </r>
  <r>
    <s v="(2020 FV4)"/>
    <x v="114"/>
    <n v="6909870.4800000004"/>
    <n v="35.5"/>
  </r>
  <r>
    <s v="(2018 UQ1)"/>
    <x v="115"/>
    <n v="4212181.32"/>
    <n v="175"/>
  </r>
  <r>
    <s v="(2016 WH)"/>
    <x v="116"/>
    <n v="7114957.96"/>
    <n v="17.5"/>
  </r>
  <r>
    <s v="(2018 FE3)"/>
    <x v="117"/>
    <n v="3983429.9"/>
    <n v="15.85"/>
  </r>
  <r>
    <s v="(2016 GH1)"/>
    <x v="118"/>
    <n v="3021096.34"/>
    <n v="13.7"/>
  </r>
  <r>
    <s v="(2017 SE12)"/>
    <x v="118"/>
    <n v="2035098.84"/>
    <n v="18"/>
  </r>
  <r>
    <s v="(2021 GN1)"/>
    <x v="119"/>
    <n v="6917758.46"/>
    <n v="22.5"/>
  </r>
  <r>
    <s v="(2018 FD)"/>
    <x v="120"/>
    <n v="7036078.1600000001"/>
    <n v="56.5"/>
  </r>
  <r>
    <s v="(2019 GK21)"/>
    <x v="121"/>
    <n v="5963312.8799999999"/>
    <n v="32.5"/>
  </r>
  <r>
    <s v="436774 (2012 KY3)"/>
    <x v="121"/>
    <n v="4906323.5599999996"/>
    <n v="1"/>
  </r>
  <r>
    <s v="(2006 HV5)"/>
    <x v="122"/>
    <n v="2484713.7000000002"/>
    <n v="307"/>
  </r>
  <r>
    <s v="(2021 JF2)"/>
    <x v="123"/>
    <n v="6511527.4900000002"/>
    <n v="23"/>
  </r>
  <r>
    <s v="(2018 VS6)"/>
    <x v="124"/>
    <n v="2039042.83"/>
    <n v="17.5"/>
  </r>
  <r>
    <s v="(2021 JK7)"/>
    <x v="125"/>
    <n v="6550967.3899999997"/>
    <n v="58"/>
  </r>
  <r>
    <s v="(2019 UJ3)"/>
    <x v="126"/>
    <n v="6081632.5800000001"/>
    <n v="26"/>
  </r>
  <r>
    <s v="(2021 KO2)"/>
    <x v="127"/>
    <n v="6199952.2800000003"/>
    <n v="10.8"/>
  </r>
  <r>
    <s v="(2012 KP24)"/>
    <x v="128"/>
    <n v="4042589.75"/>
    <n v="22.5"/>
  </r>
  <r>
    <s v="(2017 UJ2)"/>
    <x v="129"/>
    <n v="2074538.74"/>
    <n v="2.85"/>
  </r>
  <r>
    <s v="(2018 KR)"/>
    <x v="129"/>
    <n v="2539929.56"/>
    <n v="22.5"/>
  </r>
  <r>
    <s v="488453 (1994 XD)"/>
    <x v="130"/>
    <n v="3245903.77"/>
    <n v="650"/>
  </r>
  <r>
    <s v="(2020 DB5)"/>
    <x v="131"/>
    <n v="4421212.79"/>
    <n v="595"/>
  </r>
  <r>
    <s v="(2016 LK49)"/>
    <x v="132"/>
    <n v="6830990.6799999997"/>
    <n v="27.5"/>
  </r>
  <r>
    <s v="(2018 LN2)"/>
    <x v="133"/>
    <n v="7513300.9500000002"/>
    <n v="100.5"/>
  </r>
  <r>
    <s v="(2008 LG2)"/>
    <x v="134"/>
    <n v="4125413.540000001"/>
    <n v="39"/>
  </r>
  <r>
    <s v="467336 (2002 LT38)"/>
    <x v="134"/>
    <n v="6830990.6799999997"/>
    <n v="340"/>
  </r>
  <r>
    <s v="(2020 NC)"/>
    <x v="135"/>
    <n v="5442706.2000000002"/>
    <n v="151"/>
  </r>
  <r>
    <s v="(2019 LH5)"/>
    <x v="136"/>
    <n v="5860769.1399999997"/>
    <n v="340"/>
  </r>
  <r>
    <s v="(2018 NW)"/>
    <x v="137"/>
    <n v="7091294.0199999996"/>
    <n v="11.65"/>
  </r>
  <r>
    <s v="(2018 UY)"/>
    <x v="138"/>
    <n v="2922496.59"/>
    <n v="325"/>
  </r>
  <r>
    <s v="(2020 UQ3)"/>
    <x v="139"/>
    <n v="1230524.8799999999"/>
    <n v="72.5"/>
  </r>
  <r>
    <s v="(2020 OM)"/>
    <x v="140"/>
    <n v="3328727.56"/>
    <n v="17.5"/>
  </r>
  <r>
    <s v="(2015 MA54)"/>
    <x v="141"/>
    <n v="6539135.419999999"/>
    <n v="37.5"/>
  </r>
  <r>
    <s v="(2018 BG5)"/>
    <x v="142"/>
    <n v="4224013.29"/>
    <n v="68"/>
  </r>
  <r>
    <s v="(2020 PP1)"/>
    <x v="143"/>
    <n v="6696895.0199999996"/>
    <n v="20.5"/>
  </r>
  <r>
    <s v="(2021 BD3)"/>
    <x v="144"/>
    <n v="5493978.0700000003"/>
    <n v="30.5"/>
  </r>
  <r>
    <s v="(2016 AW65)"/>
    <x v="145"/>
    <n v="6539135.419999999"/>
    <n v="65"/>
  </r>
  <r>
    <s v="(2020 PN1)"/>
    <x v="146"/>
    <n v="4259509.2"/>
    <n v="34.5"/>
  </r>
  <r>
    <s v="(2014 QL433)"/>
    <x v="147"/>
    <n v="5486090.0899999999"/>
    <n v="450"/>
  </r>
  <r>
    <s v="(2004 KG1)"/>
    <x v="148"/>
    <n v="7347653.3699999992"/>
    <n v="65"/>
  </r>
  <r>
    <s v="(2011 QJ21)"/>
    <x v="149"/>
    <n v="5091691.09"/>
    <n v="54"/>
  </r>
  <r>
    <s v="6037 (1988 EG)"/>
    <x v="150"/>
    <n v="6239392.1799999997"/>
    <n v="1"/>
  </r>
  <r>
    <s v="(2012 PZ17)"/>
    <x v="151"/>
    <n v="6598295.2699999996"/>
    <n v="19.5"/>
  </r>
  <r>
    <s v="(2017 BY32)"/>
    <x v="152"/>
    <n v="6456311.6300000008"/>
    <n v="24"/>
  </r>
  <r>
    <s v="(2021 JA5)"/>
    <x v="153"/>
    <n v="5241562.71"/>
    <n v="22.5"/>
  </r>
  <r>
    <s v="(2020 GE)"/>
    <x v="154"/>
    <n v="5872601.1100000003"/>
    <n v="10.1"/>
  </r>
  <r>
    <s v="(2020 RT2)"/>
    <x v="155"/>
    <n v="4318669.05"/>
    <n v="9.5"/>
  </r>
  <r>
    <s v="(2010 TE)"/>
    <x v="156"/>
    <n v="2654305.27"/>
    <n v="27.5"/>
  </r>
  <r>
    <s v="(2016 LY48)"/>
    <x v="157"/>
    <n v="1707747.67"/>
    <n v="123.5"/>
  </r>
  <r>
    <s v="(2019 SF6)"/>
    <x v="158"/>
    <n v="6570687.3399999999"/>
    <n v="24.5"/>
  </r>
  <r>
    <s v="(2013 TG6)"/>
    <x v="159"/>
    <n v="1400116.45"/>
    <n v="20.5"/>
  </r>
  <r>
    <s v="(2009 UG)"/>
    <x v="160"/>
    <n v="2409777.89"/>
    <n v="94"/>
  </r>
  <r>
    <s v="349507 (2008 QY)"/>
    <x v="161"/>
    <n v="6487863.5499999998"/>
    <n v="1"/>
  </r>
  <r>
    <s v="(2018 ER1)"/>
    <x v="162"/>
    <n v="4918155.53"/>
    <n v="32.5"/>
  </r>
  <r>
    <s v="(2015 KW120)"/>
    <x v="163"/>
    <n v="7154397.8600000003"/>
    <n v="27.5"/>
  </r>
  <r>
    <s v="(2021 NT14)"/>
    <x v="164"/>
    <n v="7312157.46"/>
    <n v="310"/>
  </r>
  <r>
    <s v="(2011 GA)"/>
    <x v="165"/>
    <n v="2677969.21"/>
    <n v="295"/>
  </r>
  <r>
    <s v="(2007 SQ6)"/>
    <x v="165"/>
    <n v="7600068.7300000004"/>
    <n v="180"/>
  </r>
  <r>
    <s v="(2019 UZ3)"/>
    <x v="166"/>
    <n v="3770454.44"/>
    <n v="17.5"/>
  </r>
  <r>
    <s v="(1998 HH49)"/>
    <x v="167"/>
    <n v="1202916.95"/>
    <n v="240"/>
  </r>
  <r>
    <s v="(2020 UR)"/>
    <x v="168"/>
    <n v="2287514.2000000002"/>
    <n v="11.5"/>
  </r>
  <r>
    <s v="(2020 FM6)"/>
    <x v="169"/>
    <n v="6077688.5899999999"/>
    <n v="180"/>
  </r>
  <r>
    <s v="(2019 HH4)"/>
    <x v="170"/>
    <n v="5213954.78"/>
    <n v="435"/>
  </r>
  <r>
    <s v="(2021 SZ4)"/>
    <x v="171"/>
    <n v="5490034.0800000001"/>
    <n v="355"/>
  </r>
  <r>
    <s v="302169 (2001 TD45)"/>
    <x v="171"/>
    <n v="5000979.32"/>
    <n v="450"/>
  </r>
  <r>
    <s v="525229 (2004 UU1)"/>
    <x v="172"/>
    <n v="4184573.39"/>
    <n v="245"/>
  </r>
  <r>
    <s v="(2013 UV3)"/>
    <x v="173"/>
    <n v="5770057.3700000001"/>
    <n v="19"/>
  </r>
  <r>
    <s v="363505 (2003 UC20)"/>
    <x v="174"/>
    <n v="5387490.3399999999"/>
    <n v="1876"/>
  </r>
  <r>
    <s v="(2016 WY)"/>
    <x v="174"/>
    <n v="3569310.95"/>
    <n v="6.1999999999999993"/>
  </r>
  <r>
    <s v="(2016 VW2)"/>
    <x v="175"/>
    <n v="3963709.95"/>
    <n v="24"/>
  </r>
  <r>
    <s v="(2019 UH7)"/>
    <x v="176"/>
    <n v="3908494.09"/>
    <n v="13.65"/>
  </r>
  <r>
    <s v="(2014 BA3)"/>
    <x v="177"/>
    <n v="6160512.3799999999"/>
    <n v="10.050000000000001"/>
  </r>
  <r>
    <s v="(2021 TN3)"/>
    <x v="178"/>
    <n v="6803382.75"/>
    <n v="40"/>
  </r>
  <r>
    <s v="(2019 VL5)"/>
    <x v="179"/>
    <n v="3356335.49"/>
    <n v="29"/>
  </r>
  <r>
    <s v="(2019 LB1)"/>
    <x v="180"/>
    <n v="6188120.3099999996"/>
    <n v="17.5"/>
  </r>
  <r>
    <s v="(2016 DK1)"/>
    <x v="181"/>
    <n v="2074538.74"/>
    <n v="13.7"/>
  </r>
  <r>
    <s v="(2019 UT6)"/>
    <x v="182"/>
    <n v="3553534.99"/>
    <n v="165"/>
  </r>
  <r>
    <s v="(2019 CZ2)"/>
    <x v="183"/>
    <n v="1100373.21"/>
    <n v="51.5"/>
  </r>
  <r>
    <s v="(2013 UB3)"/>
    <x v="184"/>
    <n v="7276661.5499999998"/>
    <n v="29.5"/>
  </r>
  <r>
    <s v="(1998 WB2)"/>
    <x v="185"/>
    <n v="4322613.04"/>
    <n v="150"/>
  </r>
  <r>
    <s v="(2013 VX4)"/>
    <x v="186"/>
    <n v="2007490.91"/>
    <n v="71.5"/>
  </r>
  <r>
    <s v="139622 (2001 QQ142)"/>
    <x v="187"/>
    <n v="5671457.6200000001"/>
    <n v="1"/>
  </r>
  <r>
    <s v="(2020 HX3)"/>
    <x v="188"/>
    <n v="3861166.209999999"/>
    <n v="15.85"/>
  </r>
  <r>
    <s v="(2010 XF3)"/>
    <x v="189"/>
    <n v="7619788.6799999997"/>
    <n v="56.5"/>
  </r>
  <r>
    <s v="(2016 XD2)"/>
    <x v="190"/>
    <n v="7339765.3899999997"/>
    <n v="71.5"/>
  </r>
  <r>
    <s v="341843 (2008 EV5)"/>
    <x v="191"/>
    <n v="6483919.5600000015"/>
    <n v="400"/>
  </r>
  <r>
    <s v="(2018 YJ2)"/>
    <x v="192"/>
    <n v="7209613.7200000007"/>
    <n v="190"/>
  </r>
  <r>
    <s v="(2020 YO3)"/>
    <x v="193"/>
    <n v="1400116.45"/>
    <n v="50.5"/>
  </r>
  <r>
    <s v="(2010 UE51)"/>
    <x v="194"/>
    <n v="3518039.08"/>
    <n v="9.4"/>
  </r>
  <r>
    <s v="(2020 YR2)"/>
    <x v="195"/>
    <n v="5422986.25"/>
    <n v="9.4"/>
  </r>
  <r>
    <s v="(2021 AM6)"/>
    <x v="196"/>
    <n v="7185949.7799999993"/>
    <n v="20.5"/>
  </r>
  <r>
    <s v="(2019 KK5)"/>
    <x v="197"/>
    <n v="4172741.42"/>
    <n v="116.5"/>
  </r>
  <r>
    <s v="(2002 AY1)"/>
    <x v="198"/>
    <n v="5951480.9100000001"/>
    <n v="295"/>
  </r>
  <r>
    <s v="(2021 CZ2)"/>
    <x v="199"/>
    <n v="3151248.01"/>
    <n v="137"/>
  </r>
  <r>
    <s v="(2021 BL3)"/>
    <x v="200"/>
    <n v="6767886.8399999999"/>
    <n v="49"/>
  </r>
  <r>
    <s v="(2017 BG92)"/>
    <x v="201"/>
    <n v="4618412.29"/>
    <n v="7.9"/>
  </r>
  <r>
    <s v="(2011 CQ1)"/>
    <x v="202"/>
    <n v="4440932.74"/>
    <n v="1.65"/>
  </r>
  <r>
    <s v="(2007 EG)"/>
    <x v="203"/>
    <n v="6274888.0899999999"/>
    <n v="51.5"/>
  </r>
  <r>
    <s v="(2008 OS7)"/>
    <x v="204"/>
    <n v="2926440.58"/>
    <n v="355"/>
  </r>
  <r>
    <s v="(2019 CC5)"/>
    <x v="205"/>
    <n v="7205669.7300000004"/>
    <n v="175"/>
  </r>
  <r>
    <s v="(2020 DK)"/>
    <x v="206"/>
    <n v="3498319.13"/>
    <n v="26"/>
  </r>
  <r>
    <s v="(2019 DA1)"/>
    <x v="207"/>
    <n v="5754281.4100000001"/>
    <n v="27.5"/>
  </r>
  <r>
    <s v="(2015 FM34)"/>
    <x v="208"/>
    <n v="7615844.6899999985"/>
    <n v="137"/>
  </r>
  <r>
    <s v="(2020 FU)"/>
    <x v="209"/>
    <n v="5844993.1799999997"/>
    <n v="22.5"/>
  </r>
  <r>
    <s v="(2020 FD)"/>
    <x v="210"/>
    <n v="1782683.48"/>
    <n v="12.4"/>
  </r>
  <r>
    <s v="(2019 CJ)"/>
    <x v="211"/>
    <n v="4882659.62"/>
    <n v="34"/>
  </r>
  <r>
    <s v="(2021 CF6)"/>
    <x v="212"/>
    <n v="5706953.5300000003"/>
    <n v="73.5"/>
  </r>
  <r>
    <s v="(2015 MB54)"/>
    <x v="213"/>
    <n v="4582916.38"/>
    <n v="66.5"/>
  </r>
  <r>
    <s v="(2005 FG)"/>
    <x v="214"/>
    <n v="7237221.6500000004"/>
    <n v="71.5"/>
  </r>
  <r>
    <s v="(2020 BP13)"/>
    <x v="215"/>
    <n v="5963312.8799999999"/>
    <n v="240"/>
  </r>
  <r>
    <s v="(2021 GQ5)"/>
    <x v="216"/>
    <n v="3462823.22"/>
    <n v="8.65"/>
  </r>
  <r>
    <s v="439437 (2013 NK4)"/>
    <x v="217"/>
    <n v="3340559.53"/>
    <n v="1"/>
  </r>
  <r>
    <s v="517681 (2015 DE198)"/>
    <x v="217"/>
    <n v="7213557.71"/>
    <n v="715"/>
  </r>
  <r>
    <s v="(2017 SA20)"/>
    <x v="218"/>
    <n v="1502660.19"/>
    <n v="9.4"/>
  </r>
  <r>
    <s v="(2021 JW2)"/>
    <x v="218"/>
    <n v="638926.38"/>
    <n v="12.95"/>
  </r>
  <r>
    <s v="(2021 VH2)"/>
    <x v="219"/>
    <n v="3640302.77"/>
    <n v="7.95"/>
  </r>
  <r>
    <s v="(2021 GD3)"/>
    <x v="220"/>
    <n v="4496148.6000000006"/>
    <n v="17.5"/>
  </r>
  <r>
    <s v="(2021 JG9)"/>
    <x v="221"/>
    <n v="6661399.1100000003"/>
    <n v="39"/>
  </r>
  <r>
    <s v="(2014 WF6)"/>
    <x v="222"/>
    <n v="2812064.87"/>
    <n v="56.5"/>
  </r>
  <r>
    <s v="(2015 KJ19)"/>
    <x v="222"/>
    <n v="6199952.2800000003"/>
    <n v="137"/>
  </r>
  <r>
    <s v="(2021 JN10)"/>
    <x v="222"/>
    <n v="6886206.54"/>
    <n v="40"/>
  </r>
  <r>
    <s v="(2021 JJ)"/>
    <x v="223"/>
    <n v="6740278.9100000001"/>
    <n v="34"/>
  </r>
  <r>
    <s v="(2019 VB5)"/>
    <x v="224"/>
    <n v="3060536.24"/>
    <n v="1.95"/>
  </r>
  <r>
    <s v="(2008 LD)"/>
    <x v="225"/>
    <n v="3017152.35"/>
    <n v="7.15"/>
  </r>
  <r>
    <s v="(2021 LV)"/>
    <x v="226"/>
    <n v="4728844.01"/>
    <n v="10.95"/>
  </r>
  <r>
    <s v="(1998 KY26)"/>
    <x v="227"/>
    <n v="4709124.0599999996"/>
    <n v="1"/>
  </r>
  <r>
    <s v="(2008 YN2)"/>
    <x v="228"/>
    <n v="4121469.55"/>
    <n v="24"/>
  </r>
  <r>
    <s v="(2021 LW3)"/>
    <x v="229"/>
    <n v="3809894.34"/>
    <n v="102"/>
  </r>
  <r>
    <s v="(2019 NJ)"/>
    <x v="230"/>
    <n v="6949310.3800000008"/>
    <n v="80.5"/>
  </r>
  <r>
    <s v="415029 (2011 UL21)"/>
    <x v="230"/>
    <n v="6815214.7200000007"/>
    <n v="1"/>
  </r>
  <r>
    <s v="(2010 XN)"/>
    <x v="231"/>
    <n v="5553137.9199999999"/>
    <n v="62"/>
  </r>
  <r>
    <s v="(2017 MB3)"/>
    <x v="232"/>
    <n v="1979882.98"/>
    <n v="35.5"/>
  </r>
  <r>
    <s v="(2011 MW1)"/>
    <x v="233"/>
    <n v="3959765.959999999"/>
    <n v="151"/>
  </r>
  <r>
    <s v="(2011 AM24)"/>
    <x v="234"/>
    <n v="6618015.2200000007"/>
    <n v="511"/>
  </r>
  <r>
    <s v="523664 (2012 OD1)"/>
    <x v="235"/>
    <n v="5864713.1299999999"/>
    <n v="346.00000000000011"/>
  </r>
  <r>
    <s v="(2020 PN1)"/>
    <x v="236"/>
    <n v="7071574.0700000003"/>
    <n v="34.5"/>
  </r>
  <r>
    <s v="(2017 TU1)"/>
    <x v="237"/>
    <n v="3955821.97"/>
    <n v="27.5"/>
  </r>
  <r>
    <s v="(2021 GY1)"/>
    <x v="238"/>
    <n v="6949310.3800000008"/>
    <n v="71.5"/>
  </r>
  <r>
    <s v="(2020 RL)"/>
    <x v="239"/>
    <n v="4803779.82"/>
    <n v="41"/>
  </r>
  <r>
    <s v="(2021 RA10)"/>
    <x v="240"/>
    <n v="2677969.21"/>
    <n v="35.5"/>
  </r>
  <r>
    <s v="(2012 SX49)"/>
    <x v="241"/>
    <n v="4397548.8500000006"/>
    <n v="24.5"/>
  </r>
  <r>
    <s v="(2016 RJ20)"/>
    <x v="242"/>
    <n v="7174117.8100000015"/>
    <n v="80.5"/>
  </r>
  <r>
    <s v="(2021 JT)"/>
    <x v="243"/>
    <n v="6424759.71"/>
    <n v="14.5"/>
  </r>
  <r>
    <s v="(2021 RB16)"/>
    <x v="244"/>
    <n v="4835331.74"/>
    <n v="18"/>
  </r>
  <r>
    <s v="(2007 RX8)"/>
    <x v="244"/>
    <n v="7260885.5899999999"/>
    <n v="54"/>
  </r>
  <r>
    <s v="(2016 TU19)"/>
    <x v="245"/>
    <n v="5202122.8099999996"/>
    <n v="56.5"/>
  </r>
  <r>
    <s v="(2019 DJ1)"/>
    <x v="246"/>
    <n v="4101749.6"/>
    <n v="19"/>
  </r>
  <r>
    <s v="(2013 FW13)"/>
    <x v="247"/>
    <n v="3332671.55"/>
    <n v="195"/>
  </r>
  <r>
    <s v="(2015 SH)"/>
    <x v="248"/>
    <n v="4567140.42"/>
    <n v="10.199999999999999"/>
  </r>
  <r>
    <s v="(2018 VG)"/>
    <x v="249"/>
    <n v="5265226.6499999994"/>
    <n v="14.4"/>
  </r>
  <r>
    <s v="(2020 GE)"/>
    <x v="250"/>
    <n v="678366.28"/>
    <n v="10.1"/>
  </r>
  <r>
    <s v="(2011 ST12)"/>
    <x v="251"/>
    <n v="6909870.4800000004"/>
    <n v="22.5"/>
  </r>
  <r>
    <s v="(2014 VA)"/>
    <x v="252"/>
    <n v="7114957.96"/>
    <n v="56.5"/>
  </r>
  <r>
    <s v="(2014 FP47)"/>
    <x v="253"/>
    <n v="5036475.2300000004"/>
    <n v="151"/>
  </r>
  <r>
    <s v="(2018 QE)"/>
    <x v="254"/>
    <n v="686254.26"/>
    <n v="12.35"/>
  </r>
  <r>
    <s v="363027 (1998 ST27)"/>
    <x v="255"/>
    <n v="3652134.74"/>
    <n v="578"/>
  </r>
  <r>
    <s v="(2008 UU95)"/>
    <x v="255"/>
    <n v="5296778.57"/>
    <n v="80"/>
  </r>
  <r>
    <s v="(2021 TK11)"/>
    <x v="256"/>
    <n v="3131528.06"/>
    <n v="8.6"/>
  </r>
  <r>
    <s v="(2019 UH14)"/>
    <x v="257"/>
    <n v="3269567.709999999"/>
    <n v="73"/>
  </r>
  <r>
    <s v="(2021 UE2)"/>
    <x v="258"/>
    <n v="5332274.4800000004"/>
    <n v="50.5"/>
  </r>
  <r>
    <s v="363305 (2002 NV16)"/>
    <x v="258"/>
    <n v="4638132.24"/>
    <n v="230"/>
  </r>
  <r>
    <s v="(2015 HM1)"/>
    <x v="258"/>
    <n v="5671457.6200000001"/>
    <n v="39"/>
  </r>
  <r>
    <s v="(2007 UT3)"/>
    <x v="259"/>
    <n v="6937478.4100000001"/>
    <n v="28.5"/>
  </r>
  <r>
    <s v="(2020 WG)"/>
    <x v="260"/>
    <n v="3305063.62"/>
    <n v="195"/>
  </r>
  <r>
    <s v="(2021 CV1)"/>
    <x v="261"/>
    <n v="5663569.6399999997"/>
    <n v="45.5"/>
  </r>
  <r>
    <s v="(2016 VA)"/>
    <x v="262"/>
    <n v="579766.53"/>
    <n v="13"/>
  </r>
  <r>
    <s v="(2020 UL3)"/>
    <x v="263"/>
    <n v="1605203.93"/>
    <n v="100.5"/>
  </r>
  <r>
    <s v="(2020 AB2)"/>
    <x v="264"/>
    <n v="7410757.21"/>
    <n v="17.5"/>
  </r>
  <r>
    <s v="(2019 VL5)"/>
    <x v="265"/>
    <n v="3778342.42"/>
    <n v="29"/>
  </r>
  <r>
    <s v="(2020 VX4)"/>
    <x v="266"/>
    <n v="4141189.5"/>
    <n v="13.7"/>
  </r>
  <r>
    <s v="(2012 KO11)"/>
    <x v="266"/>
    <n v="2417665.87"/>
    <n v="51.5"/>
  </r>
  <r>
    <s v="(2009 WB105)"/>
    <x v="267"/>
    <n v="5935704.9500000002"/>
    <n v="86.5"/>
  </r>
  <r>
    <s v="(2006 WB)"/>
    <x v="268"/>
    <n v="915005.67999999993"/>
    <n v="116.5"/>
  </r>
  <r>
    <s v="(2018 DC4)"/>
    <x v="269"/>
    <n v="7379205.29"/>
    <n v="15.1"/>
  </r>
  <r>
    <s v="(2019 JN2)"/>
    <x v="270"/>
    <n v="3671854.69"/>
    <n v="31"/>
  </r>
  <r>
    <s v="(2021 XZ)"/>
    <x v="271"/>
    <n v="5182402.8600000003"/>
    <n v="10.050000000000001"/>
  </r>
  <r>
    <s v="447755 (2007 JX2)"/>
    <x v="272"/>
    <n v="5675401.6100000003"/>
    <n v="495"/>
  </r>
  <r>
    <s v="(2020 XR)"/>
    <x v="273"/>
    <n v="2267794.25"/>
    <n v="450"/>
  </r>
  <r>
    <s v="(2021 XN4)"/>
    <x v="274"/>
    <n v="7367373.3200000003"/>
    <n v="78.5"/>
  </r>
  <r>
    <s v="(2021 WA5)"/>
    <x v="274"/>
    <n v="3857222.22"/>
    <n v="15.2"/>
  </r>
  <r>
    <s v="(2018 XU3)"/>
    <x v="275"/>
    <n v="6610127.2400000002"/>
    <n v="35.5"/>
  </r>
  <r>
    <s v="(2007 XB23)"/>
    <x v="275"/>
    <n v="457502.84"/>
    <n v="16.5"/>
  </r>
  <r>
    <s v="(2020 XY4)"/>
    <x v="276"/>
    <n v="5036475.2300000004"/>
    <n v="17.5"/>
  </r>
  <r>
    <s v="(2017 YD2)"/>
    <x v="277"/>
    <n v="7079462.0499999998"/>
    <n v="7.9"/>
  </r>
  <r>
    <s v="(2021 AO4)"/>
    <x v="278"/>
    <n v="2709521.13"/>
    <n v="12.95"/>
  </r>
  <r>
    <s v="(2020 BC6)"/>
    <x v="279"/>
    <n v="3778342.42"/>
    <n v="325"/>
  </r>
  <r>
    <s v="(2012 UK171)"/>
    <x v="280"/>
    <n v="4188517.38"/>
    <n v="55.5"/>
  </r>
  <r>
    <s v="(2015 DJ155)"/>
    <x v="281"/>
    <n v="7296381.5"/>
    <n v="65"/>
  </r>
  <r>
    <s v="(2018 RE3)"/>
    <x v="282"/>
    <n v="6105296.5199999996"/>
    <n v="15.1"/>
  </r>
  <r>
    <s v="(2002 CC14)"/>
    <x v="283"/>
    <n v="3305063.62"/>
    <n v="47"/>
  </r>
  <r>
    <s v="(2016 CO248)"/>
    <x v="284"/>
    <n v="5296778.57"/>
    <n v="13.7"/>
  </r>
  <r>
    <s v="(2020 GZ2)"/>
    <x v="284"/>
    <n v="6969030.330000001"/>
    <n v="11.5"/>
  </r>
  <r>
    <s v="(2012 PB20)"/>
    <x v="285"/>
    <n v="1463220.29"/>
    <n v="45"/>
  </r>
  <r>
    <s v="(2004 XG)"/>
    <x v="286"/>
    <n v="6125016.4699999997"/>
    <n v="65"/>
  </r>
  <r>
    <s v="(2014 CE13)"/>
    <x v="287"/>
    <n v="5975144.8500000006"/>
    <n v="68"/>
  </r>
  <r>
    <s v="(2016 AX165)"/>
    <x v="288"/>
    <n v="5872601.1100000003"/>
    <n v="108.5"/>
  </r>
  <r>
    <s v="(2015 BK509)"/>
    <x v="289"/>
    <n v="3695518.63"/>
    <n v="144.5"/>
  </r>
  <r>
    <s v="535844 (2015 BY310)"/>
    <x v="290"/>
    <n v="3766510.45"/>
    <n v="180"/>
  </r>
  <r>
    <s v="(2021 EU3)"/>
    <x v="291"/>
    <n v="4192461.37"/>
    <n v="15.85"/>
  </r>
  <r>
    <s v="(2020 FO)"/>
    <x v="292"/>
    <n v="5253394.68"/>
    <n v="28.5"/>
  </r>
  <r>
    <s v="(2021 FH1)"/>
    <x v="293"/>
    <n v="1534212.11"/>
    <n v="37.5"/>
  </r>
  <r>
    <s v="(2014 TN17)"/>
    <x v="294"/>
    <n v="5225786.75"/>
    <n v="215"/>
  </r>
  <r>
    <s v="(2020 VA4)"/>
    <x v="295"/>
    <n v="4504036.58"/>
    <n v="14.4"/>
  </r>
  <r>
    <s v="(2020 XT2)"/>
    <x v="296"/>
    <n v="5340162.46"/>
    <n v="50"/>
  </r>
  <r>
    <s v="(2020 FH4)"/>
    <x v="296"/>
    <n v="5024643.26"/>
    <n v="8.8000000000000007"/>
  </r>
  <r>
    <s v="(2007 SQ6)"/>
    <x v="297"/>
    <n v="4314725.0599999996"/>
    <n v="180"/>
  </r>
  <r>
    <s v="(2017 RN16)"/>
    <x v="298"/>
    <n v="4298949.1000000006"/>
    <n v="7.15"/>
  </r>
  <r>
    <s v="(2014 HS124)"/>
    <x v="299"/>
    <n v="4208237.33"/>
    <n v="115"/>
  </r>
  <r>
    <s v="(2019 FY2)"/>
    <x v="300"/>
    <n v="5012811.29"/>
    <n v="14.4"/>
  </r>
  <r>
    <s v="462959 (2011 DU)"/>
    <x v="301"/>
    <n v="5060139.17"/>
    <n v="260"/>
  </r>
  <r>
    <s v="(2021 JN1)"/>
    <x v="302"/>
    <n v="7185949.7799999993"/>
    <n v="48"/>
  </r>
  <r>
    <s v="(2002 JX8)"/>
    <x v="303"/>
    <n v="4314725.0599999996"/>
    <n v="355"/>
  </r>
  <r>
    <s v="(2021 KH)"/>
    <x v="304"/>
    <n v="7174117.8100000015"/>
    <n v="23"/>
  </r>
  <r>
    <s v="(2011 HJ7)"/>
    <x v="305"/>
    <n v="2579369.46"/>
    <n v="158.5"/>
  </r>
  <r>
    <s v="(2011 YU74)"/>
    <x v="306"/>
    <n v="4476428.6499999994"/>
    <n v="108.5"/>
  </r>
  <r>
    <s v="(2008 ST)"/>
    <x v="307"/>
    <n v="5320442.51"/>
    <n v="16.5"/>
  </r>
  <r>
    <s v="387746 (2003 MH4)"/>
    <x v="308"/>
    <n v="6850710.6300000008"/>
    <n v="366"/>
  </r>
  <r>
    <s v="390725 (2003 HB)"/>
    <x v="309"/>
    <n v="7209613.7200000007"/>
    <n v="293"/>
  </r>
  <r>
    <s v="(2014 KF22)"/>
    <x v="309"/>
    <n v="3565366.959999999"/>
    <n v="22.5"/>
  </r>
  <r>
    <s v="424482 (2008 DG5)"/>
    <x v="310"/>
    <n v="3585086.91"/>
    <n v="500"/>
  </r>
  <r>
    <s v="(2020 LQ)"/>
    <x v="311"/>
    <n v="6799438.7599999998"/>
    <n v="41"/>
  </r>
  <r>
    <s v="(2018 LE4)"/>
    <x v="312"/>
    <n v="4780115.88"/>
    <n v="73"/>
  </r>
  <r>
    <s v="(2014 LL26)"/>
    <x v="313"/>
    <n v="3159135.99"/>
    <n v="37.5"/>
  </r>
  <r>
    <s v="(2003 AY2)"/>
    <x v="314"/>
    <n v="5572857.8700000001"/>
    <n v="595"/>
  </r>
  <r>
    <s v="(2014 DH)"/>
    <x v="315"/>
    <n v="6728446.9399999985"/>
    <n v="20.5"/>
  </r>
  <r>
    <s v="(2019 JM)"/>
    <x v="316"/>
    <n v="6539135.419999999"/>
    <n v="17.5"/>
  </r>
  <r>
    <s v="(2005 VO5)"/>
    <x v="317"/>
    <n v="6243336.1699999999"/>
    <n v="470"/>
  </r>
  <r>
    <s v="(2018 BY6)"/>
    <x v="318"/>
    <n v="4941819.47"/>
    <n v="94"/>
  </r>
  <r>
    <s v="(2019 CO1)"/>
    <x v="319"/>
    <n v="7004526.2400000002"/>
    <n v="79"/>
  </r>
  <r>
    <s v="(2021 PJ1)"/>
    <x v="320"/>
    <n v="2961936.49"/>
    <n v="29"/>
  </r>
  <r>
    <s v="(1997 QK1)"/>
    <x v="321"/>
    <n v="3088144.17"/>
    <n v="415"/>
  </r>
  <r>
    <s v="(2019 QQ6)"/>
    <x v="322"/>
    <n v="3703406.61"/>
    <n v="37.5"/>
  </r>
  <r>
    <s v="(2020 TS1)"/>
    <x v="323"/>
    <n v="6980862.2999999998"/>
    <n v="6.1999999999999993"/>
  </r>
  <r>
    <s v="(2017 RK15)"/>
    <x v="323"/>
    <n v="6196008.29"/>
    <n v="31"/>
  </r>
  <r>
    <s v="(1998 SH2)"/>
    <x v="324"/>
    <n v="3190687.91"/>
    <n v="382.99999999999989"/>
  </r>
  <r>
    <s v="(2019 JG1)"/>
    <x v="325"/>
    <n v="7402869.2300000004"/>
    <n v="20.5"/>
  </r>
  <r>
    <s v="(2009 FF)"/>
    <x v="326"/>
    <n v="2681913.2000000002"/>
    <n v="190"/>
  </r>
  <r>
    <s v="(2015 SA)"/>
    <x v="327"/>
    <n v="4038645.7599999998"/>
    <n v="37.5"/>
  </r>
  <r>
    <s v="(2021 RN16)"/>
    <x v="328"/>
    <n v="3979485.91"/>
    <n v="8.75"/>
  </r>
  <r>
    <s v="(2018 QT1)"/>
    <x v="328"/>
    <n v="5095635.08"/>
    <n v="151"/>
  </r>
  <r>
    <s v="152664 (1998 FW4)"/>
    <x v="329"/>
    <n v="3951877.98"/>
    <n v="505"/>
  </r>
  <r>
    <s v="(2020 GE1)"/>
    <x v="330"/>
    <n v="5391434.3300000001"/>
    <n v="16.5"/>
  </r>
  <r>
    <s v="(2020 QU5)"/>
    <x v="331"/>
    <n v="2784456.94"/>
    <n v="31"/>
  </r>
  <r>
    <s v="(2012 TP231)"/>
    <x v="332"/>
    <n v="5975144.8500000006"/>
    <n v="45"/>
  </r>
  <r>
    <s v="(2009 HC)"/>
    <x v="333"/>
    <n v="3305063.62"/>
    <n v="49.5"/>
  </r>
  <r>
    <s v="434196 (2003 HG2)"/>
    <x v="334"/>
    <n v="6850710.6300000008"/>
    <n v="240"/>
  </r>
  <r>
    <s v="(2021 VQ10)"/>
    <x v="335"/>
    <n v="3257735.74"/>
    <n v="15.9"/>
  </r>
  <r>
    <s v="(2019 UH7)"/>
    <x v="336"/>
    <n v="5225786.75"/>
    <n v="13.65"/>
  </r>
  <r>
    <s v="(2018 KC)"/>
    <x v="337"/>
    <n v="6267000.1100000003"/>
    <n v="13.7"/>
  </r>
  <r>
    <s v="(2017 WG14)"/>
    <x v="337"/>
    <n v="6566743.3499999996"/>
    <n v="54"/>
  </r>
  <r>
    <s v="(2020 VK4)"/>
    <x v="338"/>
    <n v="6440535.669999999"/>
    <n v="10.199999999999999"/>
  </r>
  <r>
    <s v="(2012 VC26)"/>
    <x v="339"/>
    <n v="5241562.71"/>
    <n v="7.9"/>
  </r>
  <r>
    <s v="(2019 VL5)"/>
    <x v="340"/>
    <n v="5781889.3399999999"/>
    <n v="29"/>
  </r>
  <r>
    <s v="3361 Orpheus (1982 HR)"/>
    <x v="341"/>
    <n v="5821329.2400000002"/>
    <n v="1"/>
  </r>
  <r>
    <s v="(2013 NJ4)"/>
    <x v="342"/>
    <n v="4949707.45"/>
    <n v="14.4"/>
  </r>
  <r>
    <s v="(2021 WR)"/>
    <x v="343"/>
    <n v="7580348.7799999993"/>
    <n v="35.5"/>
  </r>
  <r>
    <s v="(2020 WM)"/>
    <x v="344"/>
    <n v="6838878.6600000001"/>
    <n v="43"/>
  </r>
  <r>
    <s v="516155 (2016 DP)"/>
    <x v="344"/>
    <n v="4910267.55"/>
    <n v="390"/>
  </r>
  <r>
    <s v="(2019 UT6)"/>
    <x v="345"/>
    <n v="2449217.79"/>
    <n v="165"/>
  </r>
  <r>
    <s v="(2018 WG2)"/>
    <x v="346"/>
    <n v="5312554.53"/>
    <n v="4.0999999999999996"/>
  </r>
  <r>
    <s v="(2007 VM184)"/>
    <x v="347"/>
    <n v="5127187"/>
    <n v="275"/>
  </r>
  <r>
    <s v="(2018 WC2)"/>
    <x v="348"/>
    <n v="3849334.24"/>
    <n v="43"/>
  </r>
  <r>
    <s v="(2021 JE1)"/>
    <x v="349"/>
    <n v="5308610.54"/>
    <n v="19.5"/>
  </r>
  <r>
    <s v="(1999 SF10)"/>
    <x v="350"/>
    <n v="3218295.84"/>
    <n v="59.5"/>
  </r>
  <r>
    <s v="(2019 XN3)"/>
    <x v="350"/>
    <n v="2295402.1800000002"/>
    <n v="19"/>
  </r>
  <r>
    <s v="(2016 YH)"/>
    <x v="351"/>
    <n v="2666137.2400000002"/>
    <n v="34"/>
  </r>
  <r>
    <s v="(2015 XX168)"/>
    <x v="352"/>
    <n v="1849731.31"/>
    <n v="32.5"/>
  </r>
  <r>
    <s v="(2010 WR7)"/>
    <x v="353"/>
    <n v="7667116.5600000015"/>
    <n v="86.5"/>
  </r>
  <r>
    <s v="(2021 AB1)"/>
    <x v="354"/>
    <n v="4007093.84"/>
    <n v="19.5"/>
  </r>
  <r>
    <s v="(2019 AU)"/>
    <x v="355"/>
    <n v="7592180.75"/>
    <n v="19.5"/>
  </r>
  <r>
    <s v="(2014 AF16)"/>
    <x v="356"/>
    <n v="3525927.06"/>
    <n v="41"/>
  </r>
  <r>
    <s v="(2004 MO3)"/>
    <x v="357"/>
    <n v="6665343.0999999996"/>
    <n v="158.5"/>
  </r>
  <r>
    <s v="(2019 LZ4)"/>
    <x v="358"/>
    <n v="5572857.8700000001"/>
    <n v="54"/>
  </r>
  <r>
    <s v="(2020 GE)"/>
    <x v="359"/>
    <n v="6393207.79"/>
    <n v="10.1"/>
  </r>
  <r>
    <s v="(2021 CZ5)"/>
    <x v="360"/>
    <n v="7193837.7599999998"/>
    <n v="28.5"/>
  </r>
  <r>
    <s v="(1999 AO10)"/>
    <x v="361"/>
    <n v="4113581.57"/>
    <n v="71.5"/>
  </r>
  <r>
    <s v="162882 (2001 FD58)"/>
    <x v="362"/>
    <n v="6665343.0999999996"/>
    <n v="1"/>
  </r>
  <r>
    <s v="(2007 DB61)"/>
    <x v="363"/>
    <n v="3521983.07"/>
    <n v="79"/>
  </r>
  <r>
    <s v="(2012 XF55)"/>
    <x v="364"/>
    <n v="6424759.71"/>
    <n v="116.5"/>
  </r>
  <r>
    <s v="(2018 RB1)"/>
    <x v="365"/>
    <n v="3261679.73"/>
    <n v="11.5"/>
  </r>
  <r>
    <s v="(2020 FV4)"/>
    <x v="366"/>
    <n v="6408983.75"/>
    <n v="35.5"/>
  </r>
  <r>
    <s v="(2011 CL50)"/>
    <x v="366"/>
    <n v="5265226.6499999994"/>
    <n v="15.1"/>
  </r>
  <r>
    <s v="(2007 DG8)"/>
    <x v="367"/>
    <n v="3912438.08"/>
    <n v="39"/>
  </r>
  <r>
    <s v="(2011 EH17)"/>
    <x v="368"/>
    <n v="6227560.21"/>
    <n v="51.5"/>
  </r>
  <r>
    <s v="(2021 ER)"/>
    <x v="369"/>
    <n v="2468937.7400000002"/>
    <n v="16.5"/>
  </r>
  <r>
    <s v="(2012 DF31)"/>
    <x v="370"/>
    <n v="5281002.6100000003"/>
    <n v="52"/>
  </r>
  <r>
    <s v="(2020 GE)"/>
    <x v="371"/>
    <n v="6357711.8800000008"/>
    <n v="10.1"/>
  </r>
  <r>
    <s v="(2021 BW1)"/>
    <x v="372"/>
    <n v="5596521.8099999996"/>
    <n v="21.5"/>
  </r>
  <r>
    <s v="(2015 VO142)"/>
    <x v="373"/>
    <n v="1072765.28"/>
    <n v="7.15"/>
  </r>
  <r>
    <s v="(2021 FS)"/>
    <x v="374"/>
    <n v="7146509.8800000008"/>
    <n v="10.95"/>
  </r>
  <r>
    <s v="(2010 RA91)"/>
    <x v="375"/>
    <n v="1841843.33"/>
    <n v="80.5"/>
  </r>
  <r>
    <s v="(2019 FQ1)"/>
    <x v="376"/>
    <n v="3766510.45"/>
    <n v="15.85"/>
  </r>
  <r>
    <s v="(2021 GN6)"/>
    <x v="377"/>
    <n v="2275682.23"/>
    <n v="17.5"/>
  </r>
  <r>
    <s v="(2002 TB70)"/>
    <x v="378"/>
    <n v="5284946.6000000006"/>
    <n v="205"/>
  </r>
  <r>
    <s v="(2013 GM3)"/>
    <x v="379"/>
    <n v="268191.32"/>
    <n v="24"/>
  </r>
  <r>
    <s v="(2020 GE3)"/>
    <x v="380"/>
    <n v="4365996.93"/>
    <n v="26"/>
  </r>
  <r>
    <s v="(2021 KN2)"/>
    <x v="381"/>
    <n v="3510151.1"/>
    <n v="8"/>
  </r>
  <r>
    <s v="(2018 GE)"/>
    <x v="382"/>
    <n v="6428703.7000000002"/>
    <n v="13.7"/>
  </r>
  <r>
    <s v="530520 (2011 LT17)"/>
    <x v="383"/>
    <n v="6314327.9900000002"/>
    <n v="195"/>
  </r>
  <r>
    <s v="(2003 LN6)"/>
    <x v="384"/>
    <n v="1455332.31"/>
    <n v="51.5"/>
  </r>
  <r>
    <s v="(2015 LM24)"/>
    <x v="385"/>
    <n v="7134677.9100000001"/>
    <n v="86.5"/>
  </r>
  <r>
    <s v="152637 (1997 NC1)"/>
    <x v="386"/>
    <n v="2630641.33"/>
    <n v="1"/>
  </r>
  <r>
    <s v="523808 (2007 ML24)"/>
    <x v="387"/>
    <n v="3565366.959999999"/>
    <n v="595"/>
  </r>
  <r>
    <s v="(2007 AA2)"/>
    <x v="388"/>
    <n v="7008470.2300000004"/>
    <n v="51.5"/>
  </r>
  <r>
    <s v="(2020 OM)"/>
    <x v="389"/>
    <n v="3581142.92"/>
    <n v="17.5"/>
  </r>
  <r>
    <s v="(2015 BF)"/>
    <x v="390"/>
    <n v="6803382.75"/>
    <n v="20.5"/>
  </r>
  <r>
    <s v="173561 (2000 YV137)"/>
    <x v="391"/>
    <n v="5150850.9400000004"/>
    <n v="1"/>
  </r>
  <r>
    <s v="(2016 BV14)"/>
    <x v="392"/>
    <n v="7501468.9800000004"/>
    <n v="195"/>
  </r>
  <r>
    <s v="(2019 NY2)"/>
    <x v="392"/>
    <n v="2575425.4700000002"/>
    <n v="245"/>
  </r>
  <r>
    <s v="(2013 QC11)"/>
    <x v="393"/>
    <n v="5687233.5800000001"/>
    <n v="210"/>
  </r>
  <r>
    <s v="523609 (2005 PJ2)"/>
    <x v="394"/>
    <n v="7260885.5899999999"/>
    <n v="565"/>
  </r>
  <r>
    <s v="(2017 BP31)"/>
    <x v="395"/>
    <n v="4389660.87"/>
    <n v="470"/>
  </r>
  <r>
    <s v="221455 (2006 BC10)"/>
    <x v="395"/>
    <n v="3679742.67"/>
    <n v="565"/>
  </r>
  <r>
    <s v="(2007 EK)"/>
    <x v="396"/>
    <n v="4298949.1000000006"/>
    <n v="5.9499999999999993"/>
  </r>
  <r>
    <s v="(2017 RH16)"/>
    <x v="397"/>
    <n v="3423383.32"/>
    <n v="24.5"/>
  </r>
  <r>
    <s v="(2018 RD2)"/>
    <x v="398"/>
    <n v="7667116.5600000015"/>
    <n v="16.5"/>
  </r>
  <r>
    <s v="(2020 YA5)"/>
    <x v="399"/>
    <n v="7647396.6100000003"/>
    <n v="56.5"/>
  </r>
  <r>
    <s v="(2010 FX9)"/>
    <x v="400"/>
    <n v="3683686.66"/>
    <n v="30"/>
  </r>
  <r>
    <s v="(2018 SP2)"/>
    <x v="401"/>
    <n v="1975938.99"/>
    <n v="47"/>
  </r>
  <r>
    <s v="(2015 TS238)"/>
    <x v="402"/>
    <n v="1861563.28"/>
    <n v="35.5"/>
  </r>
  <r>
    <s v="(2019 SD8)"/>
    <x v="403"/>
    <n v="7347653.3699999992"/>
    <n v="14.4"/>
  </r>
  <r>
    <s v="(2020 FN3)"/>
    <x v="404"/>
    <n v="4855051.6900000004"/>
    <n v="59.5"/>
  </r>
  <r>
    <s v="(2017 UX7)"/>
    <x v="405"/>
    <n v="6669287.0899999999"/>
    <n v="32.5"/>
  </r>
  <r>
    <s v="(2018 GS1)"/>
    <x v="406"/>
    <n v="4369940.92"/>
    <n v="130"/>
  </r>
  <r>
    <s v="524522 (2002 VE68)"/>
    <x v="407"/>
    <n v="6176288.3399999999"/>
    <n v="340"/>
  </r>
  <r>
    <s v="(2021 VC4)"/>
    <x v="408"/>
    <n v="2350618.04"/>
    <n v="18"/>
  </r>
  <r>
    <s v="(2017 WJ2)"/>
    <x v="409"/>
    <n v="6140792.4299999997"/>
    <n v="144"/>
  </r>
  <r>
    <s v="(2001 KF54)"/>
    <x v="410"/>
    <n v="7430477.1600000001"/>
    <n v="410"/>
  </r>
  <r>
    <s v="(2012 YD7)"/>
    <x v="411"/>
    <n v="7304269.4800000004"/>
    <n v="59.5"/>
  </r>
  <r>
    <s v="(2015 VH65)"/>
    <x v="411"/>
    <n v="3821726.31"/>
    <n v="12.35"/>
  </r>
  <r>
    <s v="(2019 WT1)"/>
    <x v="412"/>
    <n v="7572460.7999999998"/>
    <n v="19"/>
  </r>
  <r>
    <s v="(2018 NE1)"/>
    <x v="413"/>
    <n v="6550967.3899999997"/>
    <n v="88"/>
  </r>
  <r>
    <s v="(2019 XF2)"/>
    <x v="414"/>
    <n v="1222636.8999999999"/>
    <n v="16.5"/>
  </r>
  <r>
    <s v="(2016 NV)"/>
    <x v="415"/>
    <n v="5620185.75"/>
    <n v="495"/>
  </r>
  <r>
    <s v="(2010 VQ)"/>
    <x v="416"/>
    <n v="1222636.8999999999"/>
    <n v="12.35"/>
  </r>
  <r>
    <s v="(2018 FQ4)"/>
    <x v="417"/>
    <n v="6578575.3200000003"/>
    <n v="17.5"/>
  </r>
  <r>
    <s v="(2021 PF7)"/>
    <x v="418"/>
    <n v="6097408.54"/>
    <n v="11.65"/>
  </r>
  <r>
    <s v="(2014 BP)"/>
    <x v="419"/>
    <n v="3403663.37"/>
    <n v="41"/>
  </r>
  <r>
    <s v="(2015 DG200)"/>
    <x v="420"/>
    <n v="1360676.55"/>
    <n v="158.5"/>
  </r>
  <r>
    <s v="(2020 BY)"/>
    <x v="420"/>
    <n v="2141586.5699999998"/>
    <n v="54"/>
  </r>
  <r>
    <s v="(2020 XA5)"/>
    <x v="421"/>
    <n v="6050080.6600000001"/>
    <n v="60"/>
  </r>
  <r>
    <s v="(2020 OP3)"/>
    <x v="422"/>
    <n v="2993488.41"/>
    <n v="265"/>
  </r>
  <r>
    <s v="(2015 KP57)"/>
    <x v="423"/>
    <n v="5770057.3700000001"/>
    <n v="45"/>
  </r>
  <r>
    <s v="(2016 PC8)"/>
    <x v="423"/>
    <n v="5261282.66"/>
    <n v="49.5"/>
  </r>
  <r>
    <s v="(2021 BJ3)"/>
    <x v="424"/>
    <n v="2551761.5299999998"/>
    <n v="41"/>
  </r>
  <r>
    <s v="(2020 DS3)"/>
    <x v="425"/>
    <n v="4354164.96"/>
    <n v="28.5"/>
  </r>
  <r>
    <s v="(2016 VO1)"/>
    <x v="425"/>
    <n v="1451388.32"/>
    <n v="102"/>
  </r>
  <r>
    <s v="(2012 TF79)"/>
    <x v="426"/>
    <n v="5048307.2"/>
    <n v="14.45"/>
  </r>
  <r>
    <s v="(2017 DS37)"/>
    <x v="427"/>
    <n v="4093861.62"/>
    <n v="15.1"/>
  </r>
  <r>
    <s v="(2016 DW1)"/>
    <x v="428"/>
    <n v="5462426.1499999994"/>
    <n v="28.5"/>
  </r>
  <r>
    <s v="474158 (1999 FA)"/>
    <x v="429"/>
    <n v="6515471.4800000004"/>
    <n v="320"/>
  </r>
  <r>
    <s v="535844 (2015 BY310)"/>
    <x v="429"/>
    <n v="3620582.82"/>
    <n v="180"/>
  </r>
  <r>
    <s v="(2011 ES4)"/>
    <x v="430"/>
    <n v="2058762.78"/>
    <n v="28.5"/>
  </r>
  <r>
    <s v="(2010 TK)"/>
    <x v="431"/>
    <n v="7189893.7699999996"/>
    <n v="37.5"/>
  </r>
  <r>
    <s v="(2012 RM15)"/>
    <x v="432"/>
    <n v="4559252.4400000004"/>
    <n v="59.5"/>
  </r>
  <r>
    <s v="(2010 TB54)"/>
    <x v="432"/>
    <n v="6732390.9299999997"/>
    <n v="19"/>
  </r>
  <r>
    <s v="(2015 FM34)"/>
    <x v="433"/>
    <n v="7406813.2200000007"/>
    <n v="137"/>
  </r>
  <r>
    <s v="506074 (2015 UM67)"/>
    <x v="434"/>
    <n v="7497524.9900000002"/>
    <n v="665"/>
  </r>
  <r>
    <s v="(2021 UY2)"/>
    <x v="435"/>
    <n v="7237221.6500000004"/>
    <n v="87.5"/>
  </r>
  <r>
    <s v="(2005 FC)"/>
    <x v="436"/>
    <n v="4184573.39"/>
    <n v="54"/>
  </r>
  <r>
    <s v="(2019 FB2)"/>
    <x v="437"/>
    <n v="7063686.0899999999"/>
    <n v="21.5"/>
  </r>
  <r>
    <s v="(2016 FL14)"/>
    <x v="438"/>
    <n v="6436591.6799999997"/>
    <n v="28.5"/>
  </r>
  <r>
    <s v="(2015 MB54)"/>
    <x v="438"/>
    <n v="4803779.82"/>
    <n v="66.5"/>
  </r>
  <r>
    <s v="(2018 CC14)"/>
    <x v="439"/>
    <n v="7568516.8100000015"/>
    <n v="137"/>
  </r>
  <r>
    <s v="(2015 CW13)"/>
    <x v="440"/>
    <n v="6645623.1500000004"/>
    <n v="115"/>
  </r>
  <r>
    <s v="(2009 HC)"/>
    <x v="440"/>
    <n v="2429497.84"/>
    <n v="49.5"/>
  </r>
  <r>
    <s v="(2021 TG14)"/>
    <x v="441"/>
    <n v="5016755.28"/>
    <n v="9.5"/>
  </r>
  <r>
    <s v="(2016 FP12)"/>
    <x v="442"/>
    <n v="4870827.6499999994"/>
    <n v="32.5"/>
  </r>
  <r>
    <s v="(2019 HS)"/>
    <x v="443"/>
    <n v="2879112.7"/>
    <n v="15.85"/>
  </r>
  <r>
    <s v="(2018 JO1)"/>
    <x v="444"/>
    <n v="6050080.6600000001"/>
    <n v="43"/>
  </r>
  <r>
    <s v="(2019 HW3)"/>
    <x v="445"/>
    <n v="6259112.1299999999"/>
    <n v="43"/>
  </r>
  <r>
    <s v="(2010 JL1)"/>
    <x v="446"/>
    <n v="5458482.1600000001"/>
    <n v="34"/>
  </r>
  <r>
    <s v="(2014 JU15)"/>
    <x v="446"/>
    <n v="4433044.76"/>
    <n v="47"/>
  </r>
  <r>
    <s v="(2010 JL88)"/>
    <x v="447"/>
    <n v="7051854.1199999992"/>
    <n v="19"/>
  </r>
  <r>
    <s v="(2020 KS5)"/>
    <x v="448"/>
    <n v="4799835.83"/>
    <n v="35.5"/>
  </r>
  <r>
    <s v="4953 (1990 MU)"/>
    <x v="449"/>
    <n v="4732788"/>
    <n v="1"/>
  </r>
  <r>
    <s v="(2020 LV)"/>
    <x v="450"/>
    <n v="3486487.16"/>
    <n v="37.5"/>
  </r>
  <r>
    <s v="(2021 WN2)"/>
    <x v="451"/>
    <n v="4295005.1100000003"/>
    <n v="20"/>
  </r>
  <r>
    <s v="(2012 XJ112)"/>
    <x v="452"/>
    <n v="4496148.6000000006"/>
    <n v="18"/>
  </r>
  <r>
    <s v="(2019 AE3)"/>
    <x v="453"/>
    <n v="5071971.1399999997"/>
    <n v="14.4"/>
  </r>
  <r>
    <s v="(2020 AV1)"/>
    <x v="454"/>
    <n v="6854654.6199999992"/>
    <n v="26"/>
  </r>
  <r>
    <s v="(2018 OQ)"/>
    <x v="455"/>
    <n v="4212181.32"/>
    <n v="19"/>
  </r>
  <r>
    <s v="(2021 RS)"/>
    <x v="456"/>
    <n v="4078085.66"/>
    <n v="44"/>
  </r>
  <r>
    <s v="137108 (1999 AN10)"/>
    <x v="457"/>
    <n v="398342.99"/>
    <n v="1"/>
  </r>
  <r>
    <s v="(2010 HA)"/>
    <x v="458"/>
    <n v="6349823.9000000004"/>
    <n v="32"/>
  </r>
  <r>
    <s v="(2017 QW17)"/>
    <x v="459"/>
    <n v="7012414.2200000007"/>
    <n v="205"/>
  </r>
  <r>
    <s v="(2019 DP)"/>
    <x v="460"/>
    <n v="646814.36"/>
    <n v="43.5"/>
  </r>
  <r>
    <s v="(2019 RL)"/>
    <x v="461"/>
    <n v="7671060.5499999998"/>
    <n v="43"/>
  </r>
  <r>
    <s v="(2016 EQ85)"/>
    <x v="462"/>
    <n v="6633791.1799999997"/>
    <n v="13"/>
  </r>
  <r>
    <s v="(2007 MB4)"/>
    <x v="463"/>
    <n v="7533020.9000000004"/>
    <n v="137"/>
  </r>
  <r>
    <s v="(2006 SB)"/>
    <x v="464"/>
    <n v="1561820.04"/>
    <n v="29.5"/>
  </r>
  <r>
    <s v="(2020 RW7)"/>
    <x v="465"/>
    <n v="5979088.8399999999"/>
    <n v="39"/>
  </r>
  <r>
    <s v="(2007 TH3)"/>
    <x v="466"/>
    <n v="7509356.96"/>
    <n v="49.5"/>
  </r>
  <r>
    <s v="(2020 SN6)"/>
    <x v="467"/>
    <n v="1873395.25"/>
    <n v="7.25"/>
  </r>
  <r>
    <s v="(2018 FK5)"/>
    <x v="467"/>
    <n v="1759019.54"/>
    <n v="9.4"/>
  </r>
  <r>
    <s v="(2015 UG51)"/>
    <x v="468"/>
    <n v="5012811.29"/>
    <n v="29.5"/>
  </r>
  <r>
    <s v="(2018 TR4)"/>
    <x v="469"/>
    <n v="6917758.46"/>
    <n v="43"/>
  </r>
  <r>
    <s v="(2019 UU7)"/>
    <x v="470"/>
    <n v="3316895.59"/>
    <n v="27.5"/>
  </r>
  <r>
    <s v="(2018 RY1)"/>
    <x v="471"/>
    <n v="2579369.46"/>
    <n v="55.5"/>
  </r>
  <r>
    <s v="250680 (2005 QC5)"/>
    <x v="472"/>
    <n v="7462029.080000001"/>
    <n v="397.99999999999989"/>
  </r>
  <r>
    <s v="(2019 GE1)"/>
    <x v="473"/>
    <n v="4062309.7"/>
    <n v="17.5"/>
  </r>
  <r>
    <s v="453707 (2010 XY72)"/>
    <x v="474"/>
    <n v="7367373.3200000003"/>
    <n v="495"/>
  </r>
  <r>
    <s v="(2021 UF12)"/>
    <x v="474"/>
    <n v="3691574.64"/>
    <n v="5.9499999999999993"/>
  </r>
  <r>
    <s v="(2017 QL33)"/>
    <x v="475"/>
    <n v="3190687.91"/>
    <n v="245"/>
  </r>
  <r>
    <s v="(2019 WV)"/>
    <x v="476"/>
    <n v="1735355.6"/>
    <n v="45"/>
  </r>
  <r>
    <s v="(2005 LU3)"/>
    <x v="477"/>
    <n v="6057968.6399999997"/>
    <n v="24.5"/>
  </r>
  <r>
    <s v="(2009 WB105)"/>
    <x v="478"/>
    <n v="5951480.9100000001"/>
    <n v="86.5"/>
  </r>
  <r>
    <s v="(2019 UT6)"/>
    <x v="479"/>
    <n v="5217898.7699999996"/>
    <n v="165"/>
  </r>
  <r>
    <s v="(2020 XF)"/>
    <x v="480"/>
    <n v="725694.16"/>
    <n v="18"/>
  </r>
  <r>
    <s v="(2015 KR120)"/>
    <x v="481"/>
    <n v="5718785.5"/>
    <n v="116.5"/>
  </r>
  <r>
    <s v="(2010 UY7)"/>
    <x v="482"/>
    <n v="6858598.6100000003"/>
    <n v="8.65"/>
  </r>
  <r>
    <s v="(2014 WC5)"/>
    <x v="483"/>
    <n v="5844993.1799999997"/>
    <n v="49.5"/>
  </r>
  <r>
    <s v="(2019 XT2)"/>
    <x v="483"/>
    <n v="7075518.0600000015"/>
    <n v="22.5"/>
  </r>
  <r>
    <s v="(2015 YT)"/>
    <x v="484"/>
    <n v="2547817.54"/>
    <n v="29.5"/>
  </r>
  <r>
    <s v="(2018 WM2)"/>
    <x v="485"/>
    <n v="6976918.3100000015"/>
    <n v="56.5"/>
  </r>
  <r>
    <s v="(2011 YE29)"/>
    <x v="486"/>
    <n v="4082029.65"/>
    <n v="51.5"/>
  </r>
  <r>
    <s v="(2019 AG7)"/>
    <x v="487"/>
    <n v="3691574.64"/>
    <n v="34"/>
  </r>
  <r>
    <s v="(2004 AD)"/>
    <x v="488"/>
    <n v="7197781.75"/>
    <n v="56.5"/>
  </r>
  <r>
    <s v="(2021 AZ6)"/>
    <x v="489"/>
    <n v="7469917.0600000015"/>
    <n v="23"/>
  </r>
  <r>
    <s v="(2020 AW)"/>
    <x v="490"/>
    <n v="1435612.36"/>
    <n v="7.9"/>
  </r>
  <r>
    <s v="(2021 BK1)"/>
    <x v="491"/>
    <n v="4953651.4400000004"/>
    <n v="23"/>
  </r>
  <r>
    <s v="(2021 CD)"/>
    <x v="492"/>
    <n v="1628867.87"/>
    <n v="15.25"/>
  </r>
  <r>
    <s v="(2020 DK)"/>
    <x v="493"/>
    <n v="1774795.5"/>
    <n v="26"/>
  </r>
  <r>
    <s v="(2020 DO3)"/>
    <x v="494"/>
    <n v="4417268.8"/>
    <n v="13.7"/>
  </r>
  <r>
    <s v="(2019 EF1)"/>
    <x v="495"/>
    <n v="1822123.38"/>
    <n v="24.5"/>
  </r>
  <r>
    <s v="(2019 DL1)"/>
    <x v="496"/>
    <n v="3813838.33"/>
    <n v="20.5"/>
  </r>
  <r>
    <s v="(2018 FH1)"/>
    <x v="497"/>
    <n v="3592974.89"/>
    <n v="20.5"/>
  </r>
  <r>
    <s v="(2001 SQ3)"/>
    <x v="498"/>
    <n v="6156568.3899999997"/>
    <n v="205"/>
  </r>
  <r>
    <s v="(2012 FT35)"/>
    <x v="499"/>
    <n v="5651737.6699999999"/>
    <n v="6.1999999999999993"/>
  </r>
  <r>
    <s v="(2018 GG2)"/>
    <x v="499"/>
    <n v="2212578.39"/>
    <n v="605"/>
  </r>
  <r>
    <s v="(2021 GO9)"/>
    <x v="500"/>
    <n v="3529871.05"/>
    <n v="17.5"/>
  </r>
  <r>
    <s v="(2021 HD)"/>
    <x v="501"/>
    <n v="7154397.8600000003"/>
    <n v="24"/>
  </r>
  <r>
    <s v="(2017 SS12)"/>
    <x v="502"/>
    <n v="6724502.9500000002"/>
    <n v="16.5"/>
  </r>
  <r>
    <s v="(2003 HT42)"/>
    <x v="503"/>
    <n v="3762566.459999999"/>
    <n v="47"/>
  </r>
  <r>
    <s v="(2000 SG344)"/>
    <x v="504"/>
    <n v="3009264.37"/>
    <n v="49.5"/>
  </r>
  <r>
    <s v="(2006 JO)"/>
    <x v="505"/>
    <n v="3332671.55"/>
    <n v="41"/>
  </r>
  <r>
    <s v="(2021 VW10)"/>
    <x v="505"/>
    <n v="1636755.85"/>
    <n v="88"/>
  </r>
  <r>
    <s v="(2019 KF2)"/>
    <x v="506"/>
    <n v="2760793"/>
    <n v="41"/>
  </r>
  <r>
    <s v="(2001 SG286)"/>
    <x v="507"/>
    <n v="7323989.4299999997"/>
    <n v="275"/>
  </r>
  <r>
    <s v="(2021 EO2)"/>
    <x v="508"/>
    <n v="382567.03"/>
    <n v="11.55"/>
  </r>
  <r>
    <s v="(2009 WR52)"/>
    <x v="509"/>
    <n v="776966.03"/>
    <n v="9.4"/>
  </r>
  <r>
    <s v="(2010 KC)"/>
    <x v="510"/>
    <n v="3663966.709999999"/>
    <n v="63"/>
  </r>
  <r>
    <s v="(2017 HP49)"/>
    <x v="511"/>
    <n v="2756849.01"/>
    <n v="115"/>
  </r>
  <r>
    <s v="(2019 KD)"/>
    <x v="512"/>
    <n v="6641679.1600000001"/>
    <n v="86.5"/>
  </r>
  <r>
    <s v="(2014 MP)"/>
    <x v="512"/>
    <n v="3111808.11"/>
    <n v="27.5"/>
  </r>
  <r>
    <s v="153814 (2001 WN5)"/>
    <x v="513"/>
    <n v="256359.35"/>
    <n v="932"/>
  </r>
  <r>
    <s v="(2020 MK3)"/>
    <x v="514"/>
    <n v="2883056.69"/>
    <n v="29.5"/>
  </r>
  <r>
    <s v="(2017 FR2)"/>
    <x v="514"/>
    <n v="6160512.3799999999"/>
    <n v="108.5"/>
  </r>
  <r>
    <s v="331876 (2004 CL)"/>
    <x v="515"/>
    <n v="6065856.6200000001"/>
    <n v="355"/>
  </r>
  <r>
    <s v="(2017 OO1)"/>
    <x v="516"/>
    <n v="3403663.37"/>
    <n v="54"/>
  </r>
  <r>
    <s v="(2010 PK9)"/>
    <x v="517"/>
    <n v="7067630.080000001"/>
    <n v="143"/>
  </r>
  <r>
    <s v="(2011 LJ19)"/>
    <x v="517"/>
    <n v="1305460.69"/>
    <n v="240"/>
  </r>
  <r>
    <s v="(2019 BS1)"/>
    <x v="517"/>
    <n v="6148680.4100000001"/>
    <n v="24"/>
  </r>
  <r>
    <s v="(2020 DP4)"/>
    <x v="518"/>
    <n v="3056592.25"/>
    <n v="39"/>
  </r>
  <r>
    <s v="(2006 RH120)"/>
    <x v="519"/>
    <n v="4125413.540000001"/>
    <n v="5.4"/>
  </r>
  <r>
    <s v="(2013 PR43)"/>
    <x v="520"/>
    <n v="7331877.4100000001"/>
    <n v="88"/>
  </r>
  <r>
    <s v="(2019 OM)"/>
    <x v="521"/>
    <n v="5261282.66"/>
    <n v="130"/>
  </r>
  <r>
    <s v="(2007 UT3)"/>
    <x v="522"/>
    <n v="6842822.6500000004"/>
    <n v="28.5"/>
  </r>
  <r>
    <s v="(2002 CD14)"/>
    <x v="523"/>
    <n v="6901982.5"/>
    <n v="355"/>
  </r>
  <r>
    <s v="(2021 RS100)"/>
    <x v="524"/>
    <n v="3900606.11"/>
    <n v="7.85"/>
  </r>
  <r>
    <s v="(2008 EY84)"/>
    <x v="525"/>
    <n v="3813838.33"/>
    <n v="19"/>
  </r>
  <r>
    <s v="(2021 GL16)"/>
    <x v="526"/>
    <n v="6018528.7400000002"/>
    <n v="24"/>
  </r>
  <r>
    <s v="(2021 SP)"/>
    <x v="526"/>
    <n v="4239789.25"/>
    <n v="6"/>
  </r>
  <r>
    <s v="(2021 RQ4)"/>
    <x v="526"/>
    <n v="3865110.2"/>
    <n v="7.15"/>
  </r>
  <r>
    <s v="(1999 VX25)"/>
    <x v="526"/>
    <n v="7489637.0099999998"/>
    <n v="19.5"/>
  </r>
  <r>
    <s v="(2015 FB)"/>
    <x v="527"/>
    <n v="6992694.2699999996"/>
    <n v="24.5"/>
  </r>
  <r>
    <s v="(2017 SD20)"/>
    <x v="528"/>
    <n v="6223616.2199999997"/>
    <n v="26"/>
  </r>
  <r>
    <s v="440212 (2004 OB)"/>
    <x v="529"/>
    <n v="2299346.17"/>
    <n v="1"/>
  </r>
  <r>
    <s v="(2019 SG4)"/>
    <x v="530"/>
    <n v="7505412.9700000007"/>
    <n v="49.5"/>
  </r>
  <r>
    <s v="(2019 GM1)"/>
    <x v="530"/>
    <n v="4011037.83"/>
    <n v="16.5"/>
  </r>
  <r>
    <s v="(2018 TZ)"/>
    <x v="531"/>
    <n v="5923872.9800000004"/>
    <n v="19"/>
  </r>
  <r>
    <s v="(2002 TZ66)"/>
    <x v="532"/>
    <n v="2228354.35"/>
    <n v="28.5"/>
  </r>
  <r>
    <s v="(2006 RH120)"/>
    <x v="533"/>
    <n v="4160909.45"/>
    <n v="5.4"/>
  </r>
  <r>
    <s v="(2020 WG)"/>
    <x v="534"/>
    <n v="5801609.29"/>
    <n v="195"/>
  </r>
  <r>
    <s v="35396 (1997 XF11)"/>
    <x v="535"/>
    <n v="954445.58"/>
    <n v="704.00000000000011"/>
  </r>
  <r>
    <s v="(2017 WQ1)"/>
    <x v="536"/>
    <n v="2957992.5"/>
    <n v="47"/>
  </r>
  <r>
    <s v="(2015 VL64)"/>
    <x v="537"/>
    <n v="1025437.4"/>
    <n v="9.4"/>
  </r>
  <r>
    <s v="(2009 VW)"/>
    <x v="538"/>
    <n v="4488260.62"/>
    <n v="205"/>
  </r>
  <r>
    <s v="(2004 GD)"/>
    <x v="539"/>
    <n v="6858598.6100000003"/>
    <n v="79"/>
  </r>
  <r>
    <s v="(2008 WS62)"/>
    <x v="540"/>
    <n v="3845390.25"/>
    <n v="41"/>
  </r>
  <r>
    <s v="(2010 XQ69)"/>
    <x v="541"/>
    <n v="5592577.8200000003"/>
    <n v="94"/>
  </r>
  <r>
    <s v="(2001 XP31)"/>
    <x v="542"/>
    <n v="3936102.02"/>
    <n v="158.5"/>
  </r>
  <r>
    <s v="(2017 WW1)"/>
    <x v="543"/>
    <n v="4018925.81"/>
    <n v="4.95"/>
  </r>
  <r>
    <s v="(2017 VN2)"/>
    <x v="544"/>
    <n v="1620979.89"/>
    <n v="14.4"/>
  </r>
  <r>
    <s v="(2014 UY)"/>
    <x v="545"/>
    <n v="5028587.25"/>
    <n v="37.5"/>
  </r>
  <r>
    <s v="415713 (1998 XX2)"/>
    <x v="546"/>
    <n v="3103920.13"/>
    <n v="450"/>
  </r>
  <r>
    <s v="(2016 XE)"/>
    <x v="547"/>
    <n v="6180232.3300000001"/>
    <n v="10.050000000000001"/>
  </r>
  <r>
    <s v="(2021 MB2)"/>
    <x v="548"/>
    <n v="4460652.6900000004"/>
    <n v="225"/>
  </r>
  <r>
    <s v="(2020 XE4)"/>
    <x v="549"/>
    <n v="7580348.7799999993"/>
    <n v="34"/>
  </r>
  <r>
    <s v="517103 (2013 EM20)"/>
    <x v="549"/>
    <n v="6759998.8600000003"/>
    <n v="440"/>
  </r>
  <r>
    <s v="490581 (2009 WZ104)"/>
    <x v="550"/>
    <n v="4906323.5599999996"/>
    <n v="237"/>
  </r>
  <r>
    <s v="(2018 XC4)"/>
    <x v="551"/>
    <n v="6606183.25"/>
    <n v="24"/>
  </r>
  <r>
    <s v="(2019 YL6)"/>
    <x v="552"/>
    <n v="5383546.3500000006"/>
    <n v="37.5"/>
  </r>
  <r>
    <s v="(2012 XE133)"/>
    <x v="553"/>
    <n v="1514492.16"/>
    <n v="94"/>
  </r>
  <r>
    <s v="(2018 XB4)"/>
    <x v="554"/>
    <n v="6042192.6799999997"/>
    <n v="68"/>
  </r>
  <r>
    <s v="435548 (2008 QT3)"/>
    <x v="555"/>
    <n v="4858995.68"/>
    <n v="1"/>
  </r>
  <r>
    <s v="(2016 EP84)"/>
    <x v="556"/>
    <n v="1960163.03"/>
    <n v="14.4"/>
  </r>
  <r>
    <s v="(2021 WZ5)"/>
    <x v="557"/>
    <n v="6673231.080000001"/>
    <n v="6.6499999999999986"/>
  </r>
  <r>
    <s v="(2019 BX1)"/>
    <x v="558"/>
    <n v="457502.84"/>
    <n v="10.1"/>
  </r>
  <r>
    <s v="(2018 AW11)"/>
    <x v="559"/>
    <n v="2287514.2000000002"/>
    <n v="28.5"/>
  </r>
  <r>
    <s v="(2002 AB2)"/>
    <x v="560"/>
    <n v="7544852.8699999992"/>
    <n v="94"/>
  </r>
  <r>
    <s v="(2017 MZ3)"/>
    <x v="561"/>
    <n v="7355541.3499999996"/>
    <n v="158.5"/>
  </r>
  <r>
    <s v="(2016 EJ27)"/>
    <x v="562"/>
    <n v="5131130.99"/>
    <n v="37.5"/>
  </r>
  <r>
    <s v="(2007 BD)"/>
    <x v="563"/>
    <n v="6669287.0899999999"/>
    <n v="35.5"/>
  </r>
  <r>
    <s v="(2019 BE5)"/>
    <x v="563"/>
    <n v="1688027.72"/>
    <n v="41"/>
  </r>
  <r>
    <s v="(2015 BG92)"/>
    <x v="563"/>
    <n v="4858995.68"/>
    <n v="41"/>
  </r>
  <r>
    <s v="292220 (2006 SU49)"/>
    <x v="564"/>
    <n v="1258132.81"/>
    <n v="535"/>
  </r>
  <r>
    <s v="(2020 CD1)"/>
    <x v="565"/>
    <n v="4014981.82"/>
    <n v="26"/>
  </r>
  <r>
    <s v="(2016 AK193)"/>
    <x v="566"/>
    <n v="7442309.1300000008"/>
    <n v="175"/>
  </r>
  <r>
    <s v="(2020 CW)"/>
    <x v="567"/>
    <n v="7552740.8499999996"/>
    <n v="1.31"/>
  </r>
  <r>
    <s v="(2015 RW83)"/>
    <x v="568"/>
    <n v="4937875.4800000004"/>
    <n v="65"/>
  </r>
  <r>
    <s v="(2019 CC5)"/>
    <x v="569"/>
    <n v="3809894.34"/>
    <n v="175"/>
  </r>
  <r>
    <s v="(2018 CV2)"/>
    <x v="569"/>
    <n v="7560628.830000001"/>
    <n v="34"/>
  </r>
  <r>
    <s v="(2020 BW)"/>
    <x v="570"/>
    <n v="6748166.8899999997"/>
    <n v="59.5"/>
  </r>
  <r>
    <s v="(2018 CB2)"/>
    <x v="571"/>
    <n v="5632017.7199999997"/>
    <n v="43"/>
  </r>
  <r>
    <s v="(2015 CD1)"/>
    <x v="571"/>
    <n v="4720956.03"/>
    <n v="10.050000000000001"/>
  </r>
  <r>
    <s v="(2019 QV1)"/>
    <x v="572"/>
    <n v="7371317.3100000015"/>
    <n v="49.5"/>
  </r>
  <r>
    <s v="(2020 BS12)"/>
    <x v="573"/>
    <n v="5600465.7999999998"/>
    <n v="405"/>
  </r>
  <r>
    <s v="(2017 SV19)"/>
    <x v="573"/>
    <n v="4681516.13"/>
    <n v="43"/>
  </r>
  <r>
    <s v="(2018 ET3)"/>
    <x v="574"/>
    <n v="6180232.3300000001"/>
    <n v="20.5"/>
  </r>
  <r>
    <s v="(2021 EC1)"/>
    <x v="575"/>
    <n v="6081632.5800000001"/>
    <n v="22"/>
  </r>
  <r>
    <s v="535844 (2015 BY310)"/>
    <x v="576"/>
    <n v="3880886.16"/>
    <n v="180"/>
  </r>
  <r>
    <s v="(2009 CV)"/>
    <x v="577"/>
    <n v="3439159.28"/>
    <n v="59.5"/>
  </r>
  <r>
    <s v="(2020 OY4)"/>
    <x v="578"/>
    <n v="6921702.4500000002"/>
    <n v="3.7"/>
  </r>
  <r>
    <s v="(2007 LU19)"/>
    <x v="578"/>
    <n v="7166229.830000001"/>
    <n v="240"/>
  </r>
  <r>
    <s v="(2018 EF1)"/>
    <x v="579"/>
    <n v="3340559.53"/>
    <n v="62"/>
  </r>
  <r>
    <s v="455184 (2000 ED14)"/>
    <x v="580"/>
    <n v="6089520.5599999996"/>
    <n v="295"/>
  </r>
  <r>
    <s v="(2021 EJ3)"/>
    <x v="581"/>
    <n v="6353767.8899999997"/>
    <n v="12.3"/>
  </r>
  <r>
    <s v="(2020 RM)"/>
    <x v="582"/>
    <n v="3159135.99"/>
    <n v="16.5"/>
  </r>
  <r>
    <s v="528807 (2009 BL71)"/>
    <x v="583"/>
    <n v="2883056.69"/>
    <n v="165"/>
  </r>
  <r>
    <s v="(2017 GK6)"/>
    <x v="584"/>
    <n v="1833955.35"/>
    <n v="31"/>
  </r>
  <r>
    <s v="267221 (2001 AD2)"/>
    <x v="585"/>
    <n v="4760395.93"/>
    <n v="562"/>
  </r>
  <r>
    <s v="(2015 XF261)"/>
    <x v="586"/>
    <n v="6850710.6300000008"/>
    <n v="43"/>
  </r>
  <r>
    <s v="99942 Apophis (2004 MN4)"/>
    <x v="587"/>
    <n v="39439.9"/>
    <n v="340"/>
  </r>
  <r>
    <s v="(2014 GQ17)"/>
    <x v="588"/>
    <n v="5979088.8399999999"/>
    <n v="16.5"/>
  </r>
  <r>
    <s v="(2016 FY2)"/>
    <x v="589"/>
    <n v="6026416.7199999997"/>
    <n v="34"/>
  </r>
  <r>
    <s v="(2016 GX)"/>
    <x v="590"/>
    <n v="5233674.7300000004"/>
    <n v="35.5"/>
  </r>
  <r>
    <s v="(2019 GS1)"/>
    <x v="591"/>
    <n v="5651737.6699999999"/>
    <n v="54"/>
  </r>
  <r>
    <s v="(2019 JU5)"/>
    <x v="592"/>
    <n v="6010640.7599999998"/>
    <n v="68"/>
  </r>
  <r>
    <s v="(2016 JB)"/>
    <x v="593"/>
    <n v="3703406.61"/>
    <n v="16.5"/>
  </r>
  <r>
    <s v="(2000 SL10)"/>
    <x v="594"/>
    <n v="1830011.36"/>
    <n v="180"/>
  </r>
  <r>
    <s v="(2007 WA)"/>
    <x v="594"/>
    <n v="1837899.34"/>
    <n v="49.5"/>
  </r>
  <r>
    <s v="(2017 WC14)"/>
    <x v="595"/>
    <n v="6081632.5800000001"/>
    <n v="32.5"/>
  </r>
  <r>
    <s v="(2006 YP)"/>
    <x v="596"/>
    <n v="4172741.42"/>
    <n v="71.5"/>
  </r>
  <r>
    <s v="(2021 VA9)"/>
    <x v="597"/>
    <n v="4981259.37"/>
    <n v="20.5"/>
  </r>
  <r>
    <s v="(2018 TM6)"/>
    <x v="598"/>
    <n v="4744619.97"/>
    <n v="165"/>
  </r>
  <r>
    <s v="(2007 BJ29)"/>
    <x v="598"/>
    <n v="5312554.53"/>
    <n v="1"/>
  </r>
  <r>
    <s v="(2020 PC)"/>
    <x v="599"/>
    <n v="6227560.21"/>
    <n v="10.85"/>
  </r>
  <r>
    <s v="308242 (2005 GO21)"/>
    <x v="600"/>
    <n v="7142565.8899999997"/>
    <n v="1"/>
  </r>
  <r>
    <s v="(2019 GA)"/>
    <x v="601"/>
    <n v="3021096.34"/>
    <n v="80.5"/>
  </r>
  <r>
    <s v="(2019 JF1)"/>
    <x v="602"/>
    <n v="6618015.2200000007"/>
    <n v="79"/>
  </r>
  <r>
    <s v="(2015 BN311)"/>
    <x v="603"/>
    <n v="5986976.8200000003"/>
    <n v="340"/>
  </r>
  <r>
    <s v="(2014 HC199)"/>
    <x v="604"/>
    <n v="5876545.1000000006"/>
    <n v="144.5"/>
  </r>
  <r>
    <s v="(2018 BY6)"/>
    <x v="605"/>
    <n v="2054818.79"/>
    <n v="94"/>
  </r>
  <r>
    <s v="242450 (2004 QY2)"/>
    <x v="605"/>
    <n v="7233277.6600000001"/>
    <n v="2914"/>
  </r>
  <r>
    <s v="(2013 OY3)"/>
    <x v="606"/>
    <n v="2591201.4300000002"/>
    <n v="47"/>
  </r>
  <r>
    <s v="(2020 OM)"/>
    <x v="607"/>
    <n v="4062309.7"/>
    <n v="17.5"/>
  </r>
  <r>
    <s v="(2000 SG344)"/>
    <x v="608"/>
    <n v="5257338.67"/>
    <n v="49.5"/>
  </r>
  <r>
    <s v="(2017 BL30)"/>
    <x v="608"/>
    <n v="7592180.75"/>
    <n v="94"/>
  </r>
  <r>
    <s v="(2000 UK11)"/>
    <x v="609"/>
    <n v="3135472.05"/>
    <n v="37.5"/>
  </r>
  <r>
    <s v="(2017 BU32)"/>
    <x v="610"/>
    <n v="5947536.9199999999"/>
    <n v="21.5"/>
  </r>
  <r>
    <s v="(2016 CO29)"/>
    <x v="611"/>
    <n v="6180232.3300000001"/>
    <n v="43"/>
  </r>
  <r>
    <s v="(2020 PG6)"/>
    <x v="612"/>
    <n v="5261282.66"/>
    <n v="18"/>
  </r>
  <r>
    <s v="(2020 QV6)"/>
    <x v="612"/>
    <n v="7596124.7400000002"/>
    <n v="144.5"/>
  </r>
  <r>
    <s v="(2016 EJ56)"/>
    <x v="613"/>
    <n v="6054024.6499999994"/>
    <n v="195"/>
  </r>
  <r>
    <s v="(2008 EM7)"/>
    <x v="614"/>
    <n v="3147304.02"/>
    <n v="245"/>
  </r>
  <r>
    <s v="(2018 SJ1)"/>
    <x v="615"/>
    <n v="7323989.4299999997"/>
    <n v="43"/>
  </r>
  <r>
    <s v="(2018 SX2)"/>
    <x v="616"/>
    <n v="5363826.3999999994"/>
    <n v="295"/>
  </r>
  <r>
    <s v="(2006 HE2)"/>
    <x v="617"/>
    <n v="1624923.88"/>
    <n v="21.5"/>
  </r>
  <r>
    <s v="152664 (1998 FW4)"/>
    <x v="617"/>
    <n v="4011037.83"/>
    <n v="505"/>
  </r>
  <r>
    <s v="(2020 TK)"/>
    <x v="618"/>
    <n v="4906323.5599999996"/>
    <n v="47"/>
  </r>
  <r>
    <s v="(2019 GM1)"/>
    <x v="618"/>
    <n v="2760793"/>
    <n v="16.5"/>
  </r>
  <r>
    <s v="(2020 TK2)"/>
    <x v="619"/>
    <n v="5695121.5599999996"/>
    <n v="35.5"/>
  </r>
  <r>
    <s v="(2013 TB6)"/>
    <x v="620"/>
    <n v="7655284.5899999999"/>
    <n v="130"/>
  </r>
  <r>
    <s v="(2009 UY17)"/>
    <x v="621"/>
    <n v="5884433.0800000001"/>
    <n v="285"/>
  </r>
  <r>
    <s v="(2013 SU24)"/>
    <x v="622"/>
    <n v="4799835.83"/>
    <n v="54"/>
  </r>
  <r>
    <s v="(2008 UA202)"/>
    <x v="623"/>
    <n v="2263850.2599999998"/>
    <n v="5.65"/>
  </r>
  <r>
    <s v="(2016 US4)"/>
    <x v="624"/>
    <n v="5706953.5300000003"/>
    <n v="56.5"/>
  </r>
  <r>
    <s v="(2021 UT)"/>
    <x v="625"/>
    <n v="4429100.7699999996"/>
    <n v="5.85"/>
  </r>
  <r>
    <s v="(2021 UO1)"/>
    <x v="626"/>
    <n v="1100373.21"/>
    <n v="10.8"/>
  </r>
  <r>
    <s v="413260 (2003 TL4)"/>
    <x v="627"/>
    <n v="6527303.4500000002"/>
    <n v="555"/>
  </r>
  <r>
    <s v="(2016 UA6)"/>
    <x v="628"/>
    <n v="6720558.96"/>
    <n v="29.5"/>
  </r>
  <r>
    <s v="(2019 VV)"/>
    <x v="629"/>
    <n v="3715238.58"/>
    <n v="37"/>
  </r>
  <r>
    <s v="(2015 UR51)"/>
    <x v="630"/>
    <n v="7647396.6100000003"/>
    <n v="355"/>
  </r>
  <r>
    <s v="(2017 WG14)"/>
    <x v="631"/>
    <n v="6460255.6199999992"/>
    <n v="54"/>
  </r>
  <r>
    <s v="138175 (2000 EE104)"/>
    <x v="632"/>
    <n v="6389263.7999999998"/>
    <n v="365"/>
  </r>
  <r>
    <s v="(2001 AV43)"/>
    <x v="633"/>
    <n v="319463.19"/>
    <n v="51.5"/>
  </r>
  <r>
    <s v="(2016 VY1)"/>
    <x v="634"/>
    <n v="1029381.39"/>
    <n v="49.5"/>
  </r>
  <r>
    <s v="(2010 WB)"/>
    <x v="635"/>
    <n v="3470711.2"/>
    <n v="57"/>
  </r>
  <r>
    <s v="(2000 SG344)"/>
    <x v="636"/>
    <n v="6953254.3699999992"/>
    <n v="49.5"/>
  </r>
  <r>
    <s v="418416 (2008 LV16)"/>
    <x v="637"/>
    <n v="2890944.67"/>
    <n v="375"/>
  </r>
  <r>
    <s v="33342 (1998 WT24)"/>
    <x v="638"/>
    <n v="7607956.71"/>
    <n v="432.00000000000011"/>
  </r>
  <r>
    <s v="(2012 WH1)"/>
    <x v="639"/>
    <n v="3766510.45"/>
    <n v="71.5"/>
  </r>
  <r>
    <s v="(2017 XS)"/>
    <x v="640"/>
    <n v="3226183.82"/>
    <n v="123.5"/>
  </r>
  <r>
    <s v="(2020 YA1)"/>
    <x v="641"/>
    <n v="6397151.7799999993"/>
    <n v="19.5"/>
  </r>
  <r>
    <s v="(2020 YB1)"/>
    <x v="642"/>
    <n v="804573.96"/>
    <n v="19"/>
  </r>
  <r>
    <s v="(2021 BB)"/>
    <x v="643"/>
    <n v="1841843.33"/>
    <n v="10.8"/>
  </r>
  <r>
    <s v="(2013 YD48)"/>
    <x v="643"/>
    <n v="7296381.5"/>
    <n v="130"/>
  </r>
  <r>
    <s v="(2019 AR8)"/>
    <x v="644"/>
    <n v="5730617.4699999997"/>
    <n v="34"/>
  </r>
  <r>
    <s v="(2019 BS1)"/>
    <x v="645"/>
    <n v="4259509.2"/>
    <n v="24"/>
  </r>
  <r>
    <s v="(2011 EJ47)"/>
    <x v="646"/>
    <n v="7493581"/>
    <n v="175"/>
  </r>
  <r>
    <s v="(2019 DY1)"/>
    <x v="647"/>
    <n v="5912041.0099999998"/>
    <n v="35.5"/>
  </r>
  <r>
    <s v="(2019 BE5)"/>
    <x v="648"/>
    <n v="1644643.83"/>
    <n v="41"/>
  </r>
  <r>
    <s v="(2010 XQ69)"/>
    <x v="649"/>
    <n v="6247280.1600000001"/>
    <n v="94"/>
  </r>
  <r>
    <s v="(2021 BS3)"/>
    <x v="649"/>
    <n v="6113184.5"/>
    <n v="79"/>
  </r>
  <r>
    <s v="450237 (2002 XY38)"/>
    <x v="650"/>
    <n v="4803779.82"/>
    <n v="96"/>
  </r>
  <r>
    <s v="(2011 EX4)"/>
    <x v="651"/>
    <n v="5446650.1900000004"/>
    <n v="51.5"/>
  </r>
  <r>
    <s v="(2001 CP36)"/>
    <x v="652"/>
    <n v="2003546.92"/>
    <n v="79"/>
  </r>
  <r>
    <s v="(2019 EM1)"/>
    <x v="653"/>
    <n v="4346276.9800000004"/>
    <n v="151"/>
  </r>
  <r>
    <s v="(2019 SE3)"/>
    <x v="654"/>
    <n v="4803779.82"/>
    <n v="39"/>
  </r>
  <r>
    <s v="(2019 EE1)"/>
    <x v="655"/>
    <n v="6712670.9800000004"/>
    <n v="26"/>
  </r>
  <r>
    <s v="(2017 FM2)"/>
    <x v="656"/>
    <n v="6590407.29"/>
    <n v="32.5"/>
  </r>
  <r>
    <s v="(2017 RO2)"/>
    <x v="657"/>
    <n v="2555705.52"/>
    <n v="158.5"/>
  </r>
  <r>
    <s v="(2020 XG)"/>
    <x v="658"/>
    <n v="4283173.1399999997"/>
    <n v="10.15"/>
  </r>
  <r>
    <s v="(2020 KT)"/>
    <x v="659"/>
    <n v="3932158.03"/>
    <n v="68"/>
  </r>
  <r>
    <s v="(2021 GE2)"/>
    <x v="660"/>
    <n v="2323010.11"/>
    <n v="6.3500000000000014"/>
  </r>
  <r>
    <s v="(2021 AC2)"/>
    <x v="660"/>
    <n v="3163079.98"/>
    <n v="11.5"/>
  </r>
  <r>
    <s v="(2018 CC14)"/>
    <x v="661"/>
    <n v="7292437.5099999998"/>
    <n v="137"/>
  </r>
  <r>
    <s v="(2015 XF261)"/>
    <x v="662"/>
    <n v="7213557.71"/>
    <n v="43"/>
  </r>
  <r>
    <s v="(2015 MB54)"/>
    <x v="663"/>
    <n v="5975144.8500000006"/>
    <n v="66.5"/>
  </r>
  <r>
    <s v="(2021 HB3)"/>
    <x v="664"/>
    <n v="4764339.92"/>
    <n v="47"/>
  </r>
  <r>
    <s v="(2010 JJ3)"/>
    <x v="665"/>
    <n v="6661399.1100000003"/>
    <n v="32"/>
  </r>
  <r>
    <s v="(1996 TD9)"/>
    <x v="666"/>
    <n v="4910267.55"/>
    <n v="79"/>
  </r>
  <r>
    <s v="(2020 JK2)"/>
    <x v="667"/>
    <n v="5454538.1699999999"/>
    <n v="15.1"/>
  </r>
  <r>
    <s v="(2017 HK1)"/>
    <x v="667"/>
    <n v="6495751.5299999993"/>
    <n v="41"/>
  </r>
  <r>
    <s v="(2015 XC)"/>
    <x v="668"/>
    <n v="7245109.6300000008"/>
    <n v="39"/>
  </r>
  <r>
    <s v="(2016 JD18)"/>
    <x v="669"/>
    <n v="1873395.25"/>
    <n v="51.5"/>
  </r>
  <r>
    <s v="(2018 LM2)"/>
    <x v="670"/>
    <n v="7118901.9500000002"/>
    <n v="52"/>
  </r>
  <r>
    <s v="(2019 KN)"/>
    <x v="671"/>
    <n v="6969030.330000001"/>
    <n v="26"/>
  </r>
  <r>
    <s v="(2018 MA5)"/>
    <x v="672"/>
    <n v="5612297.7699999996"/>
    <n v="24"/>
  </r>
  <r>
    <s v="(2020 JU)"/>
    <x v="673"/>
    <n v="6365599.8600000003"/>
    <n v="295"/>
  </r>
  <r>
    <s v="(2005 LD)"/>
    <x v="674"/>
    <n v="5419042.2599999998"/>
    <n v="108.5"/>
  </r>
  <r>
    <s v="467336 (2002 LT38)"/>
    <x v="675"/>
    <n v="5288890.59"/>
    <n v="340"/>
  </r>
  <r>
    <s v="(2013 AT27)"/>
    <x v="676"/>
    <n v="6775774.8200000003"/>
    <n v="28.5"/>
  </r>
  <r>
    <s v="(2019 CL2)"/>
    <x v="677"/>
    <n v="1017549.42"/>
    <n v="94"/>
  </r>
  <r>
    <s v="437844 (1999 MN)"/>
    <x v="678"/>
    <n v="2583313.4500000002"/>
    <n v="255"/>
  </r>
  <r>
    <s v="(2020 SX6)"/>
    <x v="679"/>
    <n v="6101352.5300000003"/>
    <n v="16"/>
  </r>
  <r>
    <s v="(2021 CH3)"/>
    <x v="680"/>
    <n v="6215728.2400000002"/>
    <n v="70.5"/>
  </r>
  <r>
    <s v="(2015 UW67)"/>
    <x v="681"/>
    <n v="7343709.3800000008"/>
    <n v="116.5"/>
  </r>
  <r>
    <s v="(2016 NT22)"/>
    <x v="682"/>
    <n v="6188120.3099999996"/>
    <n v="540"/>
  </r>
  <r>
    <s v="(2008 PR9)"/>
    <x v="683"/>
    <n v="7367373.3200000003"/>
    <n v="138"/>
  </r>
  <r>
    <s v="(2016 PQ8)"/>
    <x v="684"/>
    <n v="6558855.3699999992"/>
    <n v="165"/>
  </r>
  <r>
    <s v="(2019 CB2)"/>
    <x v="685"/>
    <n v="6464199.6100000003"/>
    <n v="27.5"/>
  </r>
  <r>
    <s v="(2010 RE31)"/>
    <x v="686"/>
    <n v="2887000.68"/>
    <n v="28.5"/>
  </r>
  <r>
    <s v="(2016 SX1)"/>
    <x v="687"/>
    <n v="5667513.6299999999"/>
    <n v="8.0500000000000007"/>
  </r>
  <r>
    <s v="(2017 FB3)"/>
    <x v="688"/>
    <n v="4511924.5599999996"/>
    <n v="28.5"/>
  </r>
  <r>
    <s v="(2009 YR)"/>
    <x v="689"/>
    <n v="2457105.77"/>
    <n v="10.85"/>
  </r>
  <r>
    <s v="445305 (2010 DM56)"/>
    <x v="690"/>
    <n v="2255962.2799999998"/>
    <n v="762"/>
  </r>
  <r>
    <s v="(2000 SG344)"/>
    <x v="691"/>
    <n v="5253394.68"/>
    <n v="49.5"/>
  </r>
  <r>
    <s v="(2009 UG)"/>
    <x v="692"/>
    <n v="5075915.13"/>
    <n v="94"/>
  </r>
  <r>
    <s v="(2019 GM1)"/>
    <x v="693"/>
    <n v="2780512.95"/>
    <n v="16.5"/>
  </r>
  <r>
    <s v="(2004 RE84)"/>
    <x v="694"/>
    <n v="4764339.92"/>
    <n v="180"/>
  </r>
  <r>
    <s v="(2014 GY44)"/>
    <x v="695"/>
    <n v="4381772.8899999997"/>
    <n v="35.5"/>
  </r>
  <r>
    <s v="(2014 QN433)"/>
    <x v="695"/>
    <n v="7095238.0099999998"/>
    <n v="144"/>
  </r>
  <r>
    <s v="(2004 TL10)"/>
    <x v="696"/>
    <n v="6925646.4399999985"/>
    <n v="240"/>
  </r>
  <r>
    <s v="(2020 FM1)"/>
    <x v="696"/>
    <n v="5572857.8700000001"/>
    <n v="5.9499999999999993"/>
  </r>
  <r>
    <s v="(2021 JG)"/>
    <x v="697"/>
    <n v="5604409.79"/>
    <n v="25.5"/>
  </r>
  <r>
    <s v="(2003 UY12)"/>
    <x v="698"/>
    <n v="2752905.02"/>
    <n v="115"/>
  </r>
  <r>
    <s v="(2006 SP19)"/>
    <x v="699"/>
    <n v="7154397.8600000003"/>
    <n v="62"/>
  </r>
  <r>
    <s v="(2021 UX1)"/>
    <x v="700"/>
    <n v="709918.20000000007"/>
    <n v="6"/>
  </r>
  <r>
    <s v="(2016 UC31)"/>
    <x v="701"/>
    <n v="7355541.3499999996"/>
    <n v="51.5"/>
  </r>
  <r>
    <s v="(2017 VL1)"/>
    <x v="702"/>
    <n v="7130733.919999999"/>
    <n v="21.5"/>
  </r>
  <r>
    <s v="(2012 KT42)"/>
    <x v="703"/>
    <n v="5119299.0199999996"/>
    <n v="6.8000000000000007"/>
  </r>
  <r>
    <s v="(2021 VR22)"/>
    <x v="704"/>
    <n v="7521188.9299999997"/>
    <n v="61.5"/>
  </r>
  <r>
    <s v="138175 (2000 EE104)"/>
    <x v="705"/>
    <n v="5758225.3999999994"/>
    <n v="365"/>
  </r>
  <r>
    <s v="(2014 YN)"/>
    <x v="705"/>
    <n v="1317292.6599999999"/>
    <n v="31"/>
  </r>
  <r>
    <s v="(2021 XL6)"/>
    <x v="706"/>
    <n v="2149474.5499999998"/>
    <n v="260"/>
  </r>
  <r>
    <s v="(2010 WC9)"/>
    <x v="707"/>
    <n v="7233277.6600000001"/>
    <n v="86.5"/>
  </r>
  <r>
    <s v="(2019 YA1)"/>
    <x v="708"/>
    <n v="3920326.06"/>
    <n v="35.5"/>
  </r>
  <r>
    <s v="(2009 WB105)"/>
    <x v="708"/>
    <n v="5998808.79"/>
    <n v="86.5"/>
  </r>
  <r>
    <s v="(2015 XH55)"/>
    <x v="709"/>
    <n v="1084597.25"/>
    <n v="6.1999999999999993"/>
  </r>
  <r>
    <s v="(2016 WU2)"/>
    <x v="710"/>
    <n v="6042192.6799999997"/>
    <n v="14.4"/>
  </r>
  <r>
    <s v="(2008 KA6)"/>
    <x v="710"/>
    <n v="4082029.65"/>
    <n v="80.5"/>
  </r>
  <r>
    <s v="(2019 XQ3)"/>
    <x v="711"/>
    <n v="5860769.1399999997"/>
    <n v="310"/>
  </r>
  <r>
    <s v="(2014 YS)"/>
    <x v="712"/>
    <n v="7473861.0499999998"/>
    <n v="54"/>
  </r>
  <r>
    <s v="(2015 MQ116)"/>
    <x v="713"/>
    <n v="4551364.46"/>
    <n v="88"/>
  </r>
  <r>
    <s v="264357 (2000 AZ93)"/>
    <x v="713"/>
    <n v="6215728.2400000002"/>
    <n v="113"/>
  </r>
  <r>
    <s v="(2021 TL)"/>
    <x v="714"/>
    <n v="5284946.6000000006"/>
    <n v="93.5"/>
  </r>
  <r>
    <s v="(2014 SC324)"/>
    <x v="715"/>
    <n v="4271341.17"/>
    <n v="59.5"/>
  </r>
  <r>
    <s v="(2014 BG25)"/>
    <x v="716"/>
    <n v="6464199.6100000003"/>
    <n v="37.5"/>
  </r>
  <r>
    <s v="(2018 BD)"/>
    <x v="717"/>
    <n v="2425553.85"/>
    <n v="4.0999999999999996"/>
  </r>
  <r>
    <s v="(2019 YM6)"/>
    <x v="718"/>
    <n v="6724502.9500000002"/>
    <n v="165"/>
  </r>
  <r>
    <s v="(2020 OM6)"/>
    <x v="719"/>
    <n v="3545647.01"/>
    <n v="43"/>
  </r>
  <r>
    <s v="(2001 CQ36)"/>
    <x v="720"/>
    <n v="3454935.24"/>
    <n v="137"/>
  </r>
  <r>
    <s v="(2008 PF1)"/>
    <x v="721"/>
    <n v="2717409.11"/>
    <n v="175"/>
  </r>
  <r>
    <s v="(2018 RO5)"/>
    <x v="721"/>
    <n v="4227957.28"/>
    <n v="32.5"/>
  </r>
  <r>
    <s v="(2015 TJ1)"/>
    <x v="722"/>
    <n v="4227957.28"/>
    <n v="130"/>
  </r>
  <r>
    <s v="462238 (2008 CN1)"/>
    <x v="723"/>
    <n v="6231504.2000000002"/>
    <n v="227"/>
  </r>
  <r>
    <s v="(2000 EM26)"/>
    <x v="724"/>
    <n v="4768283.91"/>
    <n v="137"/>
  </r>
  <r>
    <s v="(2021 DG)"/>
    <x v="725"/>
    <n v="1131925.1299999999"/>
    <n v="3.55"/>
  </r>
  <r>
    <s v="(2006 DQ14)"/>
    <x v="726"/>
    <n v="4227957.28"/>
    <n v="16.5"/>
  </r>
  <r>
    <s v="(2011 DS)"/>
    <x v="726"/>
    <n v="6909870.4800000004"/>
    <n v="18"/>
  </r>
  <r>
    <s v="154019 (2002 CZ9)"/>
    <x v="727"/>
    <n v="6763942.8499999996"/>
    <n v="175"/>
  </r>
  <r>
    <s v="(2016 EJ27)"/>
    <x v="728"/>
    <n v="6874374.5700000003"/>
    <n v="37.5"/>
  </r>
  <r>
    <s v="(2021 RS5)"/>
    <x v="729"/>
    <n v="1325180.6399999999"/>
    <n v="9.35"/>
  </r>
  <r>
    <s v="(2020 XC)"/>
    <x v="730"/>
    <n v="6570687.3399999999"/>
    <n v="6.6499999999999986"/>
  </r>
  <r>
    <s v="(2019 UH9)"/>
    <x v="731"/>
    <n v="3600862.87"/>
    <n v="39"/>
  </r>
  <r>
    <s v="(2021 BW1)"/>
    <x v="732"/>
    <n v="3577198.93"/>
    <n v="21.5"/>
  </r>
  <r>
    <s v="(2013 SB20)"/>
    <x v="733"/>
    <n v="5036475.2300000004"/>
    <n v="47"/>
  </r>
  <r>
    <s v="(2021 QO1)"/>
    <x v="734"/>
    <n v="3817782.32"/>
    <n v="18"/>
  </r>
  <r>
    <s v="(2013 JN7)"/>
    <x v="735"/>
    <n v="7469917.0600000015"/>
    <n v="275"/>
  </r>
  <r>
    <s v="(2014 GC49)"/>
    <x v="736"/>
    <n v="5091691.09"/>
    <n v="8.0500000000000007"/>
  </r>
  <r>
    <s v="(2016 GY2)"/>
    <x v="737"/>
    <n v="4066253.69"/>
    <n v="26"/>
  </r>
  <r>
    <s v="(2018 FB)"/>
    <x v="738"/>
    <n v="4594748.3500000006"/>
    <n v="65"/>
  </r>
  <r>
    <s v="(2016 HK)"/>
    <x v="739"/>
    <n v="2571481.48"/>
    <n v="47"/>
  </r>
  <r>
    <s v="(2021 WO3)"/>
    <x v="740"/>
    <n v="6921702.4500000002"/>
    <n v="71"/>
  </r>
  <r>
    <s v="(2014 KS76)"/>
    <x v="741"/>
    <n v="6637735.169999999"/>
    <n v="20.5"/>
  </r>
  <r>
    <s v="(2020 KQ4)"/>
    <x v="742"/>
    <n v="1467164.28"/>
    <n v="21.5"/>
  </r>
  <r>
    <s v="(2004 FJ11)"/>
    <x v="743"/>
    <n v="6365599.8600000003"/>
    <n v="270"/>
  </r>
  <r>
    <s v="(2020 KD3)"/>
    <x v="744"/>
    <n v="4815611.79"/>
    <n v="22.5"/>
  </r>
  <r>
    <s v="443104 (2013 XK22)"/>
    <x v="745"/>
    <n v="2220466.37"/>
    <n v="59.5"/>
  </r>
  <r>
    <s v="(2011 AH5)"/>
    <x v="746"/>
    <n v="1518436.15"/>
    <n v="27.5"/>
  </r>
  <r>
    <s v="417419 (2006 KL21)"/>
    <x v="747"/>
    <n v="7517244.9399999985"/>
    <n v="290"/>
  </r>
  <r>
    <s v="(2008 OT7)"/>
    <x v="748"/>
    <n v="6156568.3899999997"/>
    <n v="16.5"/>
  </r>
  <r>
    <s v="423709 (2006 BQ6)"/>
    <x v="749"/>
    <n v="5714841.5099999998"/>
    <n v="495"/>
  </r>
  <r>
    <s v="(2004 DF2)"/>
    <x v="750"/>
    <n v="1266020.79"/>
    <n v="26"/>
  </r>
  <r>
    <s v="(2021 CX4)"/>
    <x v="751"/>
    <n v="6799438.7599999998"/>
    <n v="73.5"/>
  </r>
  <r>
    <s v="(2020 PY2)"/>
    <x v="752"/>
    <n v="5320442.51"/>
    <n v="21.5"/>
  </r>
  <r>
    <s v="(2019 QQ6)"/>
    <x v="753"/>
    <n v="6211784.25"/>
    <n v="37.5"/>
  </r>
  <r>
    <s v="(2008 AG1)"/>
    <x v="754"/>
    <n v="7659228.580000001"/>
    <n v="275"/>
  </r>
  <r>
    <s v="(2009 DM45)"/>
    <x v="755"/>
    <n v="5198178.82"/>
    <n v="245"/>
  </r>
  <r>
    <s v="(2015 BK509)"/>
    <x v="756"/>
    <n v="5304666.55"/>
    <n v="144.5"/>
  </r>
  <r>
    <s v="(2005 QP87)"/>
    <x v="757"/>
    <n v="4878715.63"/>
    <n v="12.35"/>
  </r>
  <r>
    <s v="(2013 CV83)"/>
    <x v="757"/>
    <n v="5032531.24"/>
    <n v="71.5"/>
  </r>
  <r>
    <s v="(2020 SN4)"/>
    <x v="758"/>
    <n v="7201725.7400000002"/>
    <n v="20.5"/>
  </r>
  <r>
    <s v="(2007 TQ24)"/>
    <x v="759"/>
    <n v="2559649.5099999998"/>
    <n v="165"/>
  </r>
  <r>
    <s v="(2012 TO139)"/>
    <x v="760"/>
    <n v="4701236.08"/>
    <n v="460"/>
  </r>
  <r>
    <s v="(2016 SW1)"/>
    <x v="761"/>
    <n v="2496545.67"/>
    <n v="8.65"/>
  </r>
  <r>
    <s v="(2019 GM1)"/>
    <x v="762"/>
    <n v="4464596.68"/>
    <n v="16.5"/>
  </r>
  <r>
    <s v="(1998 SD9)"/>
    <x v="762"/>
    <n v="5127187"/>
    <n v="65"/>
  </r>
  <r>
    <s v="(2019 SG4)"/>
    <x v="763"/>
    <n v="7162285.8399999999"/>
    <n v="49.5"/>
  </r>
  <r>
    <s v="(2021 CU1)"/>
    <x v="764"/>
    <n v="4413324.8099999996"/>
    <n v="8.0500000000000007"/>
  </r>
  <r>
    <s v="(2018 SO2)"/>
    <x v="764"/>
    <n v="7363429.330000001"/>
    <n v="28.5"/>
  </r>
  <r>
    <s v="(2017 BY)"/>
    <x v="765"/>
    <n v="7493581"/>
    <n v="34"/>
  </r>
  <r>
    <s v="(2021 GT)"/>
    <x v="766"/>
    <n v="4326557.03"/>
    <n v="24"/>
  </r>
  <r>
    <s v="(2021 VC4)"/>
    <x v="767"/>
    <n v="6866486.5899999999"/>
    <n v="18"/>
  </r>
  <r>
    <s v="(2018 VZ5)"/>
    <x v="767"/>
    <n v="7671060.5499999998"/>
    <n v="47"/>
  </r>
  <r>
    <s v="(2016 JA6)"/>
    <x v="768"/>
    <n v="1104317.2"/>
    <n v="24"/>
  </r>
  <r>
    <s v="138175 (2000 EE104)"/>
    <x v="769"/>
    <n v="6231504.2000000002"/>
    <n v="365"/>
  </r>
  <r>
    <s v="(2012 WF)"/>
    <x v="770"/>
    <n v="3699462.62"/>
    <n v="26"/>
  </r>
  <r>
    <s v="(2018 KS)"/>
    <x v="771"/>
    <n v="6365599.8600000003"/>
    <n v="11.5"/>
  </r>
  <r>
    <s v="(2021 XE)"/>
    <x v="772"/>
    <n v="1475052.26"/>
    <n v="7.85"/>
  </r>
  <r>
    <s v="452807 (2006 KV89)"/>
    <x v="773"/>
    <n v="4500092.59"/>
    <n v="225"/>
  </r>
  <r>
    <s v="(2011 AU4)"/>
    <x v="774"/>
    <n v="3987373.89"/>
    <n v="28.5"/>
  </r>
  <r>
    <s v="(2019 YX1)"/>
    <x v="774"/>
    <n v="3167023.97"/>
    <n v="54"/>
  </r>
  <r>
    <s v="(2010 YR)"/>
    <x v="775"/>
    <n v="6365599.8600000003"/>
    <n v="71.5"/>
  </r>
  <r>
    <s v="(2003 MK4)"/>
    <x v="776"/>
    <n v="3869054.19"/>
    <n v="285"/>
  </r>
  <r>
    <s v="(2018 NF1)"/>
    <x v="777"/>
    <n v="3084200.18"/>
    <n v="51.5"/>
  </r>
  <r>
    <s v="(2009 BF2)"/>
    <x v="778"/>
    <n v="2220466.37"/>
    <n v="28.5"/>
  </r>
  <r>
    <s v="(2007 EC)"/>
    <x v="779"/>
    <n v="3782286.41"/>
    <n v="158.5"/>
  </r>
  <r>
    <s v="(2020 BZ)"/>
    <x v="780"/>
    <n v="7300325.4900000002"/>
    <n v="16.5"/>
  </r>
  <r>
    <s v="(2001 BA16)"/>
    <x v="780"/>
    <n v="2851504.77"/>
    <n v="27.5"/>
  </r>
  <r>
    <s v="(2013 AT72)"/>
    <x v="781"/>
    <n v="3813838.33"/>
    <n v="62"/>
  </r>
  <r>
    <s v="(2015 FW284)"/>
    <x v="782"/>
    <n v="5695121.5599999996"/>
    <n v="45"/>
  </r>
  <r>
    <s v="(2020 BP12)"/>
    <x v="783"/>
    <n v="6456311.6300000008"/>
    <n v="31"/>
  </r>
  <r>
    <s v="(2013 BB74)"/>
    <x v="784"/>
    <n v="4677572.1399999997"/>
    <n v="24"/>
  </r>
  <r>
    <s v="(2018 YH)"/>
    <x v="785"/>
    <n v="4977315.38"/>
    <n v="195"/>
  </r>
  <r>
    <s v="(2019 BB5)"/>
    <x v="786"/>
    <n v="3660022.72"/>
    <n v="19.5"/>
  </r>
  <r>
    <s v="(2016 DX30)"/>
    <x v="786"/>
    <n v="7256941.5999999996"/>
    <n v="21.5"/>
  </r>
  <r>
    <s v="(2020 DK)"/>
    <x v="787"/>
    <n v="1459276.3"/>
    <n v="26"/>
  </r>
  <r>
    <s v="(2021 CT)"/>
    <x v="788"/>
    <n v="2287514.2000000002"/>
    <n v="17.5"/>
  </r>
  <r>
    <s v="(2021 DR)"/>
    <x v="788"/>
    <n v="776966.03"/>
    <n v="12.2"/>
  </r>
  <r>
    <s v="(2016 BW14)"/>
    <x v="789"/>
    <n v="7162285.8399999999"/>
    <n v="29.5"/>
  </r>
  <r>
    <s v="(2015 PA57)"/>
    <x v="790"/>
    <n v="7126789.9299999997"/>
    <n v="54"/>
  </r>
  <r>
    <s v="(2016 DB)"/>
    <x v="791"/>
    <n v="4835331.74"/>
    <n v="8.65"/>
  </r>
  <r>
    <s v="(2017 FB3)"/>
    <x v="792"/>
    <n v="3376055.44"/>
    <n v="28.5"/>
  </r>
  <r>
    <s v="(2017 OO19)"/>
    <x v="793"/>
    <n v="6692951.0299999993"/>
    <n v="88"/>
  </r>
  <r>
    <s v="(2018 DU)"/>
    <x v="794"/>
    <n v="784854.01"/>
    <n v="9.4"/>
  </r>
  <r>
    <s v="(2020 RF5)"/>
    <x v="795"/>
    <n v="6472087.5899999999"/>
    <n v="66.5"/>
  </r>
  <r>
    <s v="(2019 EH1)"/>
    <x v="796"/>
    <n v="351015.11"/>
    <n v="4.0999999999999996"/>
  </r>
  <r>
    <s v="85585 Mjolnir (1998 FG2)"/>
    <x v="797"/>
    <n v="6515471.4800000004"/>
    <n v="205"/>
  </r>
  <r>
    <s v="462550 (2009 CB3)"/>
    <x v="797"/>
    <n v="2457105.77"/>
    <n v="520"/>
  </r>
  <r>
    <s v="458116 (2010 DA)"/>
    <x v="798"/>
    <n v="3222239.83"/>
    <n v="390"/>
  </r>
  <r>
    <s v="(2013 PY38)"/>
    <x v="799"/>
    <n v="7454141.0999999996"/>
    <n v="49.5"/>
  </r>
  <r>
    <s v="(2006 HD2)"/>
    <x v="800"/>
    <n v="4295005.1100000003"/>
    <n v="285"/>
  </r>
  <r>
    <s v="350751 (2002 AW)"/>
    <x v="801"/>
    <n v="6487863.5499999998"/>
    <n v="295"/>
  </r>
  <r>
    <s v="(2004 FG29)"/>
    <x v="802"/>
    <n v="5387490.3399999999"/>
    <n v="27.5"/>
  </r>
  <r>
    <s v="(2021 GU6)"/>
    <x v="803"/>
    <n v="4287117.13"/>
    <n v="22.5"/>
  </r>
  <r>
    <s v="(2014 QN433)"/>
    <x v="804"/>
    <n v="4890547.6000000006"/>
    <n v="144"/>
  </r>
  <r>
    <s v="378358 (2007 LD)"/>
    <x v="805"/>
    <n v="7584292.7699999996"/>
    <n v="595"/>
  </r>
  <r>
    <s v="(2018 JH1)"/>
    <x v="806"/>
    <n v="5300722.5599999996"/>
    <n v="37.5"/>
  </r>
  <r>
    <s v="144898 (2004 VD17)"/>
    <x v="806"/>
    <n v="3222239.83"/>
    <n v="1"/>
  </r>
  <r>
    <s v="(2020 GE3)"/>
    <x v="807"/>
    <n v="3786230.4"/>
    <n v="26"/>
  </r>
  <r>
    <s v="(2011 HJ7)"/>
    <x v="808"/>
    <n v="2646417.29"/>
    <n v="158.5"/>
  </r>
  <r>
    <s v="(2015 KG158)"/>
    <x v="809"/>
    <n v="6408983.75"/>
    <n v="9.4"/>
  </r>
  <r>
    <s v="(2021 HJ2)"/>
    <x v="810"/>
    <n v="6247280.1600000001"/>
    <n v="93.5"/>
  </r>
  <r>
    <s v="(2005 KA)"/>
    <x v="811"/>
    <n v="2263850.2599999998"/>
    <n v="49.5"/>
  </r>
  <r>
    <s v="(2021 XX1)"/>
    <x v="812"/>
    <n v="3916382.07"/>
    <n v="12.25"/>
  </r>
  <r>
    <s v="(2019 VF1)"/>
    <x v="813"/>
    <n v="6992694.2699999996"/>
    <n v="108.5"/>
  </r>
  <r>
    <s v="(2021 LY1)"/>
    <x v="814"/>
    <n v="5525529.9900000002"/>
    <n v="10.1"/>
  </r>
  <r>
    <s v="(2019 LN1)"/>
    <x v="815"/>
    <n v="4602636.33"/>
    <n v="62"/>
  </r>
  <r>
    <s v="(2014 FW32)"/>
    <x v="816"/>
    <n v="4590804.3600000003"/>
    <n v="17.5"/>
  </r>
  <r>
    <s v="(2005 AV27)"/>
    <x v="817"/>
    <n v="6479975.5700000003"/>
    <n v="340"/>
  </r>
  <r>
    <s v="(2020 OM)"/>
    <x v="818"/>
    <n v="4878715.63"/>
    <n v="17.5"/>
  </r>
  <r>
    <s v="153958 (2002 AM31)"/>
    <x v="819"/>
    <n v="5229730.74"/>
    <n v="1"/>
  </r>
  <r>
    <s v="(2003 CG11)"/>
    <x v="820"/>
    <n v="2969824.47"/>
    <n v="340"/>
  </r>
  <r>
    <s v="(2021 CU4)"/>
    <x v="821"/>
    <n v="6898038.5099999998"/>
    <n v="152"/>
  </r>
  <r>
    <s v="(2008 DB)"/>
    <x v="822"/>
    <n v="130151.67"/>
    <n v="29.5"/>
  </r>
  <r>
    <s v="(2007 EK)"/>
    <x v="823"/>
    <n v="3798062.37"/>
    <n v="5.9499999999999993"/>
  </r>
  <r>
    <s v="(2018 LB1)"/>
    <x v="824"/>
    <n v="4275285.16"/>
    <n v="430"/>
  </r>
  <r>
    <s v="(2016 RJ20)"/>
    <x v="825"/>
    <n v="4677572.1399999997"/>
    <n v="80.5"/>
  </r>
  <r>
    <s v="(2017 FV)"/>
    <x v="826"/>
    <n v="7560628.830000001"/>
    <n v="51.5"/>
  </r>
  <r>
    <s v="(2018 RQ1)"/>
    <x v="827"/>
    <n v="2835728.81"/>
    <n v="62"/>
  </r>
  <r>
    <s v="(2021 SO2)"/>
    <x v="827"/>
    <n v="5860769.1399999997"/>
    <n v="65"/>
  </r>
  <r>
    <s v="(2010 FX9)"/>
    <x v="828"/>
    <n v="5912041.0099999998"/>
    <n v="30"/>
  </r>
  <r>
    <s v="(2019 SE3)"/>
    <x v="828"/>
    <n v="3163079.98"/>
    <n v="39"/>
  </r>
  <r>
    <s v="329437 (2002 OA22)"/>
    <x v="829"/>
    <n v="5482146.1000000006"/>
    <n v="585"/>
  </r>
  <r>
    <s v="(2021 TE4)"/>
    <x v="830"/>
    <n v="4693348.1000000006"/>
    <n v="17.5"/>
  </r>
  <r>
    <s v="(2015 VE105)"/>
    <x v="831"/>
    <n v="3600862.87"/>
    <n v="49.5"/>
  </r>
  <r>
    <s v="(2007 US12)"/>
    <x v="832"/>
    <n v="3383943.42"/>
    <n v="165"/>
  </r>
  <r>
    <s v="(2017 FZ2)"/>
    <x v="833"/>
    <n v="6483919.5600000015"/>
    <n v="20.5"/>
  </r>
  <r>
    <s v="(2021 UO4)"/>
    <x v="834"/>
    <n v="5785833.3300000001"/>
    <n v="23"/>
  </r>
  <r>
    <s v="(2004 TD10)"/>
    <x v="834"/>
    <n v="2184970.46"/>
    <n v="165"/>
  </r>
  <r>
    <s v="(2015 SJ7)"/>
    <x v="835"/>
    <n v="4334445.01"/>
    <n v="34"/>
  </r>
  <r>
    <s v="(2006 UZ215)"/>
    <x v="835"/>
    <n v="2634585.3199999998"/>
    <n v="34"/>
  </r>
  <r>
    <s v="(2018 VB7)"/>
    <x v="836"/>
    <n v="1325180.6399999999"/>
    <n v="41"/>
  </r>
  <r>
    <s v="(2009 WY7)"/>
    <x v="837"/>
    <n v="7521188.9299999997"/>
    <n v="65"/>
  </r>
  <r>
    <s v="(2021 CF8)"/>
    <x v="837"/>
    <n v="6377431.830000001"/>
    <n v="66.5"/>
  </r>
  <r>
    <s v="(2011 YT62)"/>
    <x v="837"/>
    <n v="2800232.9"/>
    <n v="144"/>
  </r>
  <r>
    <s v="(2021 VX3)"/>
    <x v="838"/>
    <n v="7217501.7000000002"/>
    <n v="32"/>
  </r>
  <r>
    <s v="(2013 CY)"/>
    <x v="839"/>
    <n v="1861563.28"/>
    <n v="9.4"/>
  </r>
  <r>
    <s v="(2019 WG2)"/>
    <x v="840"/>
    <n v="1072765.28"/>
    <n v="47"/>
  </r>
  <r>
    <s v="(2020 WW3)"/>
    <x v="841"/>
    <n v="6531247.4399999985"/>
    <n v="32.5"/>
  </r>
  <r>
    <s v="(2021 VQ3)"/>
    <x v="842"/>
    <n v="5679345.6000000006"/>
    <n v="23"/>
  </r>
  <r>
    <s v="(2021 VF19)"/>
    <x v="843"/>
    <n v="5813441.2599999998"/>
    <n v="69.5"/>
  </r>
  <r>
    <s v="(2015 XZ168)"/>
    <x v="844"/>
    <n v="5190290.84"/>
    <n v="49.5"/>
  </r>
  <r>
    <s v="(2012 VK5)"/>
    <x v="845"/>
    <n v="7406813.2200000007"/>
    <n v="47"/>
  </r>
  <r>
    <s v="(2021 XF5)"/>
    <x v="846"/>
    <n v="796685.98"/>
    <n v="12.4"/>
  </r>
  <r>
    <s v="(2005 XT77)"/>
    <x v="847"/>
    <n v="6527303.4500000002"/>
    <n v="245"/>
  </r>
  <r>
    <s v="(2006 QV89)"/>
    <x v="848"/>
    <n v="3143360.03"/>
    <n v="34"/>
  </r>
  <r>
    <s v="(2021 VL12)"/>
    <x v="849"/>
    <n v="4429100.7699999996"/>
    <n v="130"/>
  </r>
  <r>
    <s v="488789 (2004 XK50)"/>
    <x v="850"/>
    <n v="6440535.669999999"/>
    <n v="1039"/>
  </r>
  <r>
    <s v="(2021 YL)"/>
    <x v="851"/>
    <n v="4685460.12"/>
    <n v="34.5"/>
  </r>
  <r>
    <s v="477465 (2009 XZ1)"/>
    <x v="852"/>
    <n v="7552740.8499999996"/>
    <n v="195"/>
  </r>
  <r>
    <s v="(2013 AT27)"/>
    <x v="853"/>
    <n v="3971597.93"/>
    <n v="28.5"/>
  </r>
  <r>
    <s v="(2019 AN11)"/>
    <x v="854"/>
    <n v="5935704.9500000002"/>
    <n v="37.5"/>
  </r>
  <r>
    <s v="(2020 BQ12)"/>
    <x v="855"/>
    <n v="2721353.1"/>
    <n v="54"/>
  </r>
  <r>
    <s v="(2018 CL)"/>
    <x v="856"/>
    <n v="5316498.5199999996"/>
    <n v="34"/>
  </r>
  <r>
    <s v="(2005 VL1)"/>
    <x v="856"/>
    <n v="2926440.58"/>
    <n v="21.5"/>
  </r>
  <r>
    <s v="(2021 BJ3)"/>
    <x v="857"/>
    <n v="2216522.38"/>
    <n v="41"/>
  </r>
  <r>
    <s v="(2019 CN2)"/>
    <x v="858"/>
    <n v="1936499.09"/>
    <n v="8.8000000000000007"/>
  </r>
  <r>
    <s v="(2001 CP36)"/>
    <x v="858"/>
    <n v="5545249.9400000004"/>
    <n v="79"/>
  </r>
  <r>
    <s v="(1995 CR)"/>
    <x v="859"/>
    <n v="4575028.3999999994"/>
    <n v="190"/>
  </r>
  <r>
    <s v="(2006 PY17)"/>
    <x v="860"/>
    <n v="6913814.4700000007"/>
    <n v="620"/>
  </r>
  <r>
    <s v="496013 (2008 EL6)"/>
    <x v="861"/>
    <n v="3770454.44"/>
    <n v="295"/>
  </r>
  <r>
    <s v="(2019 FA)"/>
    <x v="862"/>
    <n v="1269964.78"/>
    <n v="7.85"/>
  </r>
  <r>
    <s v="(2020 FK1)"/>
    <x v="862"/>
    <n v="7091294.0199999996"/>
    <n v="14.4"/>
  </r>
  <r>
    <s v="523775 (2014 YB35)"/>
    <x v="863"/>
    <n v="3494375.14"/>
    <n v="278.99999999999989"/>
  </r>
  <r>
    <s v="(2017 FR63)"/>
    <x v="864"/>
    <n v="6385319.8100000015"/>
    <n v="26"/>
  </r>
  <r>
    <s v="(2020 GY1)"/>
    <x v="865"/>
    <n v="954445.58"/>
    <n v="20.5"/>
  </r>
  <r>
    <s v="(2011 UV63)"/>
    <x v="866"/>
    <n v="5525529.9900000002"/>
    <n v="195"/>
  </r>
  <r>
    <s v="(1994 GL)"/>
    <x v="867"/>
    <n v="4046533.74"/>
    <n v="34"/>
  </r>
  <r>
    <s v="(2011 GC62)"/>
    <x v="868"/>
    <n v="5277058.62"/>
    <n v="80.5"/>
  </r>
  <r>
    <s v="(2017 GO4)"/>
    <x v="869"/>
    <n v="6010640.7599999998"/>
    <n v="43"/>
  </r>
  <r>
    <s v="(2017 HZ)"/>
    <x v="870"/>
    <n v="6795494.7699999996"/>
    <n v="17.5"/>
  </r>
  <r>
    <s v="(2020 TQ6)"/>
    <x v="871"/>
    <n v="6645623.1500000004"/>
    <n v="51.5"/>
  </r>
  <r>
    <s v="(2020 RD4)"/>
    <x v="872"/>
    <n v="5659625.6499999994"/>
    <n v="4.95"/>
  </r>
  <r>
    <s v="467460 (2006 JF42)"/>
    <x v="873"/>
    <n v="3529871.05"/>
    <n v="620"/>
  </r>
  <r>
    <s v="(2015 MB54)"/>
    <x v="874"/>
    <n v="7375261.2999999998"/>
    <n v="66.5"/>
  </r>
  <r>
    <s v="(2014 KM39)"/>
    <x v="875"/>
    <n v="2468937.7400000002"/>
    <n v="56.5"/>
  </r>
  <r>
    <s v="(2012 HZ33)"/>
    <x v="876"/>
    <n v="6898038.5099999998"/>
    <n v="355"/>
  </r>
  <r>
    <s v="(2021 LM)"/>
    <x v="877"/>
    <n v="6633791.1799999997"/>
    <n v="23"/>
  </r>
  <r>
    <s v="(2019 VF5)"/>
    <x v="878"/>
    <n v="5825273.2300000004"/>
    <n v="13.7"/>
  </r>
  <r>
    <s v="(2013 LC1)"/>
    <x v="879"/>
    <n v="5442706.2000000002"/>
    <n v="71.5"/>
  </r>
  <r>
    <s v="(2016 KO)"/>
    <x v="880"/>
    <n v="4255565.21"/>
    <n v="21.5"/>
  </r>
  <r>
    <s v="(2020 XV4)"/>
    <x v="881"/>
    <n v="2926440.58"/>
    <n v="35"/>
  </r>
  <r>
    <s v="(2020 UC4)"/>
    <x v="882"/>
    <n v="918949.67"/>
    <n v="26"/>
  </r>
  <r>
    <s v="172678 (2003 YM137)"/>
    <x v="883"/>
    <n v="2575425.4700000002"/>
    <n v="1"/>
  </r>
  <r>
    <s v="(2014 QX432)"/>
    <x v="884"/>
    <n v="2875168.71"/>
    <n v="440"/>
  </r>
  <r>
    <s v="(2011 YH28)"/>
    <x v="885"/>
    <n v="7051854.1199999992"/>
    <n v="335"/>
  </r>
  <r>
    <s v="(2007 YM56)"/>
    <x v="886"/>
    <n v="4728844.01"/>
    <n v="151"/>
  </r>
  <r>
    <s v="(2019 NQ5)"/>
    <x v="887"/>
    <n v="5296778.57"/>
    <n v="41"/>
  </r>
  <r>
    <s v="(2016 DY30)"/>
    <x v="888"/>
    <n v="3604806.86"/>
    <n v="3.4"/>
  </r>
  <r>
    <s v="175729 (1998 BB10)"/>
    <x v="889"/>
    <n v="3521983.07"/>
    <n v="355"/>
  </r>
  <r>
    <s v="162979 (2001 RA12)"/>
    <x v="890"/>
    <n v="4535588.5"/>
    <n v="1"/>
  </r>
  <r>
    <s v="(2009 QH6)"/>
    <x v="891"/>
    <n v="7446253.1199999992"/>
    <n v="137"/>
  </r>
  <r>
    <s v="8566 (1996 EN)"/>
    <x v="892"/>
    <n v="4653908.2"/>
    <n v="1568"/>
  </r>
  <r>
    <s v="(2006 SC)"/>
    <x v="893"/>
    <n v="5052251.1900000004"/>
    <n v="41"/>
  </r>
  <r>
    <s v="(2021 PC7)"/>
    <x v="894"/>
    <n v="1818179.39"/>
    <n v="570"/>
  </r>
  <r>
    <s v="235756 (2004 VC)"/>
    <x v="895"/>
    <n v="7040022.1500000004"/>
    <n v="1136"/>
  </r>
  <r>
    <s v="(2020 QU5)"/>
    <x v="896"/>
    <n v="4204293.34"/>
    <n v="31"/>
  </r>
  <r>
    <s v="(2019 TW)"/>
    <x v="897"/>
    <n v="4330501.0199999996"/>
    <n v="12.35"/>
  </r>
  <r>
    <s v="(2020 VV)"/>
    <x v="898"/>
    <n v="1376452.51"/>
    <n v="15.15"/>
  </r>
  <r>
    <s v="(2017 FZ2)"/>
    <x v="899"/>
    <n v="3427327.31"/>
    <n v="20.5"/>
  </r>
  <r>
    <s v="(2018 LV2)"/>
    <x v="900"/>
    <n v="3644246.76"/>
    <n v="39"/>
  </r>
  <r>
    <s v="(2017 FP101)"/>
    <x v="901"/>
    <n v="5923872.9800000004"/>
    <n v="49.5"/>
  </r>
  <r>
    <s v="(1999 UR)"/>
    <x v="902"/>
    <n v="3762566.459999999"/>
    <n v="215"/>
  </r>
  <r>
    <s v="260141 (2004 QT24)"/>
    <x v="903"/>
    <n v="4689404.1100000003"/>
    <n v="1"/>
  </r>
  <r>
    <s v="(2018 VA5)"/>
    <x v="904"/>
    <n v="5533417.9699999997"/>
    <n v="22.5"/>
  </r>
  <r>
    <s v="(2017 WG14)"/>
    <x v="905"/>
    <n v="6980862.2999999998"/>
    <n v="54"/>
  </r>
  <r>
    <s v="(2018 JN1)"/>
    <x v="906"/>
    <n v="7012414.2200000007"/>
    <n v="151"/>
  </r>
  <r>
    <s v="(2020 YF)"/>
    <x v="906"/>
    <n v="5505810.04"/>
    <n v="7.3"/>
  </r>
  <r>
    <s v="(2010 RF181)"/>
    <x v="907"/>
    <n v="2863336.74"/>
    <n v="310"/>
  </r>
  <r>
    <s v="(2000 KA)"/>
    <x v="908"/>
    <n v="6618015.2200000007"/>
    <n v="195"/>
  </r>
  <r>
    <s v="(2014 BW32)"/>
    <x v="909"/>
    <n v="6539135.419999999"/>
    <n v="20.5"/>
  </r>
  <r>
    <s v="(2009 WB105)"/>
    <x v="909"/>
    <n v="6109240.5099999998"/>
    <n v="86.5"/>
  </r>
  <r>
    <s v="(2020 XH2)"/>
    <x v="910"/>
    <n v="5935704.9500000002"/>
    <n v="16.5"/>
  </r>
  <r>
    <s v="(2018 BM5)"/>
    <x v="910"/>
    <n v="7130733.919999999"/>
    <n v="15.1"/>
  </r>
  <r>
    <s v="(2020 XC4)"/>
    <x v="911"/>
    <n v="3281399.68"/>
    <n v="27.5"/>
  </r>
  <r>
    <s v="(2020 VC1)"/>
    <x v="912"/>
    <n v="5809497.2699999996"/>
    <n v="34"/>
  </r>
  <r>
    <s v="(2017 XY2)"/>
    <x v="913"/>
    <n v="3454935.24"/>
    <n v="15.85"/>
  </r>
  <r>
    <s v="162173 Ryugu (1999 JU3)"/>
    <x v="914"/>
    <n v="7280605.54"/>
    <n v="570"/>
  </r>
  <r>
    <s v="(2020 RG6)"/>
    <x v="915"/>
    <n v="5781889.3399999999"/>
    <n v="78.5"/>
  </r>
  <r>
    <s v="(2011 XD1)"/>
    <x v="916"/>
    <n v="5521586"/>
    <n v="71.5"/>
  </r>
  <r>
    <s v="(2019 AH3)"/>
    <x v="917"/>
    <n v="1202916.95"/>
    <n v="9.5"/>
  </r>
  <r>
    <s v="(2007 BD)"/>
    <x v="918"/>
    <n v="4283173.1399999997"/>
    <n v="35.5"/>
  </r>
  <r>
    <s v="(2020 HF)"/>
    <x v="919"/>
    <n v="2232298.34"/>
    <n v="39"/>
  </r>
  <r>
    <s v="(2019 BS2)"/>
    <x v="920"/>
    <n v="4078085.66"/>
    <n v="15.1"/>
  </r>
  <r>
    <s v="(2019 BG3)"/>
    <x v="921"/>
    <n v="2705577.14"/>
    <n v="26"/>
  </r>
  <r>
    <s v="(2021 BM)"/>
    <x v="922"/>
    <n v="3056592.25"/>
    <n v="37.5"/>
  </r>
  <r>
    <s v="(2019 CC5)"/>
    <x v="923"/>
    <n v="7379205.29"/>
    <n v="175"/>
  </r>
  <r>
    <s v="(1999 CG9)"/>
    <x v="924"/>
    <n v="7000582.25"/>
    <n v="39"/>
  </r>
  <r>
    <s v="(2018 CC)"/>
    <x v="925"/>
    <n v="2887000.68"/>
    <n v="20.5"/>
  </r>
  <r>
    <s v="162882 (2001 FD58)"/>
    <x v="926"/>
    <n v="4993091.34"/>
    <n v="1"/>
  </r>
  <r>
    <s v="(2021 NM1)"/>
    <x v="927"/>
    <n v="4626300.2699999996"/>
    <n v="6.5"/>
  </r>
  <r>
    <s v="(2015 FN35)"/>
    <x v="928"/>
    <n v="4772227.8999999994"/>
    <n v="79"/>
  </r>
  <r>
    <s v="(2011 EO11)"/>
    <x v="929"/>
    <n v="5927816.9699999997"/>
    <n v="14.4"/>
  </r>
  <r>
    <s v="(2017 SG14)"/>
    <x v="930"/>
    <n v="6476031.580000001"/>
    <n v="365"/>
  </r>
  <r>
    <s v="138404 (2000 HA24)"/>
    <x v="930"/>
    <n v="6278832.0800000001"/>
    <n v="630"/>
  </r>
  <r>
    <s v="(2015 DC200)"/>
    <x v="931"/>
    <n v="6554911.3800000008"/>
    <n v="340"/>
  </r>
  <r>
    <s v="(2016 FA)"/>
    <x v="931"/>
    <n v="4448820.72"/>
    <n v="37.5"/>
  </r>
  <r>
    <s v="(2015 PL57)"/>
    <x v="932"/>
    <n v="4535588.5"/>
    <n v="31"/>
  </r>
  <r>
    <s v="(2006 FH36)"/>
    <x v="933"/>
    <n v="4235845.26"/>
    <n v="108"/>
  </r>
  <r>
    <s v="(2016 JL38)"/>
    <x v="934"/>
    <n v="7249053.6199999992"/>
    <n v="31"/>
  </r>
  <r>
    <s v="(2005 GU)"/>
    <x v="935"/>
    <n v="6909870.4800000004"/>
    <n v="430"/>
  </r>
  <r>
    <s v="(2021 RO16)"/>
    <x v="936"/>
    <n v="753302.09"/>
    <n v="21.5"/>
  </r>
  <r>
    <s v="(2021 HP2)"/>
    <x v="937"/>
    <n v="5363826.3999999994"/>
    <n v="13.85"/>
  </r>
  <r>
    <s v="(2020 AD3)"/>
    <x v="938"/>
    <n v="6637735.169999999"/>
    <n v="205"/>
  </r>
  <r>
    <s v="(2015 HO116)"/>
    <x v="938"/>
    <n v="6637735.169999999"/>
    <n v="34"/>
  </r>
  <r>
    <s v="(2011 CG2)"/>
    <x v="939"/>
    <n v="7536964.8899999997"/>
    <n v="225"/>
  </r>
  <r>
    <s v="(2020 HN5)"/>
    <x v="940"/>
    <n v="3746790.5"/>
    <n v="43"/>
  </r>
  <r>
    <s v="89136 (2001 US16)"/>
    <x v="941"/>
    <n v="4858995.68"/>
    <n v="390"/>
  </r>
  <r>
    <s v="(2021 JS1)"/>
    <x v="942"/>
    <n v="6689007.04"/>
    <n v="8.65"/>
  </r>
  <r>
    <s v="(2021 TG4)"/>
    <x v="942"/>
    <n v="1187140.99"/>
    <n v="420"/>
  </r>
  <r>
    <s v="(2021 TA8)"/>
    <x v="943"/>
    <n v="6669287.0899999999"/>
    <n v="245"/>
  </r>
  <r>
    <s v="(2014 HB177)"/>
    <x v="944"/>
    <n v="528494.66"/>
    <n v="10.199999999999999"/>
  </r>
  <r>
    <s v="(2021 JZ5)"/>
    <x v="945"/>
    <n v="1940443.08"/>
    <n v="9.35"/>
  </r>
  <r>
    <s v="(2011 AX22)"/>
    <x v="946"/>
    <n v="2149474.5499999998"/>
    <n v="49.5"/>
  </r>
  <r>
    <s v="(2005 YU3)"/>
    <x v="947"/>
    <n v="7075518.0600000015"/>
    <n v="470"/>
  </r>
  <r>
    <s v="(2014 XC8)"/>
    <x v="948"/>
    <n v="1384340.49"/>
    <n v="24"/>
  </r>
  <r>
    <s v="(2019 WO4)"/>
    <x v="949"/>
    <n v="4326557.03"/>
    <n v="79.5"/>
  </r>
  <r>
    <s v="(2018 RW)"/>
    <x v="950"/>
    <n v="3328727.56"/>
    <n v="3.25"/>
  </r>
  <r>
    <s v="(2019 KY)"/>
    <x v="951"/>
    <n v="5004923.3099999996"/>
    <n v="24.5"/>
  </r>
  <r>
    <s v="(2021 ER4)"/>
    <x v="952"/>
    <n v="7095238.0099999998"/>
    <n v="16"/>
  </r>
  <r>
    <s v="(2017 MZ2)"/>
    <x v="953"/>
    <n v="3766510.45"/>
    <n v="32.5"/>
  </r>
  <r>
    <s v="(2010 TE55)"/>
    <x v="954"/>
    <n v="7280605.54"/>
    <n v="10.85"/>
  </r>
  <r>
    <s v="494999 (2010 JU39)"/>
    <x v="955"/>
    <n v="7367373.3200000003"/>
    <n v="495"/>
  </r>
  <r>
    <s v="(2021 QK2)"/>
    <x v="956"/>
    <n v="5655681.6600000001"/>
    <n v="57"/>
  </r>
  <r>
    <s v="(2016 FY13)"/>
    <x v="957"/>
    <n v="6949310.3800000008"/>
    <n v="61"/>
  </r>
  <r>
    <s v="(2012 PY19)"/>
    <x v="957"/>
    <n v="5202122.8099999996"/>
    <n v="13.7"/>
  </r>
  <r>
    <s v="(2017 MC4)"/>
    <x v="958"/>
    <n v="7667116.5600000015"/>
    <n v="175"/>
  </r>
  <r>
    <s v="348314 (2005 BC)"/>
    <x v="959"/>
    <n v="7272717.5600000015"/>
    <n v="1"/>
  </r>
  <r>
    <s v="(2008 GO20)"/>
    <x v="960"/>
    <n v="5174514.88"/>
    <n v="138"/>
  </r>
  <r>
    <s v="(2021 OC1)"/>
    <x v="961"/>
    <n v="3170967.959999999"/>
    <n v="18"/>
  </r>
  <r>
    <s v="(2019 BZ)"/>
    <x v="961"/>
    <n v="6803382.75"/>
    <n v="13"/>
  </r>
  <r>
    <s v="(2014 WA366)"/>
    <x v="962"/>
    <n v="7099182"/>
    <n v="18"/>
  </r>
  <r>
    <s v="(2021 PX1)"/>
    <x v="963"/>
    <n v="6728446.9399999985"/>
    <n v="56.5"/>
  </r>
  <r>
    <s v="(2018 PK20)"/>
    <x v="964"/>
    <n v="3541703.02"/>
    <n v="28.5"/>
  </r>
  <r>
    <s v="(2014 CE)"/>
    <x v="965"/>
    <n v="5703009.54"/>
    <n v="18"/>
  </r>
  <r>
    <s v="(2020 CK1)"/>
    <x v="966"/>
    <n v="3092088.16"/>
    <n v="20.5"/>
  </r>
  <r>
    <s v="(2009 HE60)"/>
    <x v="967"/>
    <n v="5860769.1399999997"/>
    <n v="32.5"/>
  </r>
  <r>
    <s v="(2019 GC6)"/>
    <x v="968"/>
    <n v="6673231.080000001"/>
    <n v="21.5"/>
  </r>
  <r>
    <s v="(2003 RU11)"/>
    <x v="969"/>
    <n v="1482940.24"/>
    <n v="34"/>
  </r>
  <r>
    <s v="(2021 RV19)"/>
    <x v="970"/>
    <n v="3443103.27"/>
    <n v="23"/>
  </r>
  <r>
    <s v="(2019 SG4)"/>
    <x v="971"/>
    <n v="7462029.080000001"/>
    <n v="49.5"/>
  </r>
  <r>
    <s v="(2014 EQ49)"/>
    <x v="972"/>
    <n v="4168797.43"/>
    <n v="379"/>
  </r>
  <r>
    <s v="(2016 CN248)"/>
    <x v="972"/>
    <n v="7036078.1600000001"/>
    <n v="15.1"/>
  </r>
  <r>
    <s v="(2010 VQ)"/>
    <x v="972"/>
    <n v="6290664.0499999998"/>
    <n v="12.35"/>
  </r>
  <r>
    <s v="(2005 TA)"/>
    <x v="973"/>
    <n v="741470.12"/>
    <n v="15.85"/>
  </r>
  <r>
    <s v="(2017 YD2)"/>
    <x v="973"/>
    <n v="5245506.7"/>
    <n v="7.9"/>
  </r>
  <r>
    <s v="(2017 TB)"/>
    <x v="974"/>
    <n v="1711691.66"/>
    <n v="6.5"/>
  </r>
  <r>
    <s v="(2007 TH1)"/>
    <x v="974"/>
    <n v="3344503.52"/>
    <n v="175"/>
  </r>
  <r>
    <s v="(2017 UE)"/>
    <x v="975"/>
    <n v="2386113.9500000002"/>
    <n v="18"/>
  </r>
  <r>
    <s v="(2020 UE)"/>
    <x v="976"/>
    <n v="1151645.08"/>
    <n v="33.5"/>
  </r>
  <r>
    <s v="(2015 HR11)"/>
    <x v="977"/>
    <n v="5738505.4500000002"/>
    <n v="275"/>
  </r>
  <r>
    <s v="267729 (2003 FC5)"/>
    <x v="977"/>
    <n v="5695121.5599999996"/>
    <n v="1"/>
  </r>
  <r>
    <s v="(2020 TD8)"/>
    <x v="977"/>
    <n v="5521586"/>
    <n v="18"/>
  </r>
  <r>
    <s v="524522 (2002 VE68)"/>
    <x v="978"/>
    <n v="6629847.1899999985"/>
    <n v="340"/>
  </r>
  <r>
    <s v="374158 (2004 UL)"/>
    <x v="978"/>
    <n v="4082029.65"/>
    <n v="1"/>
  </r>
  <r>
    <s v="(2007 TD)"/>
    <x v="979"/>
    <n v="5600465.7999999998"/>
    <n v="56.5"/>
  </r>
  <r>
    <s v="(2009 BE58)"/>
    <x v="979"/>
    <n v="7596124.7400000002"/>
    <n v="195"/>
  </r>
  <r>
    <s v="(1999 TT16)"/>
    <x v="980"/>
    <n v="5225786.75"/>
    <n v="480"/>
  </r>
  <r>
    <s v="(2021 JU3)"/>
    <x v="981"/>
    <n v="7300325.4900000002"/>
    <n v="16.5"/>
  </r>
  <r>
    <s v="(2006 VX2)"/>
    <x v="982"/>
    <n v="5375658.3700000001"/>
    <n v="51.5"/>
  </r>
  <r>
    <s v="(2009 WN8)"/>
    <x v="983"/>
    <n v="3533815.040000001"/>
    <n v="39"/>
  </r>
  <r>
    <s v="(2021 KQ1)"/>
    <x v="983"/>
    <n v="5119299.0199999996"/>
    <n v="11.5"/>
  </r>
  <r>
    <s v="(2015 WZ12)"/>
    <x v="984"/>
    <n v="4677572.1399999997"/>
    <n v="24"/>
  </r>
  <r>
    <s v="(2007 VD12)"/>
    <x v="984"/>
    <n v="4433044.76"/>
    <n v="450"/>
  </r>
  <r>
    <s v="(2007 YF)"/>
    <x v="985"/>
    <n v="2922496.59"/>
    <n v="47"/>
  </r>
  <r>
    <s v="(2006 HD2)"/>
    <x v="986"/>
    <n v="6767886.8399999999"/>
    <n v="285"/>
  </r>
  <r>
    <s v="357594 (2004 XL35)"/>
    <x v="987"/>
    <n v="5407210.29"/>
    <n v="535"/>
  </r>
  <r>
    <s v="(2017 YV8)"/>
    <x v="988"/>
    <n v="4149077.48"/>
    <n v="15.1"/>
  </r>
  <r>
    <s v="(2012 BF86)"/>
    <x v="989"/>
    <n v="4393604.8600000003"/>
    <n v="130"/>
  </r>
  <r>
    <s v="(2001 BB16)"/>
    <x v="990"/>
    <n v="2177082.48"/>
    <n v="100.5"/>
  </r>
  <r>
    <s v="(2018 AG4)"/>
    <x v="991"/>
    <n v="2973768.46"/>
    <n v="26"/>
  </r>
  <r>
    <s v="(2021 BM1)"/>
    <x v="992"/>
    <n v="4440932.74"/>
    <n v="15.1"/>
  </r>
  <r>
    <s v="(2015 XA379)"/>
    <x v="993"/>
    <n v="6416871.7300000004"/>
    <n v="37.5"/>
  </r>
  <r>
    <s v="(2020 BG9)"/>
    <x v="994"/>
    <n v="7533020.9000000004"/>
    <n v="20.5"/>
  </r>
  <r>
    <s v="(2018 CH)"/>
    <x v="995"/>
    <n v="2654305.27"/>
    <n v="22.5"/>
  </r>
  <r>
    <s v="(2008 CT1)"/>
    <x v="996"/>
    <n v="6586463.2999999998"/>
    <n v="12.35"/>
  </r>
  <r>
    <s v="(2016 DY21)"/>
    <x v="997"/>
    <n v="1636755.85"/>
    <n v="29.5"/>
  </r>
  <r>
    <s v="(2006 BZ147)"/>
    <x v="998"/>
    <n v="2922496.59"/>
    <n v="35.5"/>
  </r>
  <r>
    <s v="(2005 YA37)"/>
    <x v="999"/>
    <n v="5912041.0099999998"/>
    <n v="151"/>
  </r>
  <r>
    <s v="(2021 SB2)"/>
    <x v="1000"/>
    <n v="3431271.3"/>
    <n v="20.5"/>
  </r>
  <r>
    <s v="(2012 RM15)"/>
    <x v="1000"/>
    <n v="2745017.04"/>
    <n v="59.5"/>
  </r>
  <r>
    <s v="(2001 FC58)"/>
    <x v="1001"/>
    <n v="4011037.83"/>
    <n v="355"/>
  </r>
  <r>
    <s v="(2018 FU1)"/>
    <x v="1002"/>
    <n v="7536964.8899999997"/>
    <n v="19"/>
  </r>
  <r>
    <s v="(2002 GQ)"/>
    <x v="1003"/>
    <n v="2957992.5"/>
    <n v="24"/>
  </r>
  <r>
    <s v="(2016 EH157)"/>
    <x v="1004"/>
    <n v="7462029.080000001"/>
    <n v="231"/>
  </r>
  <r>
    <s v="(2017 FJ101)"/>
    <x v="1005"/>
    <n v="5667513.6299999999"/>
    <n v="9.4"/>
  </r>
  <r>
    <s v="(2019 TM3)"/>
    <x v="1005"/>
    <n v="5931760.96"/>
    <n v="13"/>
  </r>
  <r>
    <s v="(2019 ED)"/>
    <x v="1006"/>
    <n v="4204293.34"/>
    <n v="18"/>
  </r>
  <r>
    <s v="(2008 GM2)"/>
    <x v="1006"/>
    <n v="753302.09"/>
    <n v="9.4"/>
  </r>
  <r>
    <s v="(2021 VH)"/>
    <x v="1007"/>
    <n v="3462823.22"/>
    <n v="5.15"/>
  </r>
  <r>
    <s v="(2020 GB1)"/>
    <x v="1008"/>
    <n v="528494.66"/>
    <n v="18"/>
  </r>
  <r>
    <s v="(2021 GT)"/>
    <x v="1009"/>
    <n v="5462426.1499999994"/>
    <n v="24"/>
  </r>
  <r>
    <s v="(2009 UC19)"/>
    <x v="1010"/>
    <n v="6700839.0099999998"/>
    <n v="39"/>
  </r>
  <r>
    <s v="(2020 HU2)"/>
    <x v="1011"/>
    <n v="7245109.6300000008"/>
    <n v="21.5"/>
  </r>
  <r>
    <s v="(2002 VU114)"/>
    <x v="1012"/>
    <n v="5482146.1000000006"/>
    <n v="116.5"/>
  </r>
  <r>
    <s v="(2013 JL22)"/>
    <x v="1013"/>
    <n v="3640302.77"/>
    <n v="240"/>
  </r>
  <r>
    <s v="(2019 HW3)"/>
    <x v="1014"/>
    <n v="7517244.9399999985"/>
    <n v="43"/>
  </r>
  <r>
    <s v="(2020 TJ3)"/>
    <x v="1015"/>
    <n v="1506604.18"/>
    <n v="51.5"/>
  </r>
  <r>
    <s v="(2017 WY27)"/>
    <x v="1016"/>
    <n v="7154397.8600000003"/>
    <n v="11.5"/>
  </r>
  <r>
    <s v="(2010 ON101)"/>
    <x v="1017"/>
    <n v="7047910.1300000008"/>
    <n v="238"/>
  </r>
  <r>
    <s v="(2009 WV51)"/>
    <x v="1018"/>
    <n v="5738505.4500000002"/>
    <n v="16.5"/>
  </r>
  <r>
    <s v="367248 (2007 MK13)"/>
    <x v="1019"/>
    <n v="5900209.04"/>
    <n v="386"/>
  </r>
  <r>
    <s v="(2015 MA54)"/>
    <x v="1020"/>
    <n v="5426930.2400000002"/>
    <n v="37.5"/>
  </r>
  <r>
    <s v="(2021 ML1)"/>
    <x v="1021"/>
    <n v="6732390.9299999997"/>
    <n v="45.5"/>
  </r>
  <r>
    <s v="(2020 UM2)"/>
    <x v="1022"/>
    <n v="7130733.919999999"/>
    <n v="16.5"/>
  </r>
  <r>
    <s v="(2015 UW67)"/>
    <x v="1023"/>
    <n v="4661796.18"/>
    <n v="116.5"/>
  </r>
  <r>
    <s v="(2010 GK65)"/>
    <x v="1023"/>
    <n v="7193837.7599999998"/>
    <n v="54"/>
  </r>
  <r>
    <s v="(2017 FG3)"/>
    <x v="1024"/>
    <n v="6140792.4299999997"/>
    <n v="102"/>
  </r>
  <r>
    <s v="(2020 BF10)"/>
    <x v="1024"/>
    <n v="3565366.959999999"/>
    <n v="15.85"/>
  </r>
  <r>
    <s v="359170 (2009 CN5)"/>
    <x v="1025"/>
    <n v="6010640.7599999998"/>
    <n v="430"/>
  </r>
  <r>
    <s v="(2009 HE60)"/>
    <x v="1025"/>
    <n v="4085973.64"/>
    <n v="32.5"/>
  </r>
  <r>
    <s v="(2012 GE)"/>
    <x v="1026"/>
    <n v="3044760.28"/>
    <n v="19"/>
  </r>
  <r>
    <s v="(2013 TT135)"/>
    <x v="1027"/>
    <n v="5564969.8899999997"/>
    <n v="180"/>
  </r>
  <r>
    <s v="(2016 TP11)"/>
    <x v="1028"/>
    <n v="7024246.1899999985"/>
    <n v="59.5"/>
  </r>
  <r>
    <s v="536531 (2015 DV215)"/>
    <x v="1029"/>
    <n v="1147701.0900000001"/>
    <n v="355"/>
  </r>
  <r>
    <s v="(2021 TE8)"/>
    <x v="1030"/>
    <n v="5127187"/>
    <n v="22.5"/>
  </r>
  <r>
    <s v="(2014 FR37)"/>
    <x v="1031"/>
    <n v="5395378.3200000003"/>
    <n v="115"/>
  </r>
  <r>
    <s v="(2016 VB1)"/>
    <x v="1032"/>
    <n v="6243336.1699999999"/>
    <n v="8.0500000000000007"/>
  </r>
  <r>
    <s v="(2015 TG24)"/>
    <x v="1033"/>
    <n v="5687233.5800000001"/>
    <n v="19.5"/>
  </r>
  <r>
    <s v="(2020 HJ4)"/>
    <x v="1034"/>
    <n v="3226183.82"/>
    <n v="405"/>
  </r>
  <r>
    <s v="(2009 KE3)"/>
    <x v="1035"/>
    <n v="7651340.5999999996"/>
    <n v="1"/>
  </r>
  <r>
    <s v="(2010 UK)"/>
    <x v="1035"/>
    <n v="5265226.6499999994"/>
    <n v="19"/>
  </r>
  <r>
    <s v="(2018 WK)"/>
    <x v="1036"/>
    <n v="2188914.4500000002"/>
    <n v="16.5"/>
  </r>
  <r>
    <s v="(2021 WT2)"/>
    <x v="1037"/>
    <n v="4764339.92"/>
    <n v="65"/>
  </r>
  <r>
    <s v="(2018 BM5)"/>
    <x v="1038"/>
    <n v="7359485.3399999999"/>
    <n v="15.1"/>
  </r>
  <r>
    <s v="(2020 XG)"/>
    <x v="1039"/>
    <n v="461446.83"/>
    <n v="10.15"/>
  </r>
  <r>
    <s v="(2021 XF)"/>
    <x v="1040"/>
    <n v="6614071.2300000004"/>
    <n v="9.4"/>
  </r>
  <r>
    <s v="(2017 YB1)"/>
    <x v="1041"/>
    <n v="3557478.98"/>
    <n v="18"/>
  </r>
  <r>
    <s v="(2019 YC2)"/>
    <x v="1042"/>
    <n v="2413721.88"/>
    <n v="19"/>
  </r>
  <r>
    <s v="(2020 JN)"/>
    <x v="1043"/>
    <n v="7170173.8200000003"/>
    <n v="14.4"/>
  </r>
  <r>
    <s v="(2021 AU)"/>
    <x v="1044"/>
    <n v="3533815.040000001"/>
    <n v="58"/>
  </r>
  <r>
    <s v="(2021 AD5)"/>
    <x v="1045"/>
    <n v="6038248.6900000004"/>
    <n v="9.4"/>
  </r>
  <r>
    <s v="(2013 BU2)"/>
    <x v="1046"/>
    <n v="6290664.0499999998"/>
    <n v="123.5"/>
  </r>
  <r>
    <s v="(2019 BZ)"/>
    <x v="1047"/>
    <n v="1443500.34"/>
    <n v="13"/>
  </r>
  <r>
    <s v="(2019 BM2)"/>
    <x v="1048"/>
    <n v="1337012.6100000001"/>
    <n v="24.5"/>
  </r>
  <r>
    <s v="(2010 CB19)"/>
    <x v="1049"/>
    <n v="7122845.9399999985"/>
    <n v="54"/>
  </r>
  <r>
    <s v="2101 Adonis (1936 CA)"/>
    <x v="1050"/>
    <n v="5478202.1100000003"/>
    <n v="1"/>
  </r>
  <r>
    <s v="(2016 CZ247)"/>
    <x v="1051"/>
    <n v="1908891.16"/>
    <n v="18"/>
  </r>
  <r>
    <s v="(2020 DK)"/>
    <x v="1052"/>
    <n v="3861166.209999999"/>
    <n v="26"/>
  </r>
  <r>
    <s v="(2016 DH)"/>
    <x v="1052"/>
    <n v="7047910.1300000008"/>
    <n v="13.7"/>
  </r>
  <r>
    <s v="(2021 CN5)"/>
    <x v="1052"/>
    <n v="2788400.93"/>
    <n v="11.65"/>
  </r>
  <r>
    <s v="(2007 VU6)"/>
    <x v="1053"/>
    <n v="5572857.8700000001"/>
    <n v="21.5"/>
  </r>
  <r>
    <s v="(2020 CL1)"/>
    <x v="1053"/>
    <n v="3632414.790000001"/>
    <n v="430"/>
  </r>
  <r>
    <s v="(2008 NP3)"/>
    <x v="1054"/>
    <n v="5825273.2300000004"/>
    <n v="193"/>
  </r>
  <r>
    <s v="(2015 VL64)"/>
    <x v="1054"/>
    <n v="2090314.7"/>
    <n v="9.4"/>
  </r>
  <r>
    <s v="(2012 UW68)"/>
    <x v="1055"/>
    <n v="5281002.6100000003"/>
    <n v="47"/>
  </r>
  <r>
    <s v="(2008 DB)"/>
    <x v="1056"/>
    <n v="6969030.330000001"/>
    <n v="29.5"/>
  </r>
  <r>
    <s v="(2007 EF)"/>
    <x v="1057"/>
    <n v="5474258.1200000001"/>
    <n v="260"/>
  </r>
  <r>
    <s v="216985 (2000 QK130)"/>
    <x v="1058"/>
    <n v="1751131.56"/>
    <n v="260"/>
  </r>
  <r>
    <s v="(2019 SP1)"/>
    <x v="1058"/>
    <n v="4007093.84"/>
    <n v="65"/>
  </r>
  <r>
    <s v="(2017 FU102)"/>
    <x v="1059"/>
    <n v="134095.66"/>
    <n v="7.9"/>
  </r>
  <r>
    <s v="(2021 VH)"/>
    <x v="1060"/>
    <n v="1096429.22"/>
    <n v="5.15"/>
  </r>
  <r>
    <s v="(2018 TC5)"/>
    <x v="1061"/>
    <n v="7536964.8899999997"/>
    <n v="24.5"/>
  </r>
  <r>
    <s v="(2018 CC14)"/>
    <x v="1062"/>
    <n v="5458482.1600000001"/>
    <n v="137"/>
  </r>
  <r>
    <s v="(2021 WV1)"/>
    <x v="1063"/>
    <n v="4697292.09"/>
    <n v="8.65"/>
  </r>
  <r>
    <s v="(2014 SM143)"/>
    <x v="1064"/>
    <n v="5273114.63"/>
    <n v="375"/>
  </r>
  <r>
    <s v="(2009 TP)"/>
    <x v="1065"/>
    <n v="4440932.74"/>
    <n v="80.5"/>
  </r>
  <r>
    <s v="(2021 JF)"/>
    <x v="1066"/>
    <n v="3738902.52"/>
    <n v="24"/>
  </r>
  <r>
    <s v="(2020 TH6)"/>
    <x v="1067"/>
    <n v="4997035.33"/>
    <n v="7.3"/>
  </r>
  <r>
    <s v="525498 (2005 GE60)"/>
    <x v="1068"/>
    <n v="6578575.3200000003"/>
    <n v="160"/>
  </r>
  <r>
    <s v="(2017 UO2)"/>
    <x v="1069"/>
    <n v="7631620.6500000004"/>
    <n v="29.5"/>
  </r>
  <r>
    <s v="(2015 KA)"/>
    <x v="1070"/>
    <n v="4906323.5599999996"/>
    <n v="24.5"/>
  </r>
  <r>
    <s v="(2020 JE1)"/>
    <x v="1071"/>
    <n v="6136848.4400000004"/>
    <n v="49.5"/>
  </r>
  <r>
    <s v="387746 (2003 MH4)"/>
    <x v="1072"/>
    <n v="7647396.6100000003"/>
    <n v="366"/>
  </r>
  <r>
    <s v="66391 Moshup (1999 KW4)"/>
    <x v="1073"/>
    <n v="2382169.96"/>
    <n v="1317"/>
  </r>
  <r>
    <s v="(2003 DW10)"/>
    <x v="1074"/>
    <n v="6172344.3500000006"/>
    <n v="26"/>
  </r>
  <r>
    <s v="437844 (1999 MN)"/>
    <x v="1075"/>
    <n v="4874771.6399999997"/>
    <n v="255"/>
  </r>
  <r>
    <s v="(2021 VF)"/>
    <x v="1075"/>
    <n v="4393604.8600000003"/>
    <n v="11.6"/>
  </r>
  <r>
    <s v="(2020 LO)"/>
    <x v="1076"/>
    <n v="2654305.27"/>
    <n v="19"/>
  </r>
  <r>
    <s v="25143 Itokawa (1998 SF36)"/>
    <x v="1077"/>
    <n v="6231504.2000000002"/>
    <n v="1"/>
  </r>
  <r>
    <s v="(2016 AB9)"/>
    <x v="1078"/>
    <n v="4551364.46"/>
    <n v="49.5"/>
  </r>
  <r>
    <s v="(2009 OS5)"/>
    <x v="1079"/>
    <n v="5099579.07"/>
    <n v="56.5"/>
  </r>
  <r>
    <s v="(2015 XX169)"/>
    <x v="1080"/>
    <n v="7584292.7699999996"/>
    <n v="14.4"/>
  </r>
  <r>
    <s v="(2000 LG6)"/>
    <x v="1081"/>
    <n v="4314725.0599999996"/>
    <n v="6.8000000000000007"/>
  </r>
  <r>
    <s v="(2019 QD2)"/>
    <x v="1082"/>
    <n v="6578575.3200000003"/>
    <n v="205"/>
  </r>
  <r>
    <s v="(2016 EK56)"/>
    <x v="1083"/>
    <n v="6476031.580000001"/>
    <n v="115"/>
  </r>
  <r>
    <s v="(2017 MC3)"/>
    <x v="1083"/>
    <n v="2843616.79"/>
    <n v="65"/>
  </r>
  <r>
    <s v="(2015 DK200)"/>
    <x v="1084"/>
    <n v="6566743.3499999996"/>
    <n v="32.5"/>
  </r>
  <r>
    <s v="(2012 VC26)"/>
    <x v="1085"/>
    <n v="7465973.0700000003"/>
    <n v="7.9"/>
  </r>
  <r>
    <s v="(2017 FS91)"/>
    <x v="1086"/>
    <n v="6870430.580000001"/>
    <n v="24"/>
  </r>
  <r>
    <s v="(2020 BR2)"/>
    <x v="1087"/>
    <n v="7197781.75"/>
    <n v="29.5"/>
  </r>
  <r>
    <s v="(2009 BG)"/>
    <x v="1088"/>
    <n v="5990920.8099999996"/>
    <n v="34"/>
  </r>
  <r>
    <s v="457768 (2009 KN4)"/>
    <x v="1089"/>
    <n v="3241959.78"/>
    <n v="1"/>
  </r>
  <r>
    <s v="(2021 PC9)"/>
    <x v="1090"/>
    <n v="4456708.7"/>
    <n v="245"/>
  </r>
  <r>
    <s v="(2010 KD149)"/>
    <x v="1091"/>
    <n v="4172741.42"/>
    <n v="213"/>
  </r>
  <r>
    <s v="(2016 RE34)"/>
    <x v="1092"/>
    <n v="3293231.65"/>
    <n v="9.4"/>
  </r>
  <r>
    <s v="(2019 SD)"/>
    <x v="1093"/>
    <n v="4953651.4400000004"/>
    <n v="35.5"/>
  </r>
  <r>
    <s v="(2009 HE60)"/>
    <x v="1094"/>
    <n v="4527700.5199999996"/>
    <n v="32.5"/>
  </r>
  <r>
    <s v="(2020 QE3)"/>
    <x v="1095"/>
    <n v="6476031.580000001"/>
    <n v="41"/>
  </r>
  <r>
    <s v="(2017 RL)"/>
    <x v="1096"/>
    <n v="3407607.36"/>
    <n v="1"/>
  </r>
  <r>
    <s v="(2011 EG17)"/>
    <x v="1097"/>
    <n v="7316101.4500000002"/>
    <n v="325"/>
  </r>
  <r>
    <s v="(2019 RT3)"/>
    <x v="1098"/>
    <n v="2453161.7799999998"/>
    <n v="39"/>
  </r>
  <r>
    <s v="(2021 SE)"/>
    <x v="1098"/>
    <n v="2910664.62"/>
    <n v="25.5"/>
  </r>
  <r>
    <s v="(2007 RC20)"/>
    <x v="1099"/>
    <n v="2117922.63"/>
    <n v="20.5"/>
  </r>
  <r>
    <s v="(2017 EB3)"/>
    <x v="1100"/>
    <n v="5584689.8399999999"/>
    <n v="43"/>
  </r>
  <r>
    <s v="(2016 CD31)"/>
    <x v="1101"/>
    <n v="1810291.41"/>
    <n v="18"/>
  </r>
  <r>
    <s v="41429 (2000 GE2)"/>
    <x v="1101"/>
    <n v="7552740.8499999996"/>
    <n v="204"/>
  </r>
  <r>
    <s v="(2007 TL23)"/>
    <x v="1102"/>
    <n v="4618412.29"/>
    <n v="225"/>
  </r>
  <r>
    <s v="(2008 TD)"/>
    <x v="1103"/>
    <n v="4626300.2699999996"/>
    <n v="35.5"/>
  </r>
  <r>
    <s v="(2021 NM)"/>
    <x v="1104"/>
    <n v="5486090.0899999999"/>
    <n v="24.5"/>
  </r>
  <r>
    <s v="(2007 WM3)"/>
    <x v="1105"/>
    <n v="5647793.6799999997"/>
    <n v="102"/>
  </r>
  <r>
    <s v="(2016 VZ)"/>
    <x v="1106"/>
    <n v="3663966.709999999"/>
    <n v="28.5"/>
  </r>
  <r>
    <s v="(2019 WQ2)"/>
    <x v="1107"/>
    <n v="5915985"/>
    <n v="115"/>
  </r>
  <r>
    <s v="(2017 VB13)"/>
    <x v="1107"/>
    <n v="5261282.66"/>
    <n v="34"/>
  </r>
  <r>
    <s v="(2021 VS5)"/>
    <x v="1108"/>
    <n v="6408983.75"/>
    <n v="23"/>
  </r>
  <r>
    <s v="381906 (2010 CL19)"/>
    <x v="1109"/>
    <n v="6278832.0800000001"/>
    <n v="520"/>
  </r>
  <r>
    <s v="(2021 WX1)"/>
    <x v="1110"/>
    <n v="3238015.790000001"/>
    <n v="42"/>
  </r>
  <r>
    <s v="(2009 WB105)"/>
    <x v="1111"/>
    <n v="6401095.7699999996"/>
    <n v="86.5"/>
  </r>
  <r>
    <s v="(2015 KP18)"/>
    <x v="1112"/>
    <n v="6795494.7699999996"/>
    <n v="102"/>
  </r>
  <r>
    <s v="(2016 NV)"/>
    <x v="1113"/>
    <n v="5722729.4900000002"/>
    <n v="495"/>
  </r>
  <r>
    <s v="508908 (2003 YX1)"/>
    <x v="1114"/>
    <n v="4815611.79"/>
    <n v="285"/>
  </r>
  <r>
    <s v="(2019 AG7)"/>
    <x v="1115"/>
    <n v="1975938.99"/>
    <n v="34"/>
  </r>
  <r>
    <s v="(2019 WS4)"/>
    <x v="1116"/>
    <n v="6310384"/>
    <n v="54"/>
  </r>
  <r>
    <s v="(2012 XE133)"/>
    <x v="1116"/>
    <n v="7655284.5899999999"/>
    <n v="94"/>
  </r>
  <r>
    <s v="(2003 UO12)"/>
    <x v="1116"/>
    <n v="2642473.2999999998"/>
    <n v="71.5"/>
  </r>
  <r>
    <s v="267221 (2001 AD2)"/>
    <x v="1117"/>
    <n v="4788003.8600000003"/>
    <n v="562"/>
  </r>
  <r>
    <s v="267720 (2003 CA)"/>
    <x v="1118"/>
    <n v="7671060.5499999998"/>
    <n v="715"/>
  </r>
  <r>
    <s v="(2021 RP2)"/>
    <x v="1119"/>
    <n v="6566743.3499999996"/>
    <n v="3.75"/>
  </r>
  <r>
    <s v="(2021 CA6)"/>
    <x v="1120"/>
    <n v="4121469.55"/>
    <n v="8.6"/>
  </r>
  <r>
    <s v="(2012 BT1)"/>
    <x v="1121"/>
    <n v="6732390.9299999997"/>
    <n v="14.4"/>
  </r>
  <r>
    <s v="(2008 NP3)"/>
    <x v="1122"/>
    <n v="3683686.66"/>
    <n v="193"/>
  </r>
  <r>
    <s v="(2016 WR)"/>
    <x v="1123"/>
    <n v="5158738.92"/>
    <n v="21.5"/>
  </r>
  <r>
    <s v="(2008 DY22)"/>
    <x v="1124"/>
    <n v="7316101.4500000002"/>
    <n v="62"/>
  </r>
  <r>
    <s v="(2018 GR4)"/>
    <x v="1125"/>
    <n v="6188120.3099999996"/>
    <n v="16.5"/>
  </r>
  <r>
    <s v="(2021 EB3)"/>
    <x v="1126"/>
    <n v="6255168.1399999997"/>
    <n v="39.5"/>
  </r>
  <r>
    <s v="(2017 FW2)"/>
    <x v="1127"/>
    <n v="1908891.16"/>
    <n v="32.5"/>
  </r>
  <r>
    <s v="(2009 DO111)"/>
    <x v="1128"/>
    <n v="7592180.75"/>
    <n v="116.5"/>
  </r>
  <r>
    <s v="(2006 GB)"/>
    <x v="1128"/>
    <n v="1617035.9"/>
    <n v="370"/>
  </r>
  <r>
    <s v="(2011 BY24)"/>
    <x v="1129"/>
    <n v="6263056.1200000001"/>
    <n v="195"/>
  </r>
  <r>
    <s v="(2018 GB)"/>
    <x v="1130"/>
    <n v="7473861.0499999998"/>
    <n v="43"/>
  </r>
  <r>
    <s v="(2021 RW99)"/>
    <x v="1131"/>
    <n v="4969427.3999999994"/>
    <n v="130.5"/>
  </r>
  <r>
    <s v="494710 (2005 MO13)"/>
    <x v="1132"/>
    <n v="6756054.8699999992"/>
    <n v="295"/>
  </r>
  <r>
    <s v="(2020 RB4)"/>
    <x v="1133"/>
    <n v="7079462.0499999998"/>
    <n v="4.95"/>
  </r>
  <r>
    <s v="(2021 TA8)"/>
    <x v="1134"/>
    <n v="3675798.68"/>
    <n v="245"/>
  </r>
  <r>
    <s v="(2020 UP4)"/>
    <x v="1135"/>
    <n v="7221445.6899999985"/>
    <n v="94"/>
  </r>
  <r>
    <s v="(2020 TH6)"/>
    <x v="1135"/>
    <n v="6819158.71"/>
    <n v="7.3"/>
  </r>
  <r>
    <s v="523586 (1999 LK1)"/>
    <x v="1136"/>
    <n v="7213557.71"/>
    <n v="165"/>
  </r>
  <r>
    <s v="(2020 KS)"/>
    <x v="1137"/>
    <n v="5308610.54"/>
    <n v="29.5"/>
  </r>
  <r>
    <s v="(2019 AY3)"/>
    <x v="1138"/>
    <n v="6878318.5600000015"/>
    <n v="73"/>
  </r>
  <r>
    <s v="(2017 HZ4)"/>
    <x v="1139"/>
    <n v="7418645.1899999985"/>
    <n v="29.5"/>
  </r>
  <r>
    <s v="(2019 UB4)"/>
    <x v="1140"/>
    <n v="7481749.0299999993"/>
    <n v="6.1999999999999993"/>
  </r>
  <r>
    <s v="(2018 PD22)"/>
    <x v="1141"/>
    <n v="6523359.46"/>
    <n v="68"/>
  </r>
  <r>
    <s v="(2020 MS1)"/>
    <x v="1142"/>
    <n v="7182005.79"/>
    <n v="94"/>
  </r>
  <r>
    <s v="467336 (2002 LT38)"/>
    <x v="1143"/>
    <n v="7418645.1899999985"/>
    <n v="340"/>
  </r>
  <r>
    <s v="(2020 QN1)"/>
    <x v="1144"/>
    <n v="804573.96"/>
    <n v="100.5"/>
  </r>
  <r>
    <s v="357622 (2005 EY95)"/>
    <x v="1145"/>
    <n v="7300325.4900000002"/>
    <n v="370"/>
  </r>
  <r>
    <s v="(2018 FJ5)"/>
    <x v="1146"/>
    <n v="5588633.8300000001"/>
    <n v="435"/>
  </r>
  <r>
    <s v="(2017 PZ26)"/>
    <x v="1147"/>
    <n v="4989147.3500000006"/>
    <n v="18"/>
  </r>
  <r>
    <s v="(2020 RR8)"/>
    <x v="1148"/>
    <n v="4843219.72"/>
    <n v="22.5"/>
  </r>
  <r>
    <s v="(2017 QP2)"/>
    <x v="1149"/>
    <n v="2697689.16"/>
    <n v="37.5"/>
  </r>
  <r>
    <s v="(2016 RA34)"/>
    <x v="1150"/>
    <n v="6641679.1600000001"/>
    <n v="54"/>
  </r>
  <r>
    <s v="(2005 FG)"/>
    <x v="1150"/>
    <n v="4709124.0599999996"/>
    <n v="71.5"/>
  </r>
  <r>
    <s v="(2019 RX1)"/>
    <x v="1151"/>
    <n v="3466767.209999999"/>
    <n v="34"/>
  </r>
  <r>
    <s v="(2014 TU)"/>
    <x v="1152"/>
    <n v="2516265.62"/>
    <n v="41"/>
  </r>
  <r>
    <s v="(2020 SM2)"/>
    <x v="1153"/>
    <n v="6759998.8600000003"/>
    <n v="7.9"/>
  </r>
  <r>
    <s v="(2007 MB4)"/>
    <x v="1154"/>
    <n v="2453161.7799999998"/>
    <n v="137"/>
  </r>
  <r>
    <s v="(2015 SY)"/>
    <x v="1155"/>
    <n v="4259509.2"/>
    <n v="94"/>
  </r>
  <r>
    <s v="(2021 SB2)"/>
    <x v="1156"/>
    <n v="6073744.6000000006"/>
    <n v="20.5"/>
  </r>
  <r>
    <s v="(2004 RO111)"/>
    <x v="1157"/>
    <n v="5699065.5499999998"/>
    <n v="94"/>
  </r>
  <r>
    <s v="(2005 JU1)"/>
    <x v="1158"/>
    <n v="5750337.4199999999"/>
    <n v="205"/>
  </r>
  <r>
    <s v="(2020 TV2)"/>
    <x v="1159"/>
    <n v="3151248.01"/>
    <n v="27.5"/>
  </r>
  <r>
    <s v="(2006 TL)"/>
    <x v="1160"/>
    <n v="7406813.2200000007"/>
    <n v="71.5"/>
  </r>
  <r>
    <s v="(2015 HE10)"/>
    <x v="1161"/>
    <n v="3774398.43"/>
    <n v="26"/>
  </r>
  <r>
    <s v="(2015 GY)"/>
    <x v="1162"/>
    <n v="6606183.25"/>
    <n v="143"/>
  </r>
  <r>
    <s v="(2015 BM510)"/>
    <x v="1163"/>
    <n v="5837105.2000000002"/>
    <n v="41"/>
  </r>
  <r>
    <s v="(2004 HQ1)"/>
    <x v="1164"/>
    <n v="6992694.2699999996"/>
    <n v="102"/>
  </r>
  <r>
    <s v="(2005 VL1)"/>
    <x v="1165"/>
    <n v="4468540.67"/>
    <n v="21.5"/>
  </r>
  <r>
    <s v="(2020 WR1)"/>
    <x v="1165"/>
    <n v="7205669.7300000004"/>
    <n v="55.5"/>
  </r>
  <r>
    <s v="(2013 YM2)"/>
    <x v="1166"/>
    <n v="7607956.71"/>
    <n v="31"/>
  </r>
  <r>
    <s v="(2020 VW)"/>
    <x v="1167"/>
    <n v="6637735.169999999"/>
    <n v="8.65"/>
  </r>
  <r>
    <s v="(2012 UX136)"/>
    <x v="1167"/>
    <n v="1084597.25"/>
    <n v="32.5"/>
  </r>
  <r>
    <s v="(2020 VO1)"/>
    <x v="1168"/>
    <n v="2401889.91"/>
    <n v="10.85"/>
  </r>
  <r>
    <s v="(2020 VB3)"/>
    <x v="1169"/>
    <n v="7375261.2999999998"/>
    <n v="4.95"/>
  </r>
  <r>
    <s v="(2010 XQ69)"/>
    <x v="1170"/>
    <n v="7059742.0999999996"/>
    <n v="94"/>
  </r>
  <r>
    <s v="(2016 VB1)"/>
    <x v="1171"/>
    <n v="4448820.72"/>
    <n v="8.0500000000000007"/>
  </r>
  <r>
    <s v="(2018 XQ2)"/>
    <x v="1172"/>
    <n v="1822123.38"/>
    <n v="10.050000000000001"/>
  </r>
  <r>
    <s v="(2018 DU1)"/>
    <x v="1173"/>
    <n v="5632017.7199999997"/>
    <n v="12.35"/>
  </r>
  <r>
    <s v="(2018 WX1)"/>
    <x v="1174"/>
    <n v="5576801.8600000003"/>
    <n v="63.5"/>
  </r>
  <r>
    <s v="(2010 XR69)"/>
    <x v="1175"/>
    <n v="3131528.06"/>
    <n v="35.5"/>
  </r>
  <r>
    <s v="(2020 YW3)"/>
    <x v="1176"/>
    <n v="4993091.34"/>
    <n v="30.5"/>
  </r>
  <r>
    <s v="(2016 LD9)"/>
    <x v="1177"/>
    <n v="4894491.59"/>
    <n v="85"/>
  </r>
  <r>
    <s v="526798 (2007 AA9)"/>
    <x v="1178"/>
    <n v="2476825.7200000002"/>
    <n v="144"/>
  </r>
  <r>
    <s v="(2005 YO128)"/>
    <x v="1179"/>
    <n v="4287117.13"/>
    <n v="51.5"/>
  </r>
  <r>
    <s v="(2021 OO1)"/>
    <x v="1180"/>
    <n v="7667116.5600000015"/>
    <n v="57.5"/>
  </r>
  <r>
    <s v="(2019 CU1)"/>
    <x v="1181"/>
    <n v="6716614.9700000007"/>
    <n v="225"/>
  </r>
  <r>
    <s v="(2019 CQ5)"/>
    <x v="1182"/>
    <n v="4547420.47"/>
    <n v="13.7"/>
  </r>
  <r>
    <s v="(2002 NY40)"/>
    <x v="1183"/>
    <n v="1120093.1599999999"/>
    <n v="680"/>
  </r>
  <r>
    <s v="(2020 BW)"/>
    <x v="1183"/>
    <n v="6842822.6500000004"/>
    <n v="59.5"/>
  </r>
  <r>
    <s v="(2006 XP4)"/>
    <x v="1184"/>
    <n v="6487863.5499999998"/>
    <n v="71.5"/>
  </r>
  <r>
    <s v="(2004 XG)"/>
    <x v="1185"/>
    <n v="4243733.24"/>
    <n v="65"/>
  </r>
  <r>
    <s v="(2012 AP10)"/>
    <x v="1186"/>
    <n v="6026416.7199999997"/>
    <n v="21.5"/>
  </r>
  <r>
    <s v="(2008 NP3)"/>
    <x v="1187"/>
    <n v="7233277.6600000001"/>
    <n v="193"/>
  </r>
  <r>
    <s v="(2021 DC2)"/>
    <x v="1188"/>
    <n v="5206066.8"/>
    <n v="185"/>
  </r>
  <r>
    <s v="(2020 DM2)"/>
    <x v="1189"/>
    <n v="6093464.5499999998"/>
    <n v="15.85"/>
  </r>
  <r>
    <s v="(2017 DV15)"/>
    <x v="1190"/>
    <n v="3951877.98"/>
    <n v="39"/>
  </r>
  <r>
    <s v="(2019 DB2)"/>
    <x v="1191"/>
    <n v="3608750.85"/>
    <n v="31"/>
  </r>
  <r>
    <s v="(2019 PO1)"/>
    <x v="1192"/>
    <n v="2804176.89"/>
    <n v="11.65"/>
  </r>
  <r>
    <s v="(2013 VO5)"/>
    <x v="1193"/>
    <n v="5363826.3999999994"/>
    <n v="240"/>
  </r>
  <r>
    <s v="(2015 EQ)"/>
    <x v="1194"/>
    <n v="2121866.62"/>
    <n v="26"/>
  </r>
  <r>
    <s v="(2001 QE71)"/>
    <x v="1195"/>
    <n v="3754678.48"/>
    <n v="56.5"/>
  </r>
  <r>
    <s v="(2021 FX2)"/>
    <x v="1196"/>
    <n v="4701236.08"/>
    <n v="24"/>
  </r>
  <r>
    <s v="(2000 HO40)"/>
    <x v="1197"/>
    <n v="7536964.8899999997"/>
    <n v="151"/>
  </r>
  <r>
    <s v="(2014 TW)"/>
    <x v="1198"/>
    <n v="7107069.9800000004"/>
    <n v="26"/>
  </r>
  <r>
    <s v="(2018 GG2)"/>
    <x v="1199"/>
    <n v="6625903.2000000002"/>
    <n v="605"/>
  </r>
  <r>
    <s v="(2020 SM1)"/>
    <x v="1200"/>
    <n v="4835331.74"/>
    <n v="24.5"/>
  </r>
  <r>
    <s v="448721 (2011 BN24)"/>
    <x v="1201"/>
    <n v="6117128.4900000002"/>
    <n v="285"/>
  </r>
  <r>
    <s v="(2019 GK1)"/>
    <x v="1202"/>
    <n v="7426533.169999999"/>
    <n v="22.5"/>
  </r>
  <r>
    <s v="(2016 TH)"/>
    <x v="1202"/>
    <n v="3072368.21"/>
    <n v="5.65"/>
  </r>
  <r>
    <s v="(2017 RB16)"/>
    <x v="1202"/>
    <n v="5142962.96"/>
    <n v="32.5"/>
  </r>
  <r>
    <s v="(2019 HH3)"/>
    <x v="1203"/>
    <n v="6791550.7799999993"/>
    <n v="34"/>
  </r>
  <r>
    <s v="549948 (2011 WL2)"/>
    <x v="1204"/>
    <n v="1853675.3"/>
    <n v="310"/>
  </r>
  <r>
    <s v="(2020 GE3)"/>
    <x v="1205"/>
    <n v="5178458.87"/>
    <n v="26"/>
  </r>
  <r>
    <s v="163683 (2002 YP2)"/>
    <x v="1206"/>
    <n v="4338389"/>
    <n v="680"/>
  </r>
  <r>
    <s v="(2010 HX107)"/>
    <x v="1207"/>
    <n v="4567140.42"/>
    <n v="64"/>
  </r>
  <r>
    <s v="(2017 CS)"/>
    <x v="1208"/>
    <n v="3821726.31"/>
    <n v="455"/>
  </r>
  <r>
    <s v="(1993 KA)"/>
    <x v="1209"/>
    <n v="1490828.22"/>
    <n v="27.5"/>
  </r>
  <r>
    <s v="(2021 BK)"/>
    <x v="1210"/>
    <n v="6858598.6100000003"/>
    <n v="3.75"/>
  </r>
  <r>
    <s v="(2019 LO)"/>
    <x v="1211"/>
    <n v="4618412.29"/>
    <n v="13"/>
  </r>
  <r>
    <s v="(2011 YU74)"/>
    <x v="1212"/>
    <n v="6980862.2999999998"/>
    <n v="108.5"/>
  </r>
  <r>
    <s v="(2012 EC)"/>
    <x v="1213"/>
    <n v="2480769.71"/>
    <n v="94"/>
  </r>
  <r>
    <s v="(2017 AE5)"/>
    <x v="1214"/>
    <n v="5983032.8300000001"/>
    <n v="151"/>
  </r>
  <r>
    <s v="(2021 ER4)"/>
    <x v="1215"/>
    <n v="5663569.6399999997"/>
    <n v="16"/>
  </r>
  <r>
    <s v="(2020 CB)"/>
    <x v="1216"/>
    <n v="7032134.169999999"/>
    <n v="12.35"/>
  </r>
  <r>
    <s v="(2019 MW1)"/>
    <x v="1217"/>
    <n v="4882659.62"/>
    <n v="51.5"/>
  </r>
  <r>
    <s v="(2020 MT2)"/>
    <x v="1218"/>
    <n v="5844993.1799999997"/>
    <n v="68"/>
  </r>
  <r>
    <s v="(2018 AH12)"/>
    <x v="1219"/>
    <n v="7099182"/>
    <n v="18"/>
  </r>
  <r>
    <s v="(2019 NR3)"/>
    <x v="1220"/>
    <n v="6980862.2999999998"/>
    <n v="24"/>
  </r>
  <r>
    <s v="(2021 BR1)"/>
    <x v="1221"/>
    <n v="2926440.58"/>
    <n v="21.5"/>
  </r>
  <r>
    <s v="(2002 QW47)"/>
    <x v="1222"/>
    <n v="2654305.27"/>
    <n v="340"/>
  </r>
  <r>
    <s v="(2021 AY5)"/>
    <x v="1223"/>
    <n v="5146906.95"/>
    <n v="44"/>
  </r>
  <r>
    <s v="(2020 CX1)"/>
    <x v="1224"/>
    <n v="7272717.5600000015"/>
    <n v="65"/>
  </r>
  <r>
    <s v="(2020 YB)"/>
    <x v="1225"/>
    <n v="4003149.85"/>
    <n v="7.15"/>
  </r>
  <r>
    <s v="(2019 QC4)"/>
    <x v="1226"/>
    <n v="6337991.9299999997"/>
    <n v="86.5"/>
  </r>
  <r>
    <s v="(2001 SY169)"/>
    <x v="1227"/>
    <n v="2421609.86"/>
    <n v="102"/>
  </r>
  <r>
    <s v="350523 (2000 EA14)"/>
    <x v="1228"/>
    <n v="7540908.8800000008"/>
    <n v="255"/>
  </r>
  <r>
    <s v="414286 (2008 OC6)"/>
    <x v="1229"/>
    <n v="5288890.59"/>
    <n v="369"/>
  </r>
  <r>
    <s v="(2020 YA1)"/>
    <x v="1230"/>
    <n v="7087350.0299999993"/>
    <n v="19.5"/>
  </r>
  <r>
    <s v="(2019 TJ)"/>
    <x v="1230"/>
    <n v="5998808.79"/>
    <n v="86.5"/>
  </r>
  <r>
    <s v="(2017 AY13)"/>
    <x v="1230"/>
    <n v="2626697.34"/>
    <n v="215"/>
  </r>
  <r>
    <s v="138404 (2000 HA24)"/>
    <x v="1231"/>
    <n v="5379602.3600000003"/>
    <n v="630"/>
  </r>
  <r>
    <s v="(2014 GA)"/>
    <x v="1232"/>
    <n v="5923872.9800000004"/>
    <n v="22.5"/>
  </r>
  <r>
    <s v="41429 (2000 GE2)"/>
    <x v="1233"/>
    <n v="2508377.64"/>
    <n v="204"/>
  </r>
  <r>
    <s v="(2014 TW)"/>
    <x v="1234"/>
    <n v="5245506.7"/>
    <n v="26"/>
  </r>
  <r>
    <s v="(2009 ST19)"/>
    <x v="1235"/>
    <n v="4815611.79"/>
    <n v="1"/>
  </r>
  <r>
    <s v="(2001 SY269)"/>
    <x v="1236"/>
    <n v="3845390.25"/>
    <n v="215"/>
  </r>
  <r>
    <s v="(2019 UL)"/>
    <x v="1237"/>
    <n v="1459276.3"/>
    <n v="6.5"/>
  </r>
  <r>
    <s v="(2012 WR10)"/>
    <x v="1238"/>
    <n v="5060139.17"/>
    <n v="7.9"/>
  </r>
  <r>
    <s v="136618 (1994 CN2)"/>
    <x v="1239"/>
    <n v="5774001.3600000003"/>
    <n v="1"/>
  </r>
  <r>
    <s v="(2019 UZ)"/>
    <x v="1240"/>
    <n v="3387887.41"/>
    <n v="11.65"/>
  </r>
  <r>
    <s v="(2015 HR11)"/>
    <x v="1241"/>
    <n v="4050477.73"/>
    <n v="275"/>
  </r>
  <r>
    <s v="(2007 TD)"/>
    <x v="1242"/>
    <n v="6539135.419999999"/>
    <n v="56.5"/>
  </r>
  <r>
    <s v="(2020 HT3)"/>
    <x v="1243"/>
    <n v="4740675.9800000004"/>
    <n v="37.5"/>
  </r>
  <r>
    <s v="(2018 VZ6)"/>
    <x v="1244"/>
    <n v="4350220.97"/>
    <n v="28.5"/>
  </r>
  <r>
    <s v="(2007 KV2)"/>
    <x v="1245"/>
    <n v="6405039.7599999998"/>
    <n v="51.5"/>
  </r>
  <r>
    <s v="159857 (2004 LJ1)"/>
    <x v="1246"/>
    <n v="3044760.28"/>
    <n v="3070"/>
  </r>
  <r>
    <s v="(2018 VO3)"/>
    <x v="1246"/>
    <n v="5399322.3099999996"/>
    <n v="16.5"/>
  </r>
  <r>
    <s v="(1999 SF10)"/>
    <x v="1247"/>
    <n v="5430874.2300000004"/>
    <n v="59.5"/>
  </r>
  <r>
    <s v="(2016 FC)"/>
    <x v="1248"/>
    <n v="4543476.4800000004"/>
    <n v="20.5"/>
  </r>
  <r>
    <s v="(2015 KO57)"/>
    <x v="1248"/>
    <n v="5714841.5099999998"/>
    <n v="115"/>
  </r>
  <r>
    <s v="(2019 OR1)"/>
    <x v="1249"/>
    <n v="6491807.54"/>
    <n v="275"/>
  </r>
  <r>
    <s v="(2021 VQ26)"/>
    <x v="1250"/>
    <n v="7493581"/>
    <n v="58.5"/>
  </r>
  <r>
    <s v="(2019 WN2)"/>
    <x v="1250"/>
    <n v="3596918.88"/>
    <n v="13"/>
  </r>
  <r>
    <s v="(2018 XD5)"/>
    <x v="1251"/>
    <n v="7118901.9500000002"/>
    <n v="49.5"/>
  </r>
  <r>
    <s v="(2021 WG)"/>
    <x v="1252"/>
    <n v="773022.04"/>
    <n v="7.85"/>
  </r>
  <r>
    <s v="202683 (2006 US216)"/>
    <x v="1253"/>
    <n v="7655284.5899999999"/>
    <n v="470"/>
  </r>
  <r>
    <s v="(2015 YU7)"/>
    <x v="1254"/>
    <n v="2342730.06"/>
    <n v="240"/>
  </r>
  <r>
    <s v="(2015 YE2)"/>
    <x v="1255"/>
    <n v="4634188.25"/>
    <n v="39"/>
  </r>
  <r>
    <s v="(2019 UU7)"/>
    <x v="1256"/>
    <n v="4926043.51"/>
    <n v="27.5"/>
  </r>
  <r>
    <s v="(2020 YZ4)"/>
    <x v="1257"/>
    <n v="5600465.7999999998"/>
    <n v="15.1"/>
  </r>
  <r>
    <s v="(2018 FM2)"/>
    <x v="1258"/>
    <n v="4523756.53"/>
    <n v="20.5"/>
  </r>
  <r>
    <s v="453563 (2010 BB)"/>
    <x v="1258"/>
    <n v="4807723.8099999996"/>
    <n v="375"/>
  </r>
  <r>
    <s v="2102 Tantalus (1975 YA)"/>
    <x v="1258"/>
    <n v="6815214.7200000007"/>
    <n v="1649"/>
  </r>
  <r>
    <s v="471240 (2011 BT15)"/>
    <x v="1259"/>
    <n v="5296778.57"/>
    <n v="195"/>
  </r>
  <r>
    <s v="(2021 AX6)"/>
    <x v="1260"/>
    <n v="4728844.01"/>
    <n v="18"/>
  </r>
  <r>
    <s v="(2021 TL)"/>
    <x v="1261"/>
    <n v="6432647.6899999985"/>
    <n v="93.5"/>
  </r>
  <r>
    <s v="199003 (2005 WJ56)"/>
    <x v="1262"/>
    <n v="6819158.71"/>
    <n v="1"/>
  </r>
  <r>
    <s v="(2003 YS17)"/>
    <x v="1263"/>
    <n v="6042192.6799999997"/>
    <n v="205"/>
  </r>
  <r>
    <s v="(2019 AM8)"/>
    <x v="1264"/>
    <n v="4393604.8600000003"/>
    <n v="17.5"/>
  </r>
  <r>
    <s v="(2019 AD)"/>
    <x v="1265"/>
    <n v="6819158.71"/>
    <n v="14.4"/>
  </r>
  <r>
    <s v="(2018 DA1)"/>
    <x v="1266"/>
    <n v="6819158.71"/>
    <n v="1"/>
  </r>
  <r>
    <s v="(2001 BB16)"/>
    <x v="1267"/>
    <n v="3360279.48"/>
    <n v="100.5"/>
  </r>
  <r>
    <s v="(2018 RB1)"/>
    <x v="1268"/>
    <n v="7387093.2699999996"/>
    <n v="11.5"/>
  </r>
  <r>
    <s v="369057 (2008 DK5)"/>
    <x v="1268"/>
    <n v="1755075.55"/>
    <n v="240"/>
  </r>
  <r>
    <s v="(2001 FR85)"/>
    <x v="1269"/>
    <n v="6921702.4500000002"/>
    <n v="47"/>
  </r>
  <r>
    <s v="(2018 TT2)"/>
    <x v="1270"/>
    <n v="2405833.9"/>
    <n v="116.5"/>
  </r>
  <r>
    <s v="(2020 BJ4)"/>
    <x v="1270"/>
    <n v="3853278.23"/>
    <n v="180"/>
  </r>
  <r>
    <s v="(2018 FP5)"/>
    <x v="1271"/>
    <n v="1064877.3"/>
    <n v="31"/>
  </r>
  <r>
    <s v="(2019 GM1)"/>
    <x v="1272"/>
    <n v="5718785.5"/>
    <n v="16.5"/>
  </r>
  <r>
    <s v="(2016 EQ84)"/>
    <x v="1273"/>
    <n v="5501866.0499999998"/>
    <n v="65"/>
  </r>
  <r>
    <s v="(2020 RB7)"/>
    <x v="1274"/>
    <n v="6913814.4700000007"/>
    <n v="15.1"/>
  </r>
  <r>
    <s v="(2014 QO296)"/>
    <x v="1275"/>
    <n v="5284946.6000000006"/>
    <n v="390"/>
  </r>
  <r>
    <s v="(2019 OQ2)"/>
    <x v="1276"/>
    <n v="1904947.17"/>
    <n v="385"/>
  </r>
  <r>
    <s v="(2018 CC14)"/>
    <x v="1277"/>
    <n v="6957198.3600000003"/>
    <n v="137"/>
  </r>
  <r>
    <s v="(2019 GG19)"/>
    <x v="1278"/>
    <n v="5939648.9400000004"/>
    <n v="65"/>
  </r>
  <r>
    <s v="(2009 RU1)"/>
    <x v="1279"/>
    <n v="3549591"/>
    <n v="62"/>
  </r>
  <r>
    <s v="(2020 FT3)"/>
    <x v="1279"/>
    <n v="6886206.54"/>
    <n v="102"/>
  </r>
  <r>
    <s v="(2013 EV108)"/>
    <x v="1280"/>
    <n v="6665343.0999999996"/>
    <n v="310"/>
  </r>
  <r>
    <s v="(2021 SV1)"/>
    <x v="1280"/>
    <n v="5892321.0599999996"/>
    <n v="21.5"/>
  </r>
  <r>
    <s v="(2017 ED3)"/>
    <x v="1281"/>
    <n v="6633791.1799999997"/>
    <n v="62"/>
  </r>
  <r>
    <s v="(2009 UY19)"/>
    <x v="1281"/>
    <n v="5217898.7699999996"/>
    <n v="105"/>
  </r>
  <r>
    <s v="(2008 JC)"/>
    <x v="1282"/>
    <n v="4409380.82"/>
    <n v="21.5"/>
  </r>
  <r>
    <s v="(2009 TD17)"/>
    <x v="1283"/>
    <n v="1707747.67"/>
    <n v="12.35"/>
  </r>
  <r>
    <s v="(2014 QZ295)"/>
    <x v="1284"/>
    <n v="5391434.3300000001"/>
    <n v="47"/>
  </r>
  <r>
    <s v="(2015 CW13)"/>
    <x v="1285"/>
    <n v="7525132.919999999"/>
    <n v="115"/>
  </r>
  <r>
    <s v="(2020 JQ1)"/>
    <x v="1286"/>
    <n v="623150.42000000004"/>
    <n v="26"/>
  </r>
  <r>
    <s v="(2020 KL)"/>
    <x v="1287"/>
    <n v="2788400.93"/>
    <n v="47"/>
  </r>
  <r>
    <s v="(2010 WC9)"/>
    <x v="1288"/>
    <n v="6057968.6399999997"/>
    <n v="86.5"/>
  </r>
  <r>
    <s v="(2017 VV)"/>
    <x v="1289"/>
    <n v="3604806.86"/>
    <n v="355"/>
  </r>
  <r>
    <s v="(2019 VF1)"/>
    <x v="1290"/>
    <n v="6318271.9800000004"/>
    <n v="108.5"/>
  </r>
  <r>
    <s v="(2008 LH2)"/>
    <x v="1291"/>
    <n v="966277.55"/>
    <n v="56.5"/>
  </r>
  <r>
    <s v="(2012 XB112)"/>
    <x v="1292"/>
    <n v="1561820.04"/>
    <n v="2.5"/>
  </r>
  <r>
    <s v="(2014 HN2)"/>
    <x v="1293"/>
    <n v="3888774.14"/>
    <n v="23"/>
  </r>
  <r>
    <s v="(2015 MA54)"/>
    <x v="1294"/>
    <n v="3959765.959999999"/>
    <n v="37.5"/>
  </r>
  <r>
    <s v="277570 (2005 YP180)"/>
    <x v="1295"/>
    <n v="2701633.15"/>
    <n v="439"/>
  </r>
  <r>
    <s v="(2017 FR2)"/>
    <x v="1296"/>
    <n v="7426533.169999999"/>
    <n v="108.5"/>
  </r>
  <r>
    <s v="(2021 VZ8)"/>
    <x v="1297"/>
    <n v="4906323.5599999996"/>
    <n v="10.15"/>
  </r>
  <r>
    <s v="(2015 DK200)"/>
    <x v="1298"/>
    <n v="6247280.1600000001"/>
    <n v="32.5"/>
  </r>
  <r>
    <s v="(1997 QK1)"/>
    <x v="1299"/>
    <n v="2433441.83"/>
    <n v="415"/>
  </r>
  <r>
    <s v="(2020 KJ7)"/>
    <x v="1300"/>
    <n v="4507980.57"/>
    <n v="41"/>
  </r>
  <r>
    <s v="(2020 MX)"/>
    <x v="1301"/>
    <n v="5304666.55"/>
    <n v="68"/>
  </r>
  <r>
    <s v="(2019 BS1)"/>
    <x v="1302"/>
    <n v="3454935.24"/>
    <n v="24"/>
  </r>
  <r>
    <s v="(2018 NJ)"/>
    <x v="1303"/>
    <n v="5430874.2300000004"/>
    <n v="11.5"/>
  </r>
  <r>
    <s v="528804 (2009 BJ58)"/>
    <x v="1304"/>
    <n v="6349823.9000000004"/>
    <n v="680"/>
  </r>
  <r>
    <s v="(2020 DM2)"/>
    <x v="1305"/>
    <n v="7477805.04"/>
    <n v="15.85"/>
  </r>
  <r>
    <s v="(2020 QY)"/>
    <x v="1306"/>
    <n v="1845787.32"/>
    <n v="41"/>
  </r>
  <r>
    <s v="(2020 PC)"/>
    <x v="1307"/>
    <n v="7564572.8200000003"/>
    <n v="10.85"/>
  </r>
  <r>
    <s v="(2020 CX1)"/>
    <x v="1308"/>
    <n v="5008867.3"/>
    <n v="65"/>
  </r>
  <r>
    <s v="(2016 QA2)"/>
    <x v="1309"/>
    <n v="3052648.26"/>
    <n v="41"/>
  </r>
  <r>
    <s v="(2014 EF)"/>
    <x v="1310"/>
    <n v="3987373.89"/>
    <n v="7.15"/>
  </r>
  <r>
    <s v="(2016 NF23)"/>
    <x v="1311"/>
    <n v="2121866.62"/>
    <n v="115"/>
  </r>
  <r>
    <s v="(2011 GJ3)"/>
    <x v="1312"/>
    <n v="792741.98999999987"/>
    <n v="24.5"/>
  </r>
  <r>
    <s v="(2021 PQ6)"/>
    <x v="1313"/>
    <n v="7252997.6100000003"/>
    <n v="108.5"/>
  </r>
  <r>
    <s v="(2013 FA8)"/>
    <x v="1314"/>
    <n v="5584689.8399999999"/>
    <n v="265"/>
  </r>
  <r>
    <s v="(2001 FR85)"/>
    <x v="1315"/>
    <n v="4744619.97"/>
    <n v="47"/>
  </r>
  <r>
    <s v="(2020 SV5)"/>
    <x v="1315"/>
    <n v="5158738.92"/>
    <n v="24.5"/>
  </r>
  <r>
    <s v="(2002 TY59)"/>
    <x v="1316"/>
    <n v="4468540.67"/>
    <n v="34"/>
  </r>
  <r>
    <s v="(2009 DO111)"/>
    <x v="1317"/>
    <n v="6132904.4500000002"/>
    <n v="116.5"/>
  </r>
  <r>
    <s v="(2019 GC20)"/>
    <x v="1318"/>
    <n v="7418645.1899999985"/>
    <n v="158.5"/>
  </r>
  <r>
    <s v="(2004 TN20)"/>
    <x v="1319"/>
    <n v="3383943.42"/>
    <n v="45"/>
  </r>
  <r>
    <s v="(2021 JY5)"/>
    <x v="1320"/>
    <n v="6042192.6799999997"/>
    <n v="13.85"/>
  </r>
  <r>
    <s v="(2007 UW1)"/>
    <x v="1321"/>
    <n v="4760395.93"/>
    <n v="123.5"/>
  </r>
  <r>
    <s v="(2009 UU1)"/>
    <x v="1321"/>
    <n v="7111013.9700000007"/>
    <n v="49.5"/>
  </r>
  <r>
    <s v="(2008 CT1)"/>
    <x v="1322"/>
    <n v="2149474.5499999998"/>
    <n v="12.35"/>
  </r>
  <r>
    <s v="(2000 UK11)"/>
    <x v="1323"/>
    <n v="7327933.419999999"/>
    <n v="37.5"/>
  </r>
  <r>
    <s v="(2006 WB)"/>
    <x v="1324"/>
    <n v="6452367.6399999997"/>
    <n v="116.5"/>
  </r>
  <r>
    <s v="(2004 WK1)"/>
    <x v="1325"/>
    <n v="6298552.0300000003"/>
    <n v="265"/>
  </r>
  <r>
    <s v="(2005 VN5)"/>
    <x v="1326"/>
    <n v="2145530.56"/>
    <n v="17.5"/>
  </r>
  <r>
    <s v="(2020 WZ4)"/>
    <x v="1327"/>
    <n v="5600465.7999999998"/>
    <n v="58"/>
  </r>
  <r>
    <s v="(2020 VY)"/>
    <x v="1328"/>
    <n v="6827046.6899999985"/>
    <n v="43"/>
  </r>
  <r>
    <s v="202683 (2006 US216)"/>
    <x v="1329"/>
    <n v="7154397.8600000003"/>
    <n v="470"/>
  </r>
  <r>
    <s v="(2009 WB105)"/>
    <x v="1330"/>
    <n v="6988750.2799999993"/>
    <n v="86.5"/>
  </r>
  <r>
    <s v="(2016 WU7)"/>
    <x v="1330"/>
    <n v="6830990.6799999997"/>
    <n v="39"/>
  </r>
  <r>
    <s v="(2017 VS12)"/>
    <x v="1331"/>
    <n v="1116149.17"/>
    <n v="108.5"/>
  </r>
  <r>
    <s v="471984 (2013 UE3)"/>
    <x v="1331"/>
    <n v="4295005.1100000003"/>
    <n v="116.5"/>
  </r>
  <r>
    <s v="(2018 UY)"/>
    <x v="1332"/>
    <n v="7635564.6399999997"/>
    <n v="325"/>
  </r>
  <r>
    <s v="341843 (2008 EV5)"/>
    <x v="1333"/>
    <n v="7465973.0700000003"/>
    <n v="400"/>
  </r>
  <r>
    <s v="(2010 JR34)"/>
    <x v="1334"/>
    <n v="1956219.04"/>
    <n v="12.35"/>
  </r>
  <r>
    <s v="(2005 YQ96)"/>
    <x v="1335"/>
    <n v="5726673.4800000004"/>
    <n v="320"/>
  </r>
  <r>
    <s v="(2021 AC)"/>
    <x v="1336"/>
    <n v="3549591"/>
    <n v="79.5"/>
  </r>
  <r>
    <s v="(2021 BK)"/>
    <x v="1337"/>
    <n v="6689007.04"/>
    <n v="3.75"/>
  </r>
  <r>
    <s v="(2014 WU200)"/>
    <x v="1338"/>
    <n v="5336218.47"/>
    <n v="6.5"/>
  </r>
  <r>
    <s v="(2017 DU34)"/>
    <x v="1339"/>
    <n v="5119299.0199999996"/>
    <n v="19"/>
  </r>
  <r>
    <s v="367789 (2011 AG5)"/>
    <x v="1340"/>
    <n v="1096429.22"/>
    <n v="180"/>
  </r>
  <r>
    <s v="(2019 ED)"/>
    <x v="1341"/>
    <n v="5951480.9100000001"/>
    <n v="18"/>
  </r>
  <r>
    <s v="(2013 VA10)"/>
    <x v="1342"/>
    <n v="1538156.1"/>
    <n v="151"/>
  </r>
  <r>
    <s v="(2019 BE5)"/>
    <x v="1343"/>
    <n v="3202519.88"/>
    <n v="41"/>
  </r>
  <r>
    <s v="(2016 EH1)"/>
    <x v="1344"/>
    <n v="3581142.92"/>
    <n v="130"/>
  </r>
  <r>
    <s v="(2013 EC20)"/>
    <x v="1345"/>
    <n v="6073744.6000000006"/>
    <n v="6.8000000000000007"/>
  </r>
  <r>
    <s v="22753 (1998 WT)"/>
    <x v="1346"/>
    <n v="6046136.6699999999"/>
    <n v="1"/>
  </r>
  <r>
    <s v="(2002 EM7)"/>
    <x v="1347"/>
    <n v="7316101.4500000002"/>
    <n v="56.5"/>
  </r>
  <r>
    <s v="(2007 LT)"/>
    <x v="1348"/>
    <n v="5884433.0800000001"/>
    <n v="130"/>
  </r>
  <r>
    <s v="(2021 SM)"/>
    <x v="1349"/>
    <n v="5525529.9900000002"/>
    <n v="151.5"/>
  </r>
  <r>
    <s v="(2019 GM1)"/>
    <x v="1350"/>
    <n v="2768680.98"/>
    <n v="16.5"/>
  </r>
  <r>
    <s v="(2012 FP52)"/>
    <x v="1351"/>
    <n v="5923872.9800000004"/>
    <n v="51.5"/>
  </r>
  <r>
    <s v="(2019 FU2)"/>
    <x v="1352"/>
    <n v="4354164.96"/>
    <n v="28.5"/>
  </r>
  <r>
    <s v="(2019 VA1)"/>
    <x v="1353"/>
    <n v="5541305.9500000002"/>
    <n v="13.7"/>
  </r>
  <r>
    <s v="(2020 HT3)"/>
    <x v="1354"/>
    <n v="1542100.09"/>
    <n v="37.5"/>
  </r>
  <r>
    <s v="(2013 GH66)"/>
    <x v="1355"/>
    <n v="3805950.35"/>
    <n v="10.85"/>
  </r>
  <r>
    <s v="(2011 GM62)"/>
    <x v="1356"/>
    <n v="6006696.7699999996"/>
    <n v="116.5"/>
  </r>
  <r>
    <s v="(2015 PS228)"/>
    <x v="1357"/>
    <n v="4969427.3999999994"/>
    <n v="7.3"/>
  </r>
  <r>
    <s v="(2009 HU44)"/>
    <x v="1358"/>
    <n v="4369940.92"/>
    <n v="130"/>
  </r>
  <r>
    <s v="(2021 RQ2)"/>
    <x v="1359"/>
    <n v="5770057.3700000001"/>
    <n v="5.3"/>
  </r>
  <r>
    <s v="(2011 DV)"/>
    <x v="1359"/>
    <n v="2165250.5099999998"/>
    <n v="325"/>
  </r>
  <r>
    <s v="69230 Hermes (1937 UB)"/>
    <x v="1360"/>
    <n v="4326557.03"/>
    <n v="1"/>
  </r>
  <r>
    <s v="(2017 JJ2)"/>
    <x v="1361"/>
    <n v="2050874.8"/>
    <n v="41"/>
  </r>
  <r>
    <s v="(2010 VQ98)"/>
    <x v="1362"/>
    <n v="6554911.3800000008"/>
    <n v="10.050000000000001"/>
  </r>
  <r>
    <s v="(2021 TA8)"/>
    <x v="1363"/>
    <n v="7087350.0299999993"/>
    <n v="245"/>
  </r>
  <r>
    <s v="(2021 TC1)"/>
    <x v="1364"/>
    <n v="3703406.61"/>
    <n v="37"/>
  </r>
  <r>
    <s v="(2018 WE1)"/>
    <x v="1365"/>
    <n v="6531247.4399999985"/>
    <n v="26"/>
  </r>
  <r>
    <s v="(2019 LE1)"/>
    <x v="1366"/>
    <n v="4247677.2300000004"/>
    <n v="22.5"/>
  </r>
  <r>
    <s v="(2021 KC)"/>
    <x v="1367"/>
    <n v="3829614.290000001"/>
    <n v="87"/>
  </r>
  <r>
    <s v="482250 (2011 LL2)"/>
    <x v="1368"/>
    <n v="2938272.55"/>
    <n v="450"/>
  </r>
  <r>
    <s v="(2018 NE)"/>
    <x v="1369"/>
    <n v="6862542.5999999996"/>
    <n v="86.5"/>
  </r>
  <r>
    <s v="(2011 YG6)"/>
    <x v="1370"/>
    <n v="4981259.37"/>
    <n v="260"/>
  </r>
  <r>
    <s v="(2018 MB7)"/>
    <x v="1371"/>
    <n v="2228354.35"/>
    <n v="73"/>
  </r>
  <r>
    <s v="(2011 AH5)"/>
    <x v="1372"/>
    <n v="6085576.5700000003"/>
    <n v="27.5"/>
  </r>
  <r>
    <s v="(2015 UW67)"/>
    <x v="1373"/>
    <n v="4172741.42"/>
    <n v="116.5"/>
  </r>
  <r>
    <s v="(2003 DZ15)"/>
    <x v="1374"/>
    <n v="6720558.96"/>
    <n v="151"/>
  </r>
  <r>
    <s v="(2010 DJ1)"/>
    <x v="1375"/>
    <n v="4874771.6399999997"/>
    <n v="18"/>
  </r>
  <r>
    <s v="(2021 XD6)"/>
    <x v="1376"/>
    <n v="7410757.21"/>
    <n v="8.6999999999999993"/>
  </r>
  <r>
    <s v="(2021 PT)"/>
    <x v="1377"/>
    <n v="745414.11"/>
    <n v="180"/>
  </r>
  <r>
    <s v="(2019 AS5)"/>
    <x v="1378"/>
    <n v="7533020.9000000004"/>
    <n v="1.51"/>
  </r>
  <r>
    <s v="(2020 CX1)"/>
    <x v="1378"/>
    <n v="6022472.7300000004"/>
    <n v="65"/>
  </r>
  <r>
    <s v="(2018 VC7)"/>
    <x v="1379"/>
    <n v="6976918.3100000015"/>
    <n v="14.4"/>
  </r>
  <r>
    <s v="(2001 GP2)"/>
    <x v="1380"/>
    <n v="5864713.1299999999"/>
    <n v="22.5"/>
  </r>
  <r>
    <s v="(2021 QR3)"/>
    <x v="1381"/>
    <n v="4381772.8899999997"/>
    <n v="71"/>
  </r>
  <r>
    <s v="41429 (2000 GE2)"/>
    <x v="1382"/>
    <n v="2019322.8799999999"/>
    <n v="204"/>
  </r>
  <r>
    <s v="(2015 SZ2)"/>
    <x v="1383"/>
    <n v="4547420.47"/>
    <n v="35.5"/>
  </r>
  <r>
    <s v="(2020 TV5)"/>
    <x v="1384"/>
    <n v="5000979.32"/>
    <n v="10.15"/>
  </r>
  <r>
    <s v="162120 (1998 SH36)"/>
    <x v="1384"/>
    <n v="1991714.95"/>
    <n v="340"/>
  </r>
  <r>
    <s v="(2018 TU4)"/>
    <x v="1385"/>
    <n v="6653511.1300000008"/>
    <n v="34"/>
  </r>
  <r>
    <s v="(2021 TT4)"/>
    <x v="1386"/>
    <n v="2626697.34"/>
    <n v="10.15"/>
  </r>
  <r>
    <s v="(2003 UY12)"/>
    <x v="1386"/>
    <n v="6614071.2300000004"/>
    <n v="115"/>
  </r>
  <r>
    <s v="(2018 HM)"/>
    <x v="1387"/>
    <n v="6393207.79"/>
    <n v="15.1"/>
  </r>
  <r>
    <s v="(2010 VQ98)"/>
    <x v="1388"/>
    <n v="4346276.9800000004"/>
    <n v="10.050000000000001"/>
  </r>
  <r>
    <s v="(2018 WA1)"/>
    <x v="1389"/>
    <n v="3032928.31"/>
    <n v="4.0999999999999996"/>
  </r>
  <r>
    <s v="(2021 HC1)"/>
    <x v="1390"/>
    <n v="5351994.43"/>
    <n v="10.9"/>
  </r>
  <r>
    <s v="(2018 VR3)"/>
    <x v="1391"/>
    <n v="6779718.8100000015"/>
    <n v="18"/>
  </r>
  <r>
    <s v="(2019 WK4)"/>
    <x v="1392"/>
    <n v="5718785.5"/>
    <n v="88"/>
  </r>
  <r>
    <s v="(2013 XF4)"/>
    <x v="1393"/>
    <n v="6389263.7999999998"/>
    <n v="27.5"/>
  </r>
  <r>
    <s v="416801 (2005 GC120)"/>
    <x v="1394"/>
    <n v="2082426.72"/>
    <n v="905.99999999999989"/>
  </r>
  <r>
    <s v="153201 (2000 WO107)"/>
    <x v="1395"/>
    <n v="3245903.77"/>
    <n v="510"/>
  </r>
  <r>
    <s v="(2021 VX7)"/>
    <x v="1396"/>
    <n v="7462029.080000001"/>
    <n v="50.5"/>
  </r>
  <r>
    <s v="(2014 WC5)"/>
    <x v="1397"/>
    <n v="6215728.2400000002"/>
    <n v="49.5"/>
  </r>
  <r>
    <s v="(2021 XM3)"/>
    <x v="1398"/>
    <n v="2898832.65"/>
    <n v="80.5"/>
  </r>
  <r>
    <s v="33342 (1998 WT24)"/>
    <x v="1399"/>
    <n v="4200349.3500000006"/>
    <n v="432.00000000000011"/>
  </r>
  <r>
    <s v="(2015 XN261)"/>
    <x v="1400"/>
    <n v="6988750.2799999993"/>
    <n v="24.5"/>
  </r>
  <r>
    <s v="(2003 MK4)"/>
    <x v="1401"/>
    <n v="6988750.2799999993"/>
    <n v="285"/>
  </r>
  <r>
    <s v="(2000 AG6)"/>
    <x v="1402"/>
    <n v="7063686.0899999999"/>
    <n v="37.5"/>
  </r>
  <r>
    <s v="(2019 AR8)"/>
    <x v="1403"/>
    <n v="5403266.2999999998"/>
    <n v="34"/>
  </r>
  <r>
    <s v="(2017 XR61)"/>
    <x v="1403"/>
    <n v="3912438.08"/>
    <n v="102"/>
  </r>
  <r>
    <s v="154590 (2003 MA3)"/>
    <x v="1404"/>
    <n v="7450197.1100000003"/>
    <n v="86"/>
  </r>
  <r>
    <s v="(2004 FH)"/>
    <x v="1405"/>
    <n v="6306440.0099999998"/>
    <n v="31"/>
  </r>
  <r>
    <s v="(2001 CQ36)"/>
    <x v="1406"/>
    <n v="5931760.96"/>
    <n v="137"/>
  </r>
  <r>
    <s v="(2007 CT26)"/>
    <x v="1407"/>
    <n v="7331877.4100000001"/>
    <n v="88"/>
  </r>
  <r>
    <s v="(2020 PO4)"/>
    <x v="1407"/>
    <n v="2737129.06"/>
    <n v="17.5"/>
  </r>
  <r>
    <s v="(2016 JB18)"/>
    <x v="1408"/>
    <n v="6456311.6300000008"/>
    <n v="13.7"/>
  </r>
  <r>
    <s v="6037 (1988 EG)"/>
    <x v="1409"/>
    <n v="3742846.51"/>
    <n v="1"/>
  </r>
  <r>
    <s v="(2018 ES1)"/>
    <x v="1410"/>
    <n v="2926440.58"/>
    <n v="19"/>
  </r>
  <r>
    <s v="(2012 DH54)"/>
    <x v="1410"/>
    <n v="4709124.0599999996"/>
    <n v="13.7"/>
  </r>
  <r>
    <s v="(2021 RG6)"/>
    <x v="1411"/>
    <n v="5931760.96"/>
    <n v="7.1000000000000014"/>
  </r>
  <r>
    <s v="(2001 SY269)"/>
    <x v="1412"/>
    <n v="4646020.22"/>
    <n v="215"/>
  </r>
  <r>
    <s v="(2014 QN266)"/>
    <x v="1413"/>
    <n v="2772624.97"/>
    <n v="24"/>
  </r>
  <r>
    <s v="(2019 GM1)"/>
    <x v="1414"/>
    <n v="5123243.01"/>
    <n v="16.5"/>
  </r>
  <r>
    <s v="(2016 AF2)"/>
    <x v="1415"/>
    <n v="2027210.86"/>
    <n v="11.5"/>
  </r>
  <r>
    <s v="(2021 SQ)"/>
    <x v="1416"/>
    <n v="6736334.919999999"/>
    <n v="8.75"/>
  </r>
  <r>
    <s v="(2004 TB10)"/>
    <x v="1417"/>
    <n v="6156568.3899999997"/>
    <n v="225"/>
  </r>
  <r>
    <s v="(2020 GB)"/>
    <x v="1418"/>
    <n v="4216125.3099999996"/>
    <n v="31"/>
  </r>
  <r>
    <s v="(2012 UE34)"/>
    <x v="1419"/>
    <n v="114375.71"/>
    <n v="94"/>
  </r>
  <r>
    <s v="(2021 UL7)"/>
    <x v="1420"/>
    <n v="4275285.16"/>
    <n v="28.5"/>
  </r>
  <r>
    <s v="(2017 UL6)"/>
    <x v="1420"/>
    <n v="2208634.4"/>
    <n v="1.75"/>
  </r>
  <r>
    <s v="(2019 FN2)"/>
    <x v="1421"/>
    <n v="6976918.3100000015"/>
    <n v="79"/>
  </r>
  <r>
    <s v="(2018 CH)"/>
    <x v="1422"/>
    <n v="4026813.790000001"/>
    <n v="22.5"/>
  </r>
  <r>
    <s v="(2018 HW1)"/>
    <x v="1423"/>
    <n v="3040816.29"/>
    <n v="29.5"/>
  </r>
  <r>
    <s v="(2006 GB1)"/>
    <x v="1424"/>
    <n v="4736731.99"/>
    <n v="80.5"/>
  </r>
  <r>
    <s v="(2020 MK3)"/>
    <x v="1425"/>
    <n v="5486090.0899999999"/>
    <n v="29.5"/>
  </r>
  <r>
    <s v="(2016 GS220)"/>
    <x v="1426"/>
    <n v="6905926.4900000002"/>
    <n v="116.5"/>
  </r>
  <r>
    <s v="(2018 KK1)"/>
    <x v="1427"/>
    <n v="7406813.2200000007"/>
    <n v="86.5"/>
  </r>
  <r>
    <s v="(2007 VF189)"/>
    <x v="1428"/>
    <n v="5174514.88"/>
    <n v="9.4"/>
  </r>
  <r>
    <s v="(2020 HR8)"/>
    <x v="1428"/>
    <n v="3273511.7"/>
    <n v="18"/>
  </r>
  <r>
    <s v="(2021 VK10)"/>
    <x v="1429"/>
    <n v="7501468.9800000004"/>
    <n v="27"/>
  </r>
  <r>
    <s v="(2018 JF2)"/>
    <x v="1429"/>
    <n v="6547023.4000000004"/>
    <n v="65"/>
  </r>
  <r>
    <s v="(2021 TC1)"/>
    <x v="1430"/>
    <n v="5592577.8200000003"/>
    <n v="37"/>
  </r>
  <r>
    <s v="(2016 GD135)"/>
    <x v="1431"/>
    <n v="1849731.31"/>
    <n v="245"/>
  </r>
  <r>
    <s v="(2007 WJ3)"/>
    <x v="1432"/>
    <n v="1226580.8899999999"/>
    <n v="24.5"/>
  </r>
  <r>
    <s v="(2014 XC8)"/>
    <x v="1433"/>
    <n v="6874374.5700000003"/>
    <n v="24"/>
  </r>
  <r>
    <s v="(2019 AY3)"/>
    <x v="1434"/>
    <n v="6397151.7799999993"/>
    <n v="73"/>
  </r>
  <r>
    <s v="(2018 LG4)"/>
    <x v="1435"/>
    <n v="3861166.209999999"/>
    <n v="17.5"/>
  </r>
  <r>
    <s v="488453 (1994 XD)"/>
    <x v="1436"/>
    <n v="2354562.0299999998"/>
    <n v="650"/>
  </r>
  <r>
    <s v="(2014 FW32)"/>
    <x v="1437"/>
    <n v="5257338.67"/>
    <n v="17.5"/>
  </r>
  <r>
    <s v="(2010 MA)"/>
    <x v="1437"/>
    <n v="3581142.92"/>
    <n v="31"/>
  </r>
  <r>
    <s v="(2021 VW3)"/>
    <x v="1438"/>
    <n v="6231504.2000000002"/>
    <n v="210"/>
  </r>
  <r>
    <s v="(2021 OH2)"/>
    <x v="1439"/>
    <n v="5919928.9900000002"/>
    <n v="42"/>
  </r>
  <r>
    <s v="(1998 BY7)"/>
    <x v="1440"/>
    <n v="3983429.9"/>
    <n v="220"/>
  </r>
  <r>
    <s v="(2014 QX432)"/>
    <x v="1441"/>
    <n v="6775774.8200000003"/>
    <n v="440"/>
  </r>
  <r>
    <s v="(2013 PG10)"/>
    <x v="1442"/>
    <n v="2382169.96"/>
    <n v="11.65"/>
  </r>
  <r>
    <s v="(2021 PC9)"/>
    <x v="1443"/>
    <n v="3577198.93"/>
    <n v="245"/>
  </r>
  <r>
    <s v="(2018 PZ21)"/>
    <x v="1444"/>
    <n v="6270944.1000000006"/>
    <n v="19.5"/>
  </r>
  <r>
    <s v="(2013 SM20)"/>
    <x v="1445"/>
    <n v="7513300.9500000002"/>
    <n v="41"/>
  </r>
  <r>
    <s v="(2019 TF3)"/>
    <x v="1446"/>
    <n v="6215728.2400000002"/>
    <n v="10.85"/>
  </r>
  <r>
    <s v="(2020 SW)"/>
    <x v="1447"/>
    <n v="3711294.59"/>
    <n v="6.6499999999999986"/>
  </r>
  <r>
    <s v="(2018 TZ1)"/>
    <x v="1448"/>
    <n v="6436591.6799999997"/>
    <n v="43"/>
  </r>
  <r>
    <s v="(2012 TG53)"/>
    <x v="1449"/>
    <n v="3379999.43"/>
    <n v="100.5"/>
  </r>
  <r>
    <s v="(2008 QS11)"/>
    <x v="1450"/>
    <n v="1435612.36"/>
    <n v="452.99999999999989"/>
  </r>
  <r>
    <s v="(2004 SC56)"/>
    <x v="1451"/>
    <n v="5012811.29"/>
    <n v="291.00000000000011"/>
  </r>
  <r>
    <s v="(2020 QU5)"/>
    <x v="1452"/>
    <n v="6306440.0099999998"/>
    <n v="31"/>
  </r>
  <r>
    <s v="(2017 SB20)"/>
    <x v="1452"/>
    <n v="6046136.6699999999"/>
    <n v="43"/>
  </r>
  <r>
    <s v="(2020 TK5)"/>
    <x v="1453"/>
    <n v="3561422.97"/>
    <n v="80.5"/>
  </r>
  <r>
    <s v="(2012 HN1)"/>
    <x v="1454"/>
    <n v="1802403.43"/>
    <n v="17.5"/>
  </r>
  <r>
    <s v="(2019 UT8)"/>
    <x v="1455"/>
    <n v="989941.48999999987"/>
    <n v="15.85"/>
  </r>
  <r>
    <s v="144898 (2004 VD17)"/>
    <x v="1456"/>
    <n v="2007490.91"/>
    <n v="1"/>
  </r>
  <r>
    <s v="(2006 XY)"/>
    <x v="1457"/>
    <n v="4898435.58"/>
    <n v="62"/>
  </r>
  <r>
    <s v="(2015 XB128)"/>
    <x v="1457"/>
    <n v="6255168.1399999997"/>
    <n v="35.5"/>
  </r>
  <r>
    <s v="525231 (2004 VB)"/>
    <x v="1458"/>
    <n v="7221445.6899999985"/>
    <n v="295"/>
  </r>
  <r>
    <s v="454101 (2013 BP73)"/>
    <x v="1459"/>
    <n v="7252997.6100000003"/>
    <n v="375"/>
  </r>
  <r>
    <s v="(2002 XQ40)"/>
    <x v="1460"/>
    <n v="6681119.0600000015"/>
    <n v="144"/>
  </r>
  <r>
    <s v="(2014 YS15)"/>
    <x v="1461"/>
    <n v="2685857.19"/>
    <n v="86.5"/>
  </r>
  <r>
    <s v="(2021 JG6)"/>
    <x v="1462"/>
    <n v="7627676.6600000001"/>
    <n v="68"/>
  </r>
  <r>
    <s v="(2015 AM45)"/>
    <x v="1463"/>
    <n v="2792344.92"/>
    <n v="175"/>
  </r>
  <r>
    <s v="(2002 AC9)"/>
    <x v="1464"/>
    <n v="5912041.0099999998"/>
    <n v="275"/>
  </r>
  <r>
    <s v="(2020 WT4)"/>
    <x v="1465"/>
    <n v="4638132.24"/>
    <n v="11.7"/>
  </r>
  <r>
    <s v="(2014 DJ80)"/>
    <x v="1466"/>
    <n v="6239392.1799999997"/>
    <n v="24"/>
  </r>
  <r>
    <s v="(2018 CQ3)"/>
    <x v="1467"/>
    <n v="6054024.6499999994"/>
    <n v="39"/>
  </r>
  <r>
    <s v="(2008 OT7)"/>
    <x v="1468"/>
    <n v="3202519.88"/>
    <n v="16.5"/>
  </r>
  <r>
    <s v="523606 (2005 CJ)"/>
    <x v="1469"/>
    <n v="5998808.79"/>
    <n v="390"/>
  </r>
  <r>
    <s v="162882 (2001 FD58)"/>
    <x v="1470"/>
    <n v="5624129.7400000002"/>
    <n v="1"/>
  </r>
  <r>
    <s v="(2019 ET)"/>
    <x v="1471"/>
    <n v="5249450.6900000004"/>
    <n v="54"/>
  </r>
  <r>
    <s v="(2012 TF79)"/>
    <x v="1472"/>
    <n v="4973371.3899999997"/>
    <n v="14.45"/>
  </r>
  <r>
    <s v="(2018 XN)"/>
    <x v="1473"/>
    <n v="2816008.86"/>
    <n v="71.5"/>
  </r>
  <r>
    <s v="297300 (1998 SC15)"/>
    <x v="1474"/>
    <n v="4945763.46"/>
    <n v="320"/>
  </r>
  <r>
    <s v="(2016 GA3)"/>
    <x v="1475"/>
    <n v="5860769.1399999997"/>
    <n v="47"/>
  </r>
  <r>
    <s v="(2019 YA3)"/>
    <x v="1476"/>
    <n v="3616638.83"/>
    <n v="24.5"/>
  </r>
  <r>
    <s v="(2017 JT2)"/>
    <x v="1476"/>
    <n v="6113184.5"/>
    <n v="710"/>
  </r>
  <r>
    <s v="(2019 GT19)"/>
    <x v="1477"/>
    <n v="3080256.19"/>
    <n v="13.7"/>
  </r>
  <r>
    <s v="(2021 HB2)"/>
    <x v="1478"/>
    <n v="2326954.1"/>
    <n v="9.35"/>
  </r>
  <r>
    <s v="(2015 KJ122)"/>
    <x v="1479"/>
    <n v="5943592.9299999997"/>
    <n v="175"/>
  </r>
  <r>
    <s v="(2005 KA)"/>
    <x v="1480"/>
    <n v="1987770.96"/>
    <n v="49.5"/>
  </r>
  <r>
    <s v="(2014 DV110)"/>
    <x v="1481"/>
    <n v="6101352.5300000003"/>
    <n v="45"/>
  </r>
  <r>
    <s v="434326 (2004 JG6)"/>
    <x v="1482"/>
    <n v="7138621.9000000004"/>
    <n v="1"/>
  </r>
  <r>
    <s v="(2018 VV4)"/>
    <x v="1483"/>
    <n v="6196008.29"/>
    <n v="20.5"/>
  </r>
  <r>
    <s v="(2009 VT)"/>
    <x v="1484"/>
    <n v="5008867.3"/>
    <n v="158.5"/>
  </r>
  <r>
    <s v="12538 (1998 OH)"/>
    <x v="1485"/>
    <n v="4484316.63"/>
    <n v="1663"/>
  </r>
  <r>
    <s v="(2015 YA)"/>
    <x v="1486"/>
    <n v="7580348.7799999993"/>
    <n v="14.4"/>
  </r>
  <r>
    <s v="20425 (1998 VD35)"/>
    <x v="1487"/>
    <n v="3959765.959999999"/>
    <n v="355"/>
  </r>
  <r>
    <s v="(2003 HT42)"/>
    <x v="1488"/>
    <n v="6527303.4500000002"/>
    <n v="47"/>
  </r>
  <r>
    <s v="(1996 VB3)"/>
    <x v="1489"/>
    <n v="6456311.6300000008"/>
    <n v="165"/>
  </r>
  <r>
    <s v="(2017 KJ32)"/>
    <x v="1490"/>
    <n v="354959.1"/>
    <n v="7.15"/>
  </r>
  <r>
    <s v="(2018 MA5)"/>
    <x v="1491"/>
    <n v="6685063.0499999998"/>
    <n v="24"/>
  </r>
  <r>
    <s v="(2015 LQ21)"/>
    <x v="1491"/>
    <n v="3991317.88"/>
    <n v="54"/>
  </r>
  <r>
    <s v="(2021 ER4)"/>
    <x v="1492"/>
    <n v="5281002.6100000003"/>
    <n v="16"/>
  </r>
  <r>
    <s v="(2016 TM)"/>
    <x v="1493"/>
    <n v="2350618.04"/>
    <n v="13.7"/>
  </r>
  <r>
    <s v="513171 (2004 MD6)"/>
    <x v="1494"/>
    <n v="1490828.22"/>
    <n v="355"/>
  </r>
  <r>
    <s v="453729 (2011 BO24)"/>
    <x v="1495"/>
    <n v="2981656.44"/>
    <n v="1"/>
  </r>
  <r>
    <s v="(2016 XS1)"/>
    <x v="1496"/>
    <n v="6010640.7599999998"/>
    <n v="116.5"/>
  </r>
  <r>
    <s v="(2018 RC)"/>
    <x v="1497"/>
    <n v="6479975.5700000003"/>
    <n v="45"/>
  </r>
  <r>
    <s v="136618 (1994 CN2)"/>
    <x v="1498"/>
    <n v="3439159.28"/>
    <n v="1"/>
  </r>
  <r>
    <s v="(2016 DJ)"/>
    <x v="1499"/>
    <n v="4630244.26"/>
    <n v="32.5"/>
  </r>
  <r>
    <s v="(2014 SV141)"/>
    <x v="1500"/>
    <n v="6933534.419999999"/>
    <n v="172"/>
  </r>
  <r>
    <s v="(2020 WG5)"/>
    <x v="1501"/>
    <n v="4255565.21"/>
    <n v="12.25"/>
  </r>
  <r>
    <s v="(2019 QJ4)"/>
    <x v="1502"/>
    <n v="4989147.3500000006"/>
    <n v="39"/>
  </r>
  <r>
    <s v="(2014 EC)"/>
    <x v="1503"/>
    <n v="2228354.35"/>
    <n v="10.050000000000001"/>
  </r>
  <r>
    <s v="(2016 CV246)"/>
    <x v="1503"/>
    <n v="4074141.67"/>
    <n v="35.5"/>
  </r>
  <r>
    <s v="(2012 XK134)"/>
    <x v="1504"/>
    <n v="5253394.68"/>
    <n v="22.5"/>
  </r>
  <r>
    <s v="(2010 CD55)"/>
    <x v="1505"/>
    <n v="5190290.84"/>
    <n v="83"/>
  </r>
  <r>
    <s v="(2005 RB3)"/>
    <x v="1506"/>
    <n v="7517244.9399999985"/>
    <n v="130"/>
  </r>
  <r>
    <s v="(2017 QK18)"/>
    <x v="1507"/>
    <n v="2685857.19"/>
    <n v="54"/>
  </r>
  <r>
    <s v="(2016 FW3)"/>
    <x v="1508"/>
    <n v="2737129.06"/>
    <n v="34"/>
  </r>
  <r>
    <s v="41429 (2000 GE2)"/>
    <x v="1509"/>
    <n v="4369940.92"/>
    <n v="204"/>
  </r>
  <r>
    <s v="(2018 TP5)"/>
    <x v="1510"/>
    <n v="832181.8899999999"/>
    <n v="28.5"/>
  </r>
  <r>
    <s v="(2017 FQ63)"/>
    <x v="1511"/>
    <n v="5438762.21"/>
    <n v="41"/>
  </r>
  <r>
    <s v="(2001 TD)"/>
    <x v="1512"/>
    <n v="2161306.52"/>
    <n v="41"/>
  </r>
  <r>
    <s v="(2019 SU)"/>
    <x v="1513"/>
    <n v="5833161.21"/>
    <n v="123.5"/>
  </r>
  <r>
    <s v="(2010 XP69)"/>
    <x v="1514"/>
    <n v="7359485.3399999999"/>
    <n v="273"/>
  </r>
  <r>
    <s v="(2018 TD2)"/>
    <x v="1515"/>
    <n v="3723126.56"/>
    <n v="21.5"/>
  </r>
  <r>
    <s v="(2012 EN5)"/>
    <x v="1515"/>
    <n v="4539532.49"/>
    <n v="15.1"/>
  </r>
  <r>
    <s v="(2016 CH30)"/>
    <x v="1516"/>
    <n v="5679345.6000000006"/>
    <n v="10.85"/>
  </r>
  <r>
    <s v="(2019 TW6)"/>
    <x v="1517"/>
    <n v="4851107.7"/>
    <n v="20.5"/>
  </r>
  <r>
    <s v="(2016 KR3)"/>
    <x v="1518"/>
    <n v="6373487.8399999999"/>
    <n v="275"/>
  </r>
  <r>
    <s v="(2009 TJ4)"/>
    <x v="1518"/>
    <n v="6302496.0199999996"/>
    <n v="26"/>
  </r>
  <r>
    <s v="(2020 TQ6)"/>
    <x v="1519"/>
    <n v="7241165.6399999997"/>
    <n v="51.5"/>
  </r>
  <r>
    <s v="(2020 CA)"/>
    <x v="1520"/>
    <n v="3711294.59"/>
    <n v="5.15"/>
  </r>
  <r>
    <s v="(2019 WS3)"/>
    <x v="1521"/>
    <n v="4575028.3999999994"/>
    <n v="24"/>
  </r>
  <r>
    <s v="(2018 GE2)"/>
    <x v="1522"/>
    <n v="141983.64000000001"/>
    <n v="17.5"/>
  </r>
  <r>
    <s v="524522 (2002 VE68)"/>
    <x v="1522"/>
    <n v="7095238.0099999998"/>
    <n v="340"/>
  </r>
  <r>
    <s v="525229 (2004 UU1)"/>
    <x v="1523"/>
    <n v="5730617.4699999997"/>
    <n v="245"/>
  </r>
  <r>
    <s v="(2017 US)"/>
    <x v="1524"/>
    <n v="3214351.85"/>
    <n v="24.5"/>
  </r>
  <r>
    <s v="(2018 DU1)"/>
    <x v="1525"/>
    <n v="4026813.790000001"/>
    <n v="12.35"/>
  </r>
  <r>
    <s v="(2019 MF3)"/>
    <x v="1526"/>
    <n v="5892321.0599999996"/>
    <n v="116.5"/>
  </r>
  <r>
    <s v="(2005 WA1)"/>
    <x v="1527"/>
    <n v="4914211.54"/>
    <n v="205"/>
  </r>
  <r>
    <s v="(2000 YS134)"/>
    <x v="1528"/>
    <n v="5387490.3399999999"/>
    <n v="102"/>
  </r>
  <r>
    <s v="(2004 YC)"/>
    <x v="1529"/>
    <n v="6874374.5700000003"/>
    <n v="32.5"/>
  </r>
  <r>
    <s v="530520 (2011 LT17)"/>
    <x v="1529"/>
    <n v="4653908.2"/>
    <n v="195"/>
  </r>
  <r>
    <s v="(2021 AA5)"/>
    <x v="1530"/>
    <n v="7367373.3200000003"/>
    <n v="30.5"/>
  </r>
  <r>
    <s v="(2010 YO)"/>
    <x v="1531"/>
    <n v="2362450.0099999998"/>
    <n v="51.5"/>
  </r>
  <r>
    <s v="(2000 AB6)"/>
    <x v="1532"/>
    <n v="3687630.65"/>
    <n v="158.5"/>
  </r>
  <r>
    <s v="(2019 XB)"/>
    <x v="1532"/>
    <n v="2559649.5099999998"/>
    <n v="80.5"/>
  </r>
  <r>
    <s v="(2012 AP10)"/>
    <x v="1533"/>
    <n v="485110.77"/>
    <n v="21.5"/>
  </r>
  <r>
    <s v="(2000 AH205)"/>
    <x v="1534"/>
    <n v="7288493.5199999996"/>
    <n v="130"/>
  </r>
  <r>
    <s v="(2013 YM2)"/>
    <x v="1535"/>
    <n v="2520209.61"/>
    <n v="31"/>
  </r>
  <r>
    <s v="(2020 AE3)"/>
    <x v="1536"/>
    <n v="1983826.97"/>
    <n v="94"/>
  </r>
  <r>
    <s v="(2018 YA1)"/>
    <x v="1537"/>
    <n v="3028984.32"/>
    <n v="94"/>
  </r>
  <r>
    <s v="(2021 RL7)"/>
    <x v="1538"/>
    <n v="6050080.6600000001"/>
    <n v="9.4499999999999993"/>
  </r>
  <r>
    <s v="(2020 OM6)"/>
    <x v="1539"/>
    <n v="4235845.26"/>
    <n v="43"/>
  </r>
  <r>
    <s v="(2016 AU65)"/>
    <x v="1540"/>
    <n v="5233674.7300000004"/>
    <n v="123.5"/>
  </r>
  <r>
    <s v="(2011 UD21)"/>
    <x v="1541"/>
    <n v="2918552.6"/>
    <n v="8.65"/>
  </r>
  <r>
    <s v="(2015 VR64)"/>
    <x v="1542"/>
    <n v="6121072.4800000004"/>
    <n v="14.4"/>
  </r>
  <r>
    <s v="(2016 BE)"/>
    <x v="1543"/>
    <n v="2626697.34"/>
    <n v="86"/>
  </r>
  <r>
    <s v="378160 (2006 WX1)"/>
    <x v="1544"/>
    <n v="4993091.34"/>
    <n v="520"/>
  </r>
  <r>
    <s v="(2018 PR7)"/>
    <x v="1545"/>
    <n v="5308610.54"/>
    <n v="8.65"/>
  </r>
  <r>
    <s v="(2018 NS)"/>
    <x v="1545"/>
    <n v="3577198.93"/>
    <n v="158.5"/>
  </r>
  <r>
    <s v="(2021 VC4)"/>
    <x v="1546"/>
    <n v="6566743.3499999996"/>
    <n v="18"/>
  </r>
  <r>
    <s v="(2008 CN116)"/>
    <x v="1547"/>
    <n v="5482146.1000000006"/>
    <n v="20.5"/>
  </r>
  <r>
    <s v="462550 (2009 CB3)"/>
    <x v="1548"/>
    <n v="2236242.33"/>
    <n v="520"/>
  </r>
  <r>
    <s v="(2015 VC2)"/>
    <x v="1549"/>
    <n v="4322613.04"/>
    <n v="14.4"/>
  </r>
  <r>
    <s v="138971 (2001 CB21)"/>
    <x v="1550"/>
    <n v="4941819.47"/>
    <n v="1"/>
  </r>
  <r>
    <s v="(2017 EZ2)"/>
    <x v="1551"/>
    <n v="2508377.64"/>
    <n v="41"/>
  </r>
  <r>
    <s v="(2001 BB16)"/>
    <x v="1551"/>
    <n v="7047910.1300000008"/>
    <n v="100.5"/>
  </r>
  <r>
    <s v="(2016 EM157)"/>
    <x v="1552"/>
    <n v="6854654.6199999992"/>
    <n v="18"/>
  </r>
  <r>
    <s v="(2017 DV35)"/>
    <x v="1553"/>
    <n v="5087747.1000000006"/>
    <n v="15.85"/>
  </r>
  <r>
    <s v="(2015 FC35)"/>
    <x v="1554"/>
    <n v="6882262.5499999998"/>
    <n v="165"/>
  </r>
  <r>
    <s v="(2004 TP1)"/>
    <x v="1555"/>
    <n v="5517642.0099999998"/>
    <n v="310"/>
  </r>
  <r>
    <s v="(2005 FG)"/>
    <x v="1556"/>
    <n v="6503639.5099999998"/>
    <n v="71.5"/>
  </r>
  <r>
    <s v="(2020 HY)"/>
    <x v="1557"/>
    <n v="6858598.6100000003"/>
    <n v="108.5"/>
  </r>
  <r>
    <s v="(2004 RQ252)"/>
    <x v="1558"/>
    <n v="540326.63"/>
    <n v="144"/>
  </r>
  <r>
    <s v="(2018 HU)"/>
    <x v="1559"/>
    <n v="3182799.93"/>
    <n v="31"/>
  </r>
  <r>
    <s v="(2015 HW10)"/>
    <x v="1560"/>
    <n v="5415098.2699999996"/>
    <n v="31"/>
  </r>
  <r>
    <s v="434326 (2004 JG6)"/>
    <x v="1561"/>
    <n v="6969030.330000001"/>
    <n v="1"/>
  </r>
  <r>
    <s v="(2021 RR14)"/>
    <x v="1562"/>
    <n v="1778739.49"/>
    <n v="18"/>
  </r>
  <r>
    <s v="(2016 JU28)"/>
    <x v="1563"/>
    <n v="4488260.62"/>
    <n v="12.35"/>
  </r>
  <r>
    <s v="(2015 YA)"/>
    <x v="1564"/>
    <n v="3813838.33"/>
    <n v="14.4"/>
  </r>
  <r>
    <s v="(2017 HK1)"/>
    <x v="1564"/>
    <n v="6412927.7400000002"/>
    <n v="41"/>
  </r>
  <r>
    <s v="(2017 FU90)"/>
    <x v="1565"/>
    <n v="7540908.8800000008"/>
    <n v="39"/>
  </r>
  <r>
    <s v="(2019 US)"/>
    <x v="1566"/>
    <n v="5931760.96"/>
    <n v="20.5"/>
  </r>
  <r>
    <s v="(2015 OQ21)"/>
    <x v="1567"/>
    <n v="5241562.71"/>
    <n v="11.5"/>
  </r>
  <r>
    <s v="(2019 LG1)"/>
    <x v="1568"/>
    <n v="5383546.3500000006"/>
    <n v="295"/>
  </r>
  <r>
    <s v="(2017 BG30)"/>
    <x v="1569"/>
    <n v="4468540.67"/>
    <n v="5.65"/>
  </r>
  <r>
    <s v="(2017 YO6)"/>
    <x v="1570"/>
    <n v="4858995.68"/>
    <n v="158.5"/>
  </r>
  <r>
    <s v="(2020 NM)"/>
    <x v="1571"/>
    <n v="6077688.5899999999"/>
    <n v="26"/>
  </r>
  <r>
    <s v="(2018 AB12)"/>
    <x v="1572"/>
    <n v="1045157.35"/>
    <n v="56.5"/>
  </r>
  <r>
    <s v="(2012 BX1)"/>
    <x v="1573"/>
    <n v="7268773.5700000003"/>
    <n v="47"/>
  </r>
  <r>
    <s v="(2021 PH2)"/>
    <x v="1574"/>
    <n v="5915985"/>
    <n v="205"/>
  </r>
  <r>
    <s v="(2020 NK1)"/>
    <x v="1575"/>
    <n v="3561422.97"/>
    <n v="695"/>
  </r>
  <r>
    <s v="(2010 AL30)"/>
    <x v="1576"/>
    <n v="4018925.81"/>
    <n v="15.85"/>
  </r>
  <r>
    <s v="(2012 BB124)"/>
    <x v="1577"/>
    <n v="3458879.23"/>
    <n v="255"/>
  </r>
  <r>
    <s v="(2016 CZ30)"/>
    <x v="1578"/>
    <n v="5261282.66"/>
    <n v="31"/>
  </r>
  <r>
    <s v="(2010 FF10)"/>
    <x v="1579"/>
    <n v="6539135.419999999"/>
    <n v="95"/>
  </r>
  <r>
    <s v="(2014 QF33)"/>
    <x v="1580"/>
    <n v="1171365.03"/>
    <n v="79"/>
  </r>
  <r>
    <s v="(2016 JJ17)"/>
    <x v="1581"/>
    <n v="5501866.0499999998"/>
    <n v="115"/>
  </r>
  <r>
    <s v="483432 (2001 DF47)"/>
    <x v="1581"/>
    <n v="2634585.3199999998"/>
    <n v="390"/>
  </r>
  <r>
    <s v="(2018 BP3)"/>
    <x v="1582"/>
    <n v="6732390.9299999997"/>
    <n v="7.9"/>
  </r>
  <r>
    <s v="(2020 RK)"/>
    <x v="1583"/>
    <n v="3443103.27"/>
    <n v="37.5"/>
  </r>
  <r>
    <s v="(2004 TD10)"/>
    <x v="1584"/>
    <n v="6550967.3899999997"/>
    <n v="165"/>
  </r>
  <r>
    <s v="358471 (2007 NS4)"/>
    <x v="1585"/>
    <n v="6219672.2300000004"/>
    <n v="650"/>
  </r>
  <r>
    <s v="(2012 SR56)"/>
    <x v="1586"/>
    <n v="4204293.34"/>
    <n v="59.5"/>
  </r>
  <r>
    <s v="363084 (2000 RD53)"/>
    <x v="1586"/>
    <n v="5872601.1100000003"/>
    <n v="450"/>
  </r>
  <r>
    <s v="(2013 FW13)"/>
    <x v="1587"/>
    <n v="3186743.92"/>
    <n v="195"/>
  </r>
  <r>
    <s v="(2019 SX)"/>
    <x v="1588"/>
    <n v="579766.53"/>
    <n v="5.15"/>
  </r>
  <r>
    <s v="(2016 GT220)"/>
    <x v="1589"/>
    <n v="5288890.59"/>
    <n v="1"/>
  </r>
  <r>
    <s v="422787 (2001 WS1)"/>
    <x v="1590"/>
    <n v="4381772.8899999997"/>
    <n v="1"/>
  </r>
  <r>
    <s v="(2019 SE9)"/>
    <x v="1591"/>
    <n v="5198178.82"/>
    <n v="41"/>
  </r>
  <r>
    <s v="(2004 SC56)"/>
    <x v="1592"/>
    <n v="6827046.6899999985"/>
    <n v="291.00000000000011"/>
  </r>
  <r>
    <s v="(2004 RE84)"/>
    <x v="1593"/>
    <n v="6448423.6500000004"/>
    <n v="180"/>
  </r>
  <r>
    <s v="(2020 BN10)"/>
    <x v="1593"/>
    <n v="7611900.7000000002"/>
    <n v="275"/>
  </r>
  <r>
    <s v="(2018 PM28)"/>
    <x v="1594"/>
    <n v="5699065.5499999998"/>
    <n v="31"/>
  </r>
  <r>
    <s v="(2000 UR16)"/>
    <x v="1595"/>
    <n v="2098202.6800000002"/>
    <n v="71.5"/>
  </r>
  <r>
    <s v="(2012 UU68)"/>
    <x v="1596"/>
    <n v="3995261.87"/>
    <n v="101.5"/>
  </r>
  <r>
    <s v="(2015 VZ2)"/>
    <x v="1597"/>
    <n v="3234071.8"/>
    <n v="130"/>
  </r>
  <r>
    <s v="(2002 VX91)"/>
    <x v="1598"/>
    <n v="7592180.75"/>
    <n v="59.5"/>
  </r>
  <r>
    <s v="(2019 VO3)"/>
    <x v="1599"/>
    <n v="7174117.8100000015"/>
    <n v="28.5"/>
  </r>
  <r>
    <s v="(2008 GD110)"/>
    <x v="1600"/>
    <n v="5249450.6900000004"/>
    <n v="54"/>
  </r>
  <r>
    <s v="(2020 WZ2)"/>
    <x v="1601"/>
    <n v="5257338.67"/>
    <n v="10.199999999999999"/>
  </r>
  <r>
    <s v="(2008 FO)"/>
    <x v="1602"/>
    <n v="6397151.7799999993"/>
    <n v="100.5"/>
  </r>
  <r>
    <s v="(2008 KA6)"/>
    <x v="1603"/>
    <n v="4334445.01"/>
    <n v="80.5"/>
  </r>
  <r>
    <s v="(2005 XY4)"/>
    <x v="1604"/>
    <n v="6775774.8200000003"/>
    <n v="86.5"/>
  </r>
  <r>
    <s v="(2021 MB2)"/>
    <x v="1605"/>
    <n v="6898038.5099999998"/>
    <n v="225"/>
  </r>
  <r>
    <s v="(2008 JL24)"/>
    <x v="1606"/>
    <n v="2922496.59"/>
    <n v="5.15"/>
  </r>
  <r>
    <s v="523685 (2014 DN112)"/>
    <x v="1607"/>
    <n v="3234071.8"/>
    <n v="425"/>
  </r>
  <r>
    <s v="(2016 YH)"/>
    <x v="1608"/>
    <n v="3013208.36"/>
    <n v="34"/>
  </r>
  <r>
    <s v="(2021 LA)"/>
    <x v="1609"/>
    <n v="3312951.6"/>
    <n v="72.5"/>
  </r>
  <r>
    <s v="(2019 XC1)"/>
    <x v="1610"/>
    <n v="6215728.2400000002"/>
    <n v="144"/>
  </r>
  <r>
    <s v="443104 (2013 XK22)"/>
    <x v="1611"/>
    <n v="7631620.6500000004"/>
    <n v="59.5"/>
  </r>
  <r>
    <s v="(2014 YW14)"/>
    <x v="1612"/>
    <n v="2535985.5699999998"/>
    <n v="13"/>
  </r>
  <r>
    <s v="(2020 KJ4)"/>
    <x v="1613"/>
    <n v="4283173.1399999997"/>
    <n v="4.5"/>
  </r>
  <r>
    <s v="(2018 BF5)"/>
    <x v="1614"/>
    <n v="3360279.48"/>
    <n v="62"/>
  </r>
  <r>
    <s v="(2012 OQ)"/>
    <x v="1615"/>
    <n v="2725297.09"/>
    <n v="180"/>
  </r>
  <r>
    <s v="(2019 LH5)"/>
    <x v="1616"/>
    <n v="4835331.74"/>
    <n v="340"/>
  </r>
  <r>
    <s v="(2017 TA6)"/>
    <x v="1617"/>
    <n v="4819555.78"/>
    <n v="16.5"/>
  </r>
  <r>
    <s v="(2020 CL1)"/>
    <x v="1618"/>
    <n v="6913814.4700000007"/>
    <n v="430"/>
  </r>
  <r>
    <s v="(2004 FH)"/>
    <x v="1619"/>
    <n v="1845787.32"/>
    <n v="31"/>
  </r>
  <r>
    <s v="(2019 WL4)"/>
    <x v="1620"/>
    <n v="2228354.35"/>
    <n v="215"/>
  </r>
  <r>
    <s v="(2019 FM2)"/>
    <x v="1621"/>
    <n v="3600862.87"/>
    <n v="325"/>
  </r>
  <r>
    <s v="(2020 CD3)"/>
    <x v="1621"/>
    <n v="3750734.49"/>
    <n v="1.9"/>
  </r>
  <r>
    <s v="(2020 FF4)"/>
    <x v="1622"/>
    <n v="1542100.09"/>
    <n v="11.5"/>
  </r>
  <r>
    <s v="(2017 TD6)"/>
    <x v="1623"/>
    <n v="2015378.89"/>
    <n v="15.85"/>
  </r>
  <r>
    <s v="(2012 XM55)"/>
    <x v="1624"/>
    <n v="2417665.87"/>
    <n v="11.5"/>
  </r>
  <r>
    <s v="(2021 GR)"/>
    <x v="1625"/>
    <n v="1254188.82"/>
    <n v="10.050000000000001"/>
  </r>
  <r>
    <s v="(2019 JL1)"/>
    <x v="1626"/>
    <n v="3383943.42"/>
    <n v="130"/>
  </r>
  <r>
    <s v="(2007 FY20)"/>
    <x v="1626"/>
    <n v="3525927.06"/>
    <n v="43"/>
  </r>
  <r>
    <s v="(2021 UT)"/>
    <x v="1627"/>
    <n v="2401889.91"/>
    <n v="5.85"/>
  </r>
  <r>
    <s v="(2009 HC)"/>
    <x v="1628"/>
    <n v="6330103.9500000002"/>
    <n v="49.5"/>
  </r>
  <r>
    <s v="(2009 UC19)"/>
    <x v="1629"/>
    <n v="5324386.5"/>
    <n v="39"/>
  </r>
  <r>
    <s v="(2019 JY2)"/>
    <x v="1630"/>
    <n v="3123640.08"/>
    <n v="5.15"/>
  </r>
  <r>
    <s v="467460 (2006 JF42)"/>
    <x v="1631"/>
    <n v="4922099.5199999996"/>
    <n v="620"/>
  </r>
  <r>
    <s v="(2020 UF6)"/>
    <x v="1632"/>
    <n v="666534.30999999994"/>
    <n v="130"/>
  </r>
  <r>
    <s v="(2015 YA)"/>
    <x v="1633"/>
    <n v="2090314.7"/>
    <n v="14.4"/>
  </r>
  <r>
    <s v="461852 (2006 GY2)"/>
    <x v="1634"/>
    <n v="4401492.84"/>
    <n v="1"/>
  </r>
  <r>
    <s v="(2013 WA44)"/>
    <x v="1635"/>
    <n v="7505412.9700000007"/>
    <n v="93"/>
  </r>
  <r>
    <s v="(2017 WE28)"/>
    <x v="1636"/>
    <n v="6050080.6600000001"/>
    <n v="19.5"/>
  </r>
  <r>
    <s v="433953 (1997 XR2)"/>
    <x v="1637"/>
    <n v="4105693.59"/>
    <n v="259"/>
  </r>
  <r>
    <s v="(2016 WL48)"/>
    <x v="1638"/>
    <n v="7189893.7699999996"/>
    <n v="45"/>
  </r>
  <r>
    <s v="(2019 KJ2)"/>
    <x v="1639"/>
    <n v="4500092.59"/>
    <n v="16.5"/>
  </r>
  <r>
    <s v="(2014 GQ17)"/>
    <x v="1640"/>
    <n v="796685.98"/>
    <n v="16.5"/>
  </r>
  <r>
    <s v="(2015 LR21)"/>
    <x v="1641"/>
    <n v="7430477.1600000001"/>
    <n v="20.5"/>
  </r>
  <r>
    <s v="(2018 CU14)"/>
    <x v="1642"/>
    <n v="2244130.31"/>
    <n v="13"/>
  </r>
  <r>
    <s v="(2006 XR4)"/>
    <x v="1643"/>
    <n v="6878318.5600000015"/>
    <n v="24.5"/>
  </r>
  <r>
    <s v="(2019 NY4)"/>
    <x v="1644"/>
    <n v="6408983.75"/>
    <n v="144"/>
  </r>
  <r>
    <s v="(2015 ND3)"/>
    <x v="1645"/>
    <n v="6653511.1300000008"/>
    <n v="27.5"/>
  </r>
  <r>
    <s v="(2015 MO116)"/>
    <x v="1646"/>
    <n v="1553932.06"/>
    <n v="68"/>
  </r>
  <r>
    <s v="(2017 NS5)"/>
    <x v="1647"/>
    <n v="4760395.93"/>
    <n v="295"/>
  </r>
  <r>
    <s v="(2009 BW2)"/>
    <x v="1648"/>
    <n v="5257338.67"/>
    <n v="41"/>
  </r>
  <r>
    <s v="(2005 TG50)"/>
    <x v="1649"/>
    <n v="2603033.4"/>
    <n v="46.5"/>
  </r>
  <r>
    <s v="(2017 WN28)"/>
    <x v="1650"/>
    <n v="5336218.47"/>
    <n v="470"/>
  </r>
  <r>
    <s v="(2020 RS)"/>
    <x v="1651"/>
    <n v="5699065.5499999998"/>
    <n v="35.5"/>
  </r>
  <r>
    <s v="(2013 RO5)"/>
    <x v="1652"/>
    <n v="6767886.8399999999"/>
    <n v="47"/>
  </r>
  <r>
    <s v="(2021 NY1)"/>
    <x v="1653"/>
    <n v="6164456.3700000001"/>
    <n v="190"/>
  </r>
  <r>
    <s v="(2012 RM15)"/>
    <x v="1653"/>
    <n v="7327933.419999999"/>
    <n v="59.5"/>
  </r>
  <r>
    <s v="(2005 RK3)"/>
    <x v="1653"/>
    <n v="2567537.4900000002"/>
    <n v="79"/>
  </r>
  <r>
    <s v="(2019 SJ)"/>
    <x v="1654"/>
    <n v="6054024.6499999994"/>
    <n v="13"/>
  </r>
  <r>
    <s v="(2020 QL2)"/>
    <x v="1655"/>
    <n v="410174.96"/>
    <n v="86.5"/>
  </r>
  <r>
    <s v="(2011 TO)"/>
    <x v="1656"/>
    <n v="485110.77"/>
    <n v="21"/>
  </r>
  <r>
    <s v="(2021 CU1)"/>
    <x v="1657"/>
    <n v="4401492.84"/>
    <n v="8.0500000000000007"/>
  </r>
  <r>
    <s v="(2011 SM68)"/>
    <x v="1658"/>
    <n v="5210010.79"/>
    <n v="510"/>
  </r>
  <r>
    <s v="(2009 UD)"/>
    <x v="1659"/>
    <n v="7497524.9900000002"/>
    <n v="15.85"/>
  </r>
  <r>
    <s v="(2021 US1)"/>
    <x v="1660"/>
    <n v="5071971.1399999997"/>
    <n v="11.7"/>
  </r>
  <r>
    <s v="(2021 VN3)"/>
    <x v="1661"/>
    <n v="650758.35"/>
    <n v="3.3"/>
  </r>
  <r>
    <s v="(2009 WM105)"/>
    <x v="1662"/>
    <n v="7422589.1799999997"/>
    <n v="108.5"/>
  </r>
  <r>
    <s v="(2021 VD8)"/>
    <x v="1662"/>
    <n v="2788400.93"/>
    <n v="3.75"/>
  </r>
  <r>
    <s v="(2014 BA3)"/>
    <x v="1663"/>
    <n v="5789777.3200000003"/>
    <n v="10.050000000000001"/>
  </r>
  <r>
    <s v="(2020 HN)"/>
    <x v="1664"/>
    <n v="1478996.25"/>
    <n v="8.65"/>
  </r>
  <r>
    <s v="(2001 VJ5)"/>
    <x v="1665"/>
    <n v="6689007.04"/>
    <n v="175"/>
  </r>
  <r>
    <s v="(2018 WC)"/>
    <x v="1666"/>
    <n v="6085576.5700000003"/>
    <n v="102"/>
  </r>
  <r>
    <s v="481394 (2006 SF6)"/>
    <x v="1666"/>
    <n v="6101352.5300000003"/>
    <n v="440"/>
  </r>
  <r>
    <s v="361754 (2007 YV29)"/>
    <x v="1667"/>
    <n v="7627676.6600000001"/>
    <n v="650"/>
  </r>
  <r>
    <s v="480808 (1994 XL1)"/>
    <x v="1668"/>
    <n v="5580745.8500000006"/>
    <n v="285"/>
  </r>
  <r>
    <s v="(2020 MA3)"/>
    <x v="1669"/>
    <n v="5904153.0300000003"/>
    <n v="680"/>
  </r>
  <r>
    <s v="(2000 YA)"/>
    <x v="1670"/>
    <n v="3178855.94"/>
    <n v="79"/>
  </r>
  <r>
    <s v="(2006 UO)"/>
    <x v="1671"/>
    <n v="7249053.6199999992"/>
    <n v="245"/>
  </r>
  <r>
    <s v="(1997 YM9)"/>
    <x v="1672"/>
    <n v="4701236.08"/>
    <n v="58"/>
  </r>
  <r>
    <s v="(2003 YG136)"/>
    <x v="1672"/>
    <n v="2954048.51"/>
    <n v="37.5"/>
  </r>
  <r>
    <s v="(2018 YO2)"/>
    <x v="1673"/>
    <n v="3687630.65"/>
    <n v="4.7"/>
  </r>
  <r>
    <s v="(2011 CL50)"/>
    <x v="1674"/>
    <n v="3549591"/>
    <n v="15.1"/>
  </r>
  <r>
    <s v="(2021 AK5)"/>
    <x v="1675"/>
    <n v="3474655.19"/>
    <n v="11.6"/>
  </r>
  <r>
    <s v="(2002 AO11)"/>
    <x v="1676"/>
    <n v="5852881.1600000001"/>
    <n v="175"/>
  </r>
  <r>
    <s v="(2010 UY7)"/>
    <x v="1677"/>
    <n v="2871224.72"/>
    <n v="8.65"/>
  </r>
  <r>
    <s v="(2018 BN6)"/>
    <x v="1678"/>
    <n v="2867280.73"/>
    <n v="19"/>
  </r>
  <r>
    <s v="(2015 PA57)"/>
    <x v="1679"/>
    <n v="3794118.38"/>
    <n v="54"/>
  </r>
  <r>
    <s v="(2011 EX4)"/>
    <x v="1680"/>
    <n v="7024246.1899999985"/>
    <n v="51.5"/>
  </r>
  <r>
    <s v="(2013 MW6)"/>
    <x v="1681"/>
    <n v="7556684.8399999999"/>
    <n v="450"/>
  </r>
  <r>
    <s v="(2011 ST12)"/>
    <x v="1682"/>
    <n v="5269170.6399999997"/>
    <n v="22.5"/>
  </r>
  <r>
    <s v="(2020 UX)"/>
    <x v="1683"/>
    <n v="5135074.9800000004"/>
    <n v="2.5499999999999998"/>
  </r>
  <r>
    <s v="(2016 EV84)"/>
    <x v="1684"/>
    <n v="7067630.080000001"/>
    <n v="19.5"/>
  </r>
  <r>
    <s v="(2018 CS2)"/>
    <x v="1685"/>
    <n v="4062309.7"/>
    <n v="34"/>
  </r>
  <r>
    <s v="310442 (2000 CH59)"/>
    <x v="1686"/>
    <n v="6057968.6399999997"/>
    <n v="460"/>
  </r>
  <r>
    <s v="(2010 FC81)"/>
    <x v="1686"/>
    <n v="3758622.47"/>
    <n v="402"/>
  </r>
  <r>
    <s v="(2001 VE2)"/>
    <x v="1687"/>
    <n v="7213557.71"/>
    <n v="43"/>
  </r>
  <r>
    <s v="(2020 FA1)"/>
    <x v="1688"/>
    <n v="7473861.0499999998"/>
    <n v="23"/>
  </r>
  <r>
    <s v="(2019 KJ4)"/>
    <x v="1689"/>
    <n v="1467164.28"/>
    <n v="14.4"/>
  </r>
  <r>
    <s v="(2017 WC15)"/>
    <x v="1690"/>
    <n v="6791550.7799999993"/>
    <n v="565"/>
  </r>
  <r>
    <s v="153002 (2000 JG5)"/>
    <x v="1691"/>
    <n v="5923872.9800000004"/>
    <n v="1"/>
  </r>
  <r>
    <s v="(2010 JW34)"/>
    <x v="1692"/>
    <n v="1210804.93"/>
    <n v="10.199999999999999"/>
  </r>
  <r>
    <s v="(2019 HV3)"/>
    <x v="1693"/>
    <n v="7182005.79"/>
    <n v="68"/>
  </r>
  <r>
    <s v="(2015 YA)"/>
    <x v="1694"/>
    <n v="1877339.24"/>
    <n v="14.4"/>
  </r>
  <r>
    <s v="(2017 KG3)"/>
    <x v="1695"/>
    <n v="7292437.5099999998"/>
    <n v="49.5"/>
  </r>
  <r>
    <s v="(2008 JL24)"/>
    <x v="1696"/>
    <n v="2547817.54"/>
    <n v="5.15"/>
  </r>
  <r>
    <s v="(2016 JC6)"/>
    <x v="1697"/>
    <n v="3309007.61"/>
    <n v="192"/>
  </r>
  <r>
    <s v="(2018 WX1)"/>
    <x v="1698"/>
    <n v="3857222.22"/>
    <n v="63.5"/>
  </r>
  <r>
    <s v="(2011 UC64)"/>
    <x v="1699"/>
    <n v="6953254.3699999992"/>
    <n v="11.5"/>
  </r>
  <r>
    <s v="(2016 HF19)"/>
    <x v="1700"/>
    <n v="4661796.18"/>
    <n v="21.5"/>
  </r>
  <r>
    <s v="(2021 KF2)"/>
    <x v="1701"/>
    <n v="4989147.3500000006"/>
    <n v="109.5"/>
  </r>
  <r>
    <s v="(2017 LD)"/>
    <x v="1702"/>
    <n v="891341.73999999987"/>
    <n v="13.7"/>
  </r>
  <r>
    <s v="(2008 TZ)"/>
    <x v="1703"/>
    <n v="7513300.9500000002"/>
    <n v="35.5"/>
  </r>
  <r>
    <s v="(2005 FE3)"/>
    <x v="1704"/>
    <n v="7154397.8600000003"/>
    <n v="595"/>
  </r>
  <r>
    <s v="89136 (2001 US16)"/>
    <x v="1705"/>
    <n v="6499695.5199999996"/>
    <n v="390"/>
  </r>
  <r>
    <s v="(2008 XM1)"/>
    <x v="1706"/>
    <n v="5612297.7699999996"/>
    <n v="175"/>
  </r>
  <r>
    <s v="(2017 QC17)"/>
    <x v="1707"/>
    <n v="5308610.54"/>
    <n v="158.5"/>
  </r>
  <r>
    <s v="(1999 NW2)"/>
    <x v="1708"/>
    <n v="7521188.9299999997"/>
    <n v="100.5"/>
  </r>
  <r>
    <s v="(2014 MF18)"/>
    <x v="1709"/>
    <n v="2535985.5699999998"/>
    <n v="69"/>
  </r>
  <r>
    <s v="(2000 AG6)"/>
    <x v="1710"/>
    <n v="4791947.8500000006"/>
    <n v="37.5"/>
  </r>
  <r>
    <s v="(2020 UA3)"/>
    <x v="1711"/>
    <n v="4677572.1399999997"/>
    <n v="19.5"/>
  </r>
  <r>
    <s v="(2017 RX2)"/>
    <x v="1712"/>
    <n v="7296381.5"/>
    <n v="22.5"/>
  </r>
  <r>
    <s v="3362 Khufu (1984 QA)"/>
    <x v="1713"/>
    <n v="3249847.76"/>
    <n v="1"/>
  </r>
  <r>
    <s v="(2020 BK13)"/>
    <x v="1714"/>
    <n v="5438762.21"/>
    <n v="8.65"/>
  </r>
  <r>
    <s v="(2007 UT3)"/>
    <x v="1714"/>
    <n v="6799438.7599999998"/>
    <n v="28.5"/>
  </r>
  <r>
    <s v="(2018 RW)"/>
    <x v="1715"/>
    <n v="7560628.830000001"/>
    <n v="3.25"/>
  </r>
  <r>
    <s v="(2016 RZ)"/>
    <x v="1716"/>
    <n v="5955424.8999999994"/>
    <n v="19.5"/>
  </r>
  <r>
    <s v="(2017 FB3)"/>
    <x v="1717"/>
    <n v="4949707.45"/>
    <n v="28.5"/>
  </r>
  <r>
    <s v="(2016 RN20)"/>
    <x v="1718"/>
    <n v="5730617.4699999997"/>
    <n v="10.050000000000001"/>
  </r>
  <r>
    <s v="(2006 BE55)"/>
    <x v="1719"/>
    <n v="4279229.1499999994"/>
    <n v="180"/>
  </r>
  <r>
    <s v="(2016 RU33)"/>
    <x v="1720"/>
    <n v="6763942.8499999996"/>
    <n v="13.7"/>
  </r>
  <r>
    <s v="(2020 VH)"/>
    <x v="1721"/>
    <n v="5028587.25"/>
    <n v="8.65"/>
  </r>
  <r>
    <s v="(2020 TL2)"/>
    <x v="1722"/>
    <n v="7087350.0299999993"/>
    <n v="54"/>
  </r>
  <r>
    <s v="(2017 US)"/>
    <x v="1722"/>
    <n v="2989544.42"/>
    <n v="24.5"/>
  </r>
  <r>
    <s v="2340 Hathor (1976 UA)"/>
    <x v="1723"/>
    <n v="3715238.58"/>
    <n v="1"/>
  </r>
  <r>
    <s v="(2020 VU5)"/>
    <x v="1724"/>
    <n v="5931760.96"/>
    <n v="14.4"/>
  </r>
  <r>
    <s v="(2017 WK14)"/>
    <x v="1725"/>
    <n v="3253791.75"/>
    <n v="190"/>
  </r>
  <r>
    <s v="(2013 XW3)"/>
    <x v="1726"/>
    <n v="6523359.46"/>
    <n v="255"/>
  </r>
  <r>
    <s v="(2018 WU)"/>
    <x v="1727"/>
    <n v="3502263.12"/>
    <n v="49.5"/>
  </r>
  <r>
    <s v="(2021 XV)"/>
    <x v="1728"/>
    <n v="1005717.45"/>
    <n v="4.2"/>
  </r>
  <r>
    <s v="139622 (2001 QQ142)"/>
    <x v="1729"/>
    <n v="4646020.22"/>
    <n v="1"/>
  </r>
  <r>
    <s v="(2020 YU)"/>
    <x v="1730"/>
    <n v="2843616.79"/>
    <n v="34"/>
  </r>
  <r>
    <s v="(2019 AG7)"/>
    <x v="1731"/>
    <n v="2595145.42"/>
    <n v="34"/>
  </r>
  <r>
    <s v="(2020 YM1)"/>
    <x v="1732"/>
    <n v="1127981.1399999999"/>
    <n v="4.95"/>
  </r>
  <r>
    <s v="(2006 MB14)"/>
    <x v="1733"/>
    <n v="7241165.6399999997"/>
    <n v="35.5"/>
  </r>
  <r>
    <s v="(2007 TU24)"/>
    <x v="1734"/>
    <n v="2220466.37"/>
    <n v="375"/>
  </r>
  <r>
    <s v="(2012 BT1)"/>
    <x v="1735"/>
    <n v="5564969.8899999997"/>
    <n v="14.4"/>
  </r>
  <r>
    <s v="(2016 TG55)"/>
    <x v="1736"/>
    <n v="2208634.4"/>
    <n v="27.5"/>
  </r>
  <r>
    <s v="(2016 YP4)"/>
    <x v="1736"/>
    <n v="5048307.2"/>
    <n v="17.5"/>
  </r>
  <r>
    <s v="(2020 OP3)"/>
    <x v="1737"/>
    <n v="1920723.13"/>
    <n v="265"/>
  </r>
  <r>
    <s v="(2015 TJ1)"/>
    <x v="1738"/>
    <n v="4444876.7300000004"/>
    <n v="130"/>
  </r>
  <r>
    <s v="(2016 FY2)"/>
    <x v="1739"/>
    <n v="7118901.9500000002"/>
    <n v="34"/>
  </r>
  <r>
    <s v="(2014 BP43)"/>
    <x v="1740"/>
    <n v="3226183.82"/>
    <n v="21.5"/>
  </r>
  <r>
    <s v="(2017 BO6)"/>
    <x v="1741"/>
    <n v="6846766.6399999997"/>
    <n v="26"/>
  </r>
  <r>
    <s v="367943 Duende (2012 DA14)"/>
    <x v="1742"/>
    <n v="2287514.2000000002"/>
    <n v="68"/>
  </r>
  <r>
    <s v="(2017 BW)"/>
    <x v="1742"/>
    <n v="5071971.1399999997"/>
    <n v="86.5"/>
  </r>
  <r>
    <s v="(2017 EH1)"/>
    <x v="1743"/>
    <n v="5060139.17"/>
    <n v="100.5"/>
  </r>
  <r>
    <s v="(2016 EJ156)"/>
    <x v="1744"/>
    <n v="4224013.29"/>
    <n v="29.5"/>
  </r>
  <r>
    <s v="474158 (1999 FA)"/>
    <x v="1745"/>
    <n v="3052648.26"/>
    <n v="320"/>
  </r>
  <r>
    <s v="(2019 EA2)"/>
    <x v="1746"/>
    <n v="4973371.3899999997"/>
    <n v="29.5"/>
  </r>
  <r>
    <s v="(2012 DW60)"/>
    <x v="1747"/>
    <n v="1932555.1"/>
    <n v="21.5"/>
  </r>
  <r>
    <s v="(2015 FW117)"/>
    <x v="1748"/>
    <n v="5426930.2400000002"/>
    <n v="123.5"/>
  </r>
  <r>
    <s v="267221 (2001 AD2)"/>
    <x v="1749"/>
    <n v="1723523.63"/>
    <n v="562"/>
  </r>
  <r>
    <s v="(2019 SX5)"/>
    <x v="1750"/>
    <n v="6507583.5"/>
    <n v="102"/>
  </r>
  <r>
    <s v="(1994 GL)"/>
    <x v="1751"/>
    <n v="3328727.56"/>
    <n v="34"/>
  </r>
  <r>
    <s v="(2019 FV2)"/>
    <x v="1752"/>
    <n v="6125016.4699999997"/>
    <n v="45"/>
  </r>
  <r>
    <s v="(2009 BD)"/>
    <x v="1753"/>
    <n v="3218295.84"/>
    <n v="10.199999999999999"/>
  </r>
  <r>
    <s v="399774 (2005 NB7)"/>
    <x v="1754"/>
    <n v="4507980.57"/>
    <n v="1"/>
  </r>
  <r>
    <s v="(2020 TK2)"/>
    <x v="1755"/>
    <n v="7607956.71"/>
    <n v="35.5"/>
  </r>
  <r>
    <s v="(2012 XO134)"/>
    <x v="1756"/>
    <n v="4003149.85"/>
    <n v="68"/>
  </r>
  <r>
    <s v="(2017 JE3)"/>
    <x v="1757"/>
    <n v="5060139.17"/>
    <n v="165"/>
  </r>
  <r>
    <s v="(2019 HN4)"/>
    <x v="1758"/>
    <n v="2255962.2799999998"/>
    <n v="8.0500000000000007"/>
  </r>
  <r>
    <s v="192559 (1998 VO)"/>
    <x v="1759"/>
    <n v="4886603.6100000003"/>
    <n v="375"/>
  </r>
  <r>
    <s v="(2020 HY6)"/>
    <x v="1760"/>
    <n v="6767886.8399999999"/>
    <n v="18"/>
  </r>
  <r>
    <s v="(2020 TV5)"/>
    <x v="1761"/>
    <n v="6294608.04"/>
    <n v="10.15"/>
  </r>
  <r>
    <s v="(2020 UM3)"/>
    <x v="1762"/>
    <n v="7193837.7599999998"/>
    <n v="59.5"/>
  </r>
  <r>
    <s v="(2021 JB6)"/>
    <x v="1763"/>
    <n v="4456708.7"/>
    <n v="7.35"/>
  </r>
  <r>
    <s v="(2015 YA)"/>
    <x v="1764"/>
    <n v="1964107.02"/>
    <n v="14.4"/>
  </r>
  <r>
    <s v="(2002 JX8)"/>
    <x v="1765"/>
    <n v="4385716.88"/>
    <n v="355"/>
  </r>
  <r>
    <s v="(2020 KJ4)"/>
    <x v="1766"/>
    <n v="5983032.8300000001"/>
    <n v="4.5"/>
  </r>
  <r>
    <s v="418094 (2007 WV4)"/>
    <x v="1767"/>
    <n v="4890547.6000000006"/>
    <n v="890"/>
  </r>
  <r>
    <s v="(2018 YU2)"/>
    <x v="1768"/>
    <n v="4677572.1399999997"/>
    <n v="21.5"/>
  </r>
  <r>
    <s v="(2017 HG4)"/>
    <x v="1768"/>
    <n v="5726673.4800000004"/>
    <n v="12.35"/>
  </r>
  <r>
    <s v="(2005 HB4)"/>
    <x v="1769"/>
    <n v="6783662.7999999998"/>
    <n v="56.5"/>
  </r>
  <r>
    <s v="140158 (2001 SX169)"/>
    <x v="1770"/>
    <n v="7032134.169999999"/>
    <n v="566.00000000000011"/>
  </r>
  <r>
    <s v="(2000 LF3)"/>
    <x v="1771"/>
    <n v="1060933.31"/>
    <n v="205"/>
  </r>
  <r>
    <s v="(2021 ER4)"/>
    <x v="1771"/>
    <n v="7462029.080000001"/>
    <n v="16"/>
  </r>
  <r>
    <s v="(2016 LG)"/>
    <x v="1772"/>
    <n v="4145133.49"/>
    <n v="37.5"/>
  </r>
  <r>
    <s v="438955 (2010 LN14)"/>
    <x v="1773"/>
    <n v="4559252.4400000004"/>
    <n v="260"/>
  </r>
  <r>
    <s v="(2014 UD57)"/>
    <x v="1774"/>
    <n v="1636755.85"/>
    <n v="29.5"/>
  </r>
  <r>
    <s v="(2014 XJ3)"/>
    <x v="1775"/>
    <n v="4338389"/>
    <n v="415"/>
  </r>
  <r>
    <s v="417612 (2006 WQ29)"/>
    <x v="1776"/>
    <n v="3312951.6"/>
    <n v="1"/>
  </r>
  <r>
    <s v="(2021 NF)"/>
    <x v="1777"/>
    <n v="4728844.01"/>
    <n v="48.5"/>
  </r>
  <r>
    <s v="(2007 PS9)"/>
    <x v="1778"/>
    <n v="5620185.75"/>
    <n v="86.5"/>
  </r>
  <r>
    <s v="(2014 QV296)"/>
    <x v="1779"/>
    <n v="5529473.9800000004"/>
    <n v="73"/>
  </r>
  <r>
    <s v="4769 Castalia (1989 PB)"/>
    <x v="1780"/>
    <n v="3849334.24"/>
    <n v="1"/>
  </r>
  <r>
    <s v="(2020 RU7)"/>
    <x v="1781"/>
    <n v="7462029.080000001"/>
    <n v="37.5"/>
  </r>
  <r>
    <s v="(2019 JF1)"/>
    <x v="1782"/>
    <n v="6444479.6600000001"/>
    <n v="79"/>
  </r>
  <r>
    <s v="(2017 TU1)"/>
    <x v="1783"/>
    <n v="5399322.3099999996"/>
    <n v="27.5"/>
  </r>
  <r>
    <s v="(1996 VB3)"/>
    <x v="1784"/>
    <n v="5860769.1399999997"/>
    <n v="165"/>
  </r>
  <r>
    <s v="(2021 SZ4)"/>
    <x v="1785"/>
    <n v="6570687.3399999999"/>
    <n v="355"/>
  </r>
  <r>
    <s v="(2019 UO7)"/>
    <x v="1786"/>
    <n v="7032134.169999999"/>
    <n v="13"/>
  </r>
  <r>
    <s v="(2011 WV4)"/>
    <x v="1787"/>
    <n v="4472484.66"/>
    <n v="123.5"/>
  </r>
  <r>
    <s v="(2021 HC2)"/>
    <x v="1788"/>
    <n v="5111411.04"/>
    <n v="7.3"/>
  </r>
  <r>
    <s v="(2015 VZ2)"/>
    <x v="1788"/>
    <n v="6625903.2000000002"/>
    <n v="130"/>
  </r>
  <r>
    <s v="(2018 VH5)"/>
    <x v="1789"/>
    <n v="2591201.4300000002"/>
    <n v="14.4"/>
  </r>
  <r>
    <s v="1862 Apollo (1932 HA)"/>
    <x v="1790"/>
    <n v="5415098.2699999996"/>
    <n v="1"/>
  </r>
  <r>
    <s v="(2017 WT28)"/>
    <x v="1791"/>
    <n v="5805553.2800000003"/>
    <n v="10.199999999999999"/>
  </r>
  <r>
    <s v="(2020 HR3)"/>
    <x v="1791"/>
    <n v="4851107.7"/>
    <n v="68"/>
  </r>
  <r>
    <s v="(1994 WR12)"/>
    <x v="1792"/>
    <n v="1676195.75"/>
    <n v="151"/>
  </r>
  <r>
    <s v="(2015 ET)"/>
    <x v="1793"/>
    <n v="6570687.3399999999"/>
    <n v="19.5"/>
  </r>
  <r>
    <s v="(2002 LW)"/>
    <x v="1794"/>
    <n v="5269170.6399999997"/>
    <n v="144"/>
  </r>
  <r>
    <s v="(2014 XO7)"/>
    <x v="1795"/>
    <n v="5892321.0599999996"/>
    <n v="19"/>
  </r>
  <r>
    <s v="(2019 UU7)"/>
    <x v="1796"/>
    <n v="3510151.1"/>
    <n v="27.5"/>
  </r>
  <r>
    <s v="(2006 YM)"/>
    <x v="1797"/>
    <n v="3861166.209999999"/>
    <n v="56.5"/>
  </r>
  <r>
    <s v="(1999 UR)"/>
    <x v="1797"/>
    <n v="7043966.1399999997"/>
    <n v="215"/>
  </r>
  <r>
    <s v="220839 (2004 VA)"/>
    <x v="1798"/>
    <n v="6673231.080000001"/>
    <n v="1"/>
  </r>
  <r>
    <s v="(2014 YS)"/>
    <x v="1799"/>
    <n v="7383149.2799999993"/>
    <n v="54"/>
  </r>
  <r>
    <s v="(2021 AM2)"/>
    <x v="1800"/>
    <n v="5474258.1200000001"/>
    <n v="16.5"/>
  </r>
  <r>
    <s v="(2018 AM12)"/>
    <x v="1801"/>
    <n v="4981259.37"/>
    <n v="245"/>
  </r>
  <r>
    <s v="(2010 WZ8)"/>
    <x v="1802"/>
    <n v="1644643.83"/>
    <n v="295"/>
  </r>
  <r>
    <s v="(2019 AT6)"/>
    <x v="1803"/>
    <n v="6909870.4800000004"/>
    <n v="13"/>
  </r>
  <r>
    <s v="(2011 CQ1)"/>
    <x v="1804"/>
    <n v="6050080.6600000001"/>
    <n v="1.65"/>
  </r>
  <r>
    <s v="(2018 BC)"/>
    <x v="1805"/>
    <n v="1703803.68"/>
    <n v="5.65"/>
  </r>
  <r>
    <s v="(2020 AD1)"/>
    <x v="1805"/>
    <n v="4756451.9400000004"/>
    <n v="24"/>
  </r>
  <r>
    <s v="(2012 HG2)"/>
    <x v="1806"/>
    <n v="145927.63"/>
    <n v="17.5"/>
  </r>
  <r>
    <s v="65909 (1998 FH12)"/>
    <x v="1807"/>
    <n v="6097408.54"/>
    <n v="615"/>
  </r>
  <r>
    <s v="(2021 CC2)"/>
    <x v="1808"/>
    <n v="5004923.3099999996"/>
    <n v="109"/>
  </r>
  <r>
    <s v="(2000 QV7)"/>
    <x v="1809"/>
    <n v="2697689.16"/>
    <n v="225"/>
  </r>
  <r>
    <s v="(2016 DP2)"/>
    <x v="1810"/>
    <n v="3849334.24"/>
    <n v="28.5"/>
  </r>
  <r>
    <s v="162421 (2000 ET70)"/>
    <x v="1811"/>
    <n v="6543079.4100000001"/>
    <n v="1"/>
  </r>
  <r>
    <s v="162567 (2000 RW37)"/>
    <x v="1812"/>
    <n v="4614468.3"/>
    <n v="335"/>
  </r>
  <r>
    <s v="(1996 BG1)"/>
    <x v="1813"/>
    <n v="6543079.4100000001"/>
    <n v="73"/>
  </r>
  <r>
    <s v="(2018 GR4)"/>
    <x v="1814"/>
    <n v="5083803.1100000003"/>
    <n v="16.5"/>
  </r>
  <r>
    <s v="(2003 EM1)"/>
    <x v="1815"/>
    <n v="2835728.81"/>
    <n v="54"/>
  </r>
  <r>
    <s v="(2020 DT3)"/>
    <x v="1816"/>
    <n v="7304269.4800000004"/>
    <n v="245"/>
  </r>
  <r>
    <s v="(2018 FQ4)"/>
    <x v="1816"/>
    <n v="6830990.6799999997"/>
    <n v="17.5"/>
  </r>
  <r>
    <s v="(2011 GE3)"/>
    <x v="1817"/>
    <n v="2867280.73"/>
    <n v="27.5"/>
  </r>
  <r>
    <s v="(2019 GW1)"/>
    <x v="1818"/>
    <n v="4551364.46"/>
    <n v="26"/>
  </r>
  <r>
    <s v="(2014 UR116)"/>
    <x v="1819"/>
    <n v="4547420.47"/>
    <n v="470"/>
  </r>
  <r>
    <s v="(2019 GG19)"/>
    <x v="1820"/>
    <n v="6369543.8499999996"/>
    <n v="65"/>
  </r>
  <r>
    <s v="(2017 JT2)"/>
    <x v="1821"/>
    <n v="3975541.92"/>
    <n v="710"/>
  </r>
  <r>
    <s v="(2017 HU2)"/>
    <x v="1821"/>
    <n v="4791947.8500000006"/>
    <n v="28.5"/>
  </r>
  <r>
    <s v="(2015 VE105)"/>
    <x v="1822"/>
    <n v="5797665.2999999998"/>
    <n v="49.5"/>
  </r>
  <r>
    <s v="(2004 HM)"/>
    <x v="1822"/>
    <n v="4780115.88"/>
    <n v="100.5"/>
  </r>
  <r>
    <s v="(2006 HC)"/>
    <x v="1823"/>
    <n v="4590804.3600000003"/>
    <n v="35.5"/>
  </r>
  <r>
    <s v="(2021 HG1)"/>
    <x v="1824"/>
    <n v="6625903.2000000002"/>
    <n v="16.5"/>
  </r>
  <r>
    <s v="(2013 US3)"/>
    <x v="1825"/>
    <n v="6436591.6799999997"/>
    <n v="240"/>
  </r>
  <r>
    <s v="(2017 HW4)"/>
    <x v="1826"/>
    <n v="1778739.49"/>
    <n v="165"/>
  </r>
  <r>
    <s v="(2015 YA)"/>
    <x v="1827"/>
    <n v="2804176.89"/>
    <n v="14.4"/>
  </r>
  <r>
    <s v="(2012 LA)"/>
    <x v="1828"/>
    <n v="4058365.709999999"/>
    <n v="13"/>
  </r>
  <r>
    <s v="(2015 XJ351)"/>
    <x v="1829"/>
    <n v="1640699.84"/>
    <n v="144"/>
  </r>
  <r>
    <s v="(2016 AB9)"/>
    <x v="1830"/>
    <n v="4559252.4400000004"/>
    <n v="49.5"/>
  </r>
  <r>
    <s v="(2006 MB14)"/>
    <x v="1831"/>
    <n v="5241562.71"/>
    <n v="35.5"/>
  </r>
  <r>
    <s v="(2016 WN1)"/>
    <x v="1832"/>
    <n v="6961142.3499999996"/>
    <n v="35.5"/>
  </r>
  <r>
    <s v="(2021 AZ6)"/>
    <x v="1833"/>
    <n v="366791.07"/>
    <n v="23"/>
  </r>
  <r>
    <s v="(2016 AN165)"/>
    <x v="1834"/>
    <n v="5592577.8200000003"/>
    <n v="12.35"/>
  </r>
  <r>
    <s v="(2020 SR6)"/>
    <x v="1835"/>
    <n v="7308213.4700000007"/>
    <n v="31"/>
  </r>
  <r>
    <s v="(2010 AF40)"/>
    <x v="1836"/>
    <n v="6231504.2000000002"/>
    <n v="43"/>
  </r>
  <r>
    <s v="(2018 OQ)"/>
    <x v="1837"/>
    <n v="1897059.19"/>
    <n v="19"/>
  </r>
  <r>
    <s v="(2021 OZ)"/>
    <x v="1838"/>
    <n v="7284549.5299999993"/>
    <n v="88"/>
  </r>
  <r>
    <s v="(2001 QJ142)"/>
    <x v="1839"/>
    <n v="6677175.0700000003"/>
    <n v="79"/>
  </r>
  <r>
    <s v="(2011 DS)"/>
    <x v="1840"/>
    <n v="3616638.83"/>
    <n v="18"/>
  </r>
  <r>
    <s v="(2013 TV135)"/>
    <x v="1841"/>
    <n v="6223616.2199999997"/>
    <n v="540"/>
  </r>
  <r>
    <s v="(2002 RS129)"/>
    <x v="1842"/>
    <n v="6207840.2599999998"/>
    <n v="116"/>
  </r>
  <r>
    <s v="(2018 RR1)"/>
    <x v="1843"/>
    <n v="682310.27"/>
    <n v="4.3000000000000007"/>
  </r>
  <r>
    <s v="(2016 RD34)"/>
    <x v="1844"/>
    <n v="106487.73"/>
    <n v="12.35"/>
  </r>
  <r>
    <s v="(2002 CD14)"/>
    <x v="1845"/>
    <n v="7446253.1199999992"/>
    <n v="355"/>
  </r>
  <r>
    <s v="(2010 RM80)"/>
    <x v="1846"/>
    <n v="4212181.32"/>
    <n v="11.5"/>
  </r>
  <r>
    <s v="(2018 RC)"/>
    <x v="1847"/>
    <n v="2764736.99"/>
    <n v="45"/>
  </r>
  <r>
    <s v="(2017 RX2)"/>
    <x v="1848"/>
    <n v="2413721.88"/>
    <n v="22.5"/>
  </r>
  <r>
    <s v="(2014 JR24)"/>
    <x v="1849"/>
    <n v="2666137.2400000002"/>
    <n v="5.9499999999999993"/>
  </r>
  <r>
    <s v="(2014 OM339)"/>
    <x v="1849"/>
    <n v="5742449.4400000004"/>
    <n v="220"/>
  </r>
  <r>
    <s v="164211 (2004 JA27)"/>
    <x v="1850"/>
    <n v="6929590.4299999997"/>
    <n v="565"/>
  </r>
  <r>
    <s v="(2019 SO1)"/>
    <x v="1851"/>
    <n v="7552740.8499999996"/>
    <n v="19"/>
  </r>
  <r>
    <s v="(2020 SQ)"/>
    <x v="1852"/>
    <n v="4914211.54"/>
    <n v="14.55"/>
  </r>
  <r>
    <s v="138971 (2001 CB21)"/>
    <x v="1853"/>
    <n v="5525529.9900000002"/>
    <n v="1"/>
  </r>
  <r>
    <s v="(2018 TS4)"/>
    <x v="1854"/>
    <n v="5087747.1000000006"/>
    <n v="13"/>
  </r>
  <r>
    <s v="(2014 TV)"/>
    <x v="1855"/>
    <n v="3170967.959999999"/>
    <n v="56.5"/>
  </r>
  <r>
    <s v="(2012 UC)"/>
    <x v="1856"/>
    <n v="5781889.3399999999"/>
    <n v="43"/>
  </r>
  <r>
    <s v="(2020 UA)"/>
    <x v="1857"/>
    <n v="800629.97"/>
    <n v="8.75"/>
  </r>
  <r>
    <s v="(2021 JV2)"/>
    <x v="1858"/>
    <n v="7185949.7799999993"/>
    <n v="37.5"/>
  </r>
  <r>
    <s v="(2021 VH1)"/>
    <x v="1859"/>
    <n v="3971597.93"/>
    <n v="22.5"/>
  </r>
  <r>
    <s v="(2008 JQ)"/>
    <x v="1860"/>
    <n v="2764736.99"/>
    <n v="32.5"/>
  </r>
  <r>
    <s v="(2012 LA)"/>
    <x v="1861"/>
    <n v="6211784.25"/>
    <n v="13"/>
  </r>
  <r>
    <s v="(2021 VN3)"/>
    <x v="1862"/>
    <n v="3470711.2"/>
    <n v="3.3"/>
  </r>
  <r>
    <s v="(2019 SF6)"/>
    <x v="1862"/>
    <n v="7473861.0499999998"/>
    <n v="24.5"/>
  </r>
  <r>
    <s v="(2021 GB8)"/>
    <x v="1863"/>
    <n v="1561820.04"/>
    <n v="14.5"/>
  </r>
  <r>
    <s v="(2016 YW7)"/>
    <x v="1864"/>
    <n v="5651737.6699999999"/>
    <n v="340"/>
  </r>
  <r>
    <s v="(2000 WC1)"/>
    <x v="1865"/>
    <n v="6405039.7599999998"/>
    <n v="158.5"/>
  </r>
  <r>
    <s v="(2012 HD20)"/>
    <x v="1866"/>
    <n v="6716614.9700000007"/>
    <n v="158.5"/>
  </r>
  <r>
    <s v="(2014 JV54)"/>
    <x v="1867"/>
    <n v="6030360.71"/>
    <n v="28.5"/>
  </r>
  <r>
    <s v="(2012 WR10)"/>
    <x v="1868"/>
    <n v="6629847.1899999985"/>
    <n v="7.9"/>
  </r>
  <r>
    <s v="(2018 WE2)"/>
    <x v="1869"/>
    <n v="6594351.2799999993"/>
    <n v="29.5"/>
  </r>
  <r>
    <s v="(2021 XH3)"/>
    <x v="1870"/>
    <n v="5628073.7300000004"/>
    <n v="42"/>
  </r>
  <r>
    <s v="(2021 XA6)"/>
    <x v="1871"/>
    <n v="4890547.6000000006"/>
    <n v="45.5"/>
  </r>
  <r>
    <s v="(2007 MF)"/>
    <x v="1872"/>
    <n v="7323989.4299999997"/>
    <n v="24.5"/>
  </r>
  <r>
    <s v="(2017 TZ5)"/>
    <x v="1873"/>
    <n v="5371714.3799999999"/>
    <n v="19"/>
  </r>
  <r>
    <s v="(2019 AQ2)"/>
    <x v="1874"/>
    <n v="6440535.669999999"/>
    <n v="32.5"/>
  </r>
  <r>
    <s v="(2019 SV7)"/>
    <x v="1875"/>
    <n v="1897059.19"/>
    <n v="158.5"/>
  </r>
  <r>
    <s v="468005 (2012 XD112)"/>
    <x v="1876"/>
    <n v="4026813.790000001"/>
    <n v="260"/>
  </r>
  <r>
    <s v="438955 (2010 LN14)"/>
    <x v="1877"/>
    <n v="6759998.8600000003"/>
    <n v="260"/>
  </r>
  <r>
    <s v="(2019 FY2)"/>
    <x v="1878"/>
    <n v="7335821.4000000004"/>
    <n v="14.4"/>
  </r>
  <r>
    <s v="(2017 BB7)"/>
    <x v="1879"/>
    <n v="3884830.15"/>
    <n v="10.199999999999999"/>
  </r>
  <r>
    <s v="(2013 CN118)"/>
    <x v="1880"/>
    <n v="6823102.7000000002"/>
    <n v="34"/>
  </r>
  <r>
    <s v="(2009 BE58)"/>
    <x v="1881"/>
    <n v="2263850.2599999998"/>
    <n v="195"/>
  </r>
  <r>
    <s v="(2005 YA37)"/>
    <x v="1882"/>
    <n v="6385319.8100000015"/>
    <n v="151"/>
  </r>
  <r>
    <s v="(2011 FS9)"/>
    <x v="1883"/>
    <n v="997829.47"/>
    <n v="80.5"/>
  </r>
  <r>
    <s v="(2013 CZ87)"/>
    <x v="1884"/>
    <n v="3529871.05"/>
    <n v="27.5"/>
  </r>
  <r>
    <s v="162162 (1999 DB7)"/>
    <x v="1884"/>
    <n v="1001773.46"/>
    <n v="495"/>
  </r>
  <r>
    <s v="(2015 RE83)"/>
    <x v="1885"/>
    <n v="6775774.8200000003"/>
    <n v="151"/>
  </r>
  <r>
    <s v="(2013 PY38)"/>
    <x v="1886"/>
    <n v="5198178.82"/>
    <n v="49.5"/>
  </r>
  <r>
    <s v="(2017 EK3)"/>
    <x v="1887"/>
    <n v="5403266.2999999998"/>
    <n v="24"/>
  </r>
  <r>
    <s v="(2021 JY3)"/>
    <x v="1888"/>
    <n v="6038248.6900000004"/>
    <n v="8.6999999999999993"/>
  </r>
  <r>
    <s v="(2018 EZ2)"/>
    <x v="1889"/>
    <n v="6247280.1600000001"/>
    <n v="24.5"/>
  </r>
  <r>
    <s v="(2011 UH20)"/>
    <x v="1890"/>
    <n v="3518039.08"/>
    <n v="275"/>
  </r>
  <r>
    <s v="(2011 FS29)"/>
    <x v="1891"/>
    <n v="4346276.9800000004"/>
    <n v="130"/>
  </r>
  <r>
    <s v="(2019 JD6)"/>
    <x v="1892"/>
    <n v="1475052.26"/>
    <n v="51.5"/>
  </r>
  <r>
    <s v="(2014 JU15)"/>
    <x v="1893"/>
    <n v="2161306.52"/>
    <n v="47"/>
  </r>
  <r>
    <s v="(2015 HQ171)"/>
    <x v="1894"/>
    <n v="800629.97"/>
    <n v="19"/>
  </r>
  <r>
    <s v="(2001 BF10)"/>
    <x v="1895"/>
    <n v="3048704.27"/>
    <n v="130"/>
  </r>
  <r>
    <s v="(2018 WG2)"/>
    <x v="1896"/>
    <n v="1005717.45"/>
    <n v="4.0999999999999996"/>
  </r>
  <r>
    <s v="(2012 KT12)"/>
    <x v="1897"/>
    <n v="7387093.2699999996"/>
    <n v="19"/>
  </r>
  <r>
    <s v="(2015 YA)"/>
    <x v="1898"/>
    <n v="5781889.3399999999"/>
    <n v="14.4"/>
  </r>
  <r>
    <s v="1862 Apollo (1932 HA)"/>
    <x v="1899"/>
    <n v="7639508.6300000008"/>
    <n v="1"/>
  </r>
  <r>
    <s v="(2021 XG1)"/>
    <x v="1900"/>
    <n v="6491807.54"/>
    <n v="14.5"/>
  </r>
  <r>
    <s v="(2015 KP57)"/>
    <x v="1900"/>
    <n v="6681119.0600000015"/>
    <n v="45"/>
  </r>
  <r>
    <s v="(2021 AX1)"/>
    <x v="1901"/>
    <n v="4918155.53"/>
    <n v="13.65"/>
  </r>
  <r>
    <s v="(2007 VK184)"/>
    <x v="1902"/>
    <n v="1995658.94"/>
    <n v="175"/>
  </r>
  <r>
    <s v="(2015 XX129)"/>
    <x v="1903"/>
    <n v="5411154.2800000003"/>
    <n v="20.5"/>
  </r>
  <r>
    <s v="(2018 YQ2)"/>
    <x v="1904"/>
    <n v="4882659.62"/>
    <n v="26"/>
  </r>
  <r>
    <s v="(2020 XF4)"/>
    <x v="1905"/>
    <n v="2259906.27"/>
    <n v="13.05"/>
  </r>
  <r>
    <s v="(2007 MF)"/>
    <x v="1906"/>
    <n v="3048704.27"/>
    <n v="24.5"/>
  </r>
  <r>
    <s v="(2008 KV2)"/>
    <x v="1907"/>
    <n v="6992694.2699999996"/>
    <n v="245"/>
  </r>
  <r>
    <s v="(2020 MU1)"/>
    <x v="1908"/>
    <n v="7320045.4399999985"/>
    <n v="47"/>
  </r>
  <r>
    <s v="(2016 TM56)"/>
    <x v="1909"/>
    <n v="6255168.1399999997"/>
    <n v="8"/>
  </r>
  <r>
    <s v="(2017 SV20)"/>
    <x v="1910"/>
    <n v="4168797.43"/>
    <n v="1"/>
  </r>
  <r>
    <s v="(2021 NM4)"/>
    <x v="1911"/>
    <n v="4330501.0199999996"/>
    <n v="45"/>
  </r>
  <r>
    <s v="(2021 OS)"/>
    <x v="1912"/>
    <n v="1530268.12"/>
    <n v="165"/>
  </r>
  <r>
    <s v="(2016 AW65)"/>
    <x v="1913"/>
    <n v="5426930.2400000002"/>
    <n v="65"/>
  </r>
  <r>
    <s v="(2019 QK7)"/>
    <x v="1914"/>
    <n v="3691574.64"/>
    <n v="34"/>
  </r>
  <r>
    <s v="436724 (2011 UW158)"/>
    <x v="1915"/>
    <n v="6625903.2000000002"/>
    <n v="460"/>
  </r>
  <r>
    <s v="(2017 QG2)"/>
    <x v="1916"/>
    <n v="4835331.74"/>
    <n v="13"/>
  </r>
  <r>
    <s v="(2013 SM20)"/>
    <x v="1917"/>
    <n v="7178061.7999999998"/>
    <n v="41"/>
  </r>
  <r>
    <s v="(2021 CZ3)"/>
    <x v="1917"/>
    <n v="7075518.0600000015"/>
    <n v="2.75"/>
  </r>
  <r>
    <s v="(2019 LV1)"/>
    <x v="1918"/>
    <n v="6148680.4100000001"/>
    <n v="32.5"/>
  </r>
  <r>
    <s v="(2021 VP8)"/>
    <x v="1919"/>
    <n v="7351597.3600000003"/>
    <n v="24.5"/>
  </r>
  <r>
    <s v="(2019 UD)"/>
    <x v="1920"/>
    <n v="6689007.04"/>
    <n v="17.5"/>
  </r>
  <r>
    <s v="(2017 FO127)"/>
    <x v="1921"/>
    <n v="5884433.0800000001"/>
    <n v="19"/>
  </r>
  <r>
    <s v="(2017 US)"/>
    <x v="1922"/>
    <n v="6172344.3500000006"/>
    <n v="24.5"/>
  </r>
  <r>
    <s v="(2018 QT1)"/>
    <x v="1923"/>
    <n v="6645623.1500000004"/>
    <n v="151"/>
  </r>
  <r>
    <s v="405212 (2003 QC10)"/>
    <x v="1924"/>
    <n v="5170570.8899999997"/>
    <n v="1"/>
  </r>
  <r>
    <s v="(2019 GM1)"/>
    <x v="1925"/>
    <n v="4776171.8899999997"/>
    <n v="16.5"/>
  </r>
  <r>
    <s v="312070 (2007 TA19)"/>
    <x v="1926"/>
    <n v="4961539.42"/>
    <n v="595"/>
  </r>
  <r>
    <s v="(2019 SP)"/>
    <x v="1927"/>
    <n v="3376055.44"/>
    <n v="51.5"/>
  </r>
  <r>
    <s v="(2007 TH3)"/>
    <x v="1928"/>
    <n v="2173138.4900000002"/>
    <n v="49.5"/>
  </r>
  <r>
    <s v="(2016 PR38)"/>
    <x v="1929"/>
    <n v="5955424.8999999994"/>
    <n v="175"/>
  </r>
  <r>
    <s v="(2021 FX2)"/>
    <x v="1929"/>
    <n v="7032134.169999999"/>
    <n v="24"/>
  </r>
  <r>
    <s v="(2018 TA2)"/>
    <x v="1930"/>
    <n v="6274888.0899999999"/>
    <n v="17.5"/>
  </r>
  <r>
    <s v="(2008 TZ)"/>
    <x v="1931"/>
    <n v="3332671.55"/>
    <n v="35.5"/>
  </r>
  <r>
    <s v="(2014 UV34)"/>
    <x v="1932"/>
    <n v="5430874.2300000004"/>
    <n v="45"/>
  </r>
  <r>
    <s v="(2019 UV)"/>
    <x v="1933"/>
    <n v="6002752.7800000003"/>
    <n v="26"/>
  </r>
  <r>
    <s v="(2007 UD6)"/>
    <x v="1934"/>
    <n v="86767.78"/>
    <n v="9.4"/>
  </r>
  <r>
    <s v="(2017 UA45)"/>
    <x v="1935"/>
    <n v="7213557.71"/>
    <n v="26"/>
  </r>
  <r>
    <s v="(2008 TC4)"/>
    <x v="1936"/>
    <n v="7114957.96"/>
    <n v="200"/>
  </r>
  <r>
    <s v="(2017 UR5)"/>
    <x v="1936"/>
    <n v="6598295.2699999996"/>
    <n v="7.9"/>
  </r>
  <r>
    <s v="434196 (2003 HG2)"/>
    <x v="1937"/>
    <n v="6752110.8800000008"/>
    <n v="240"/>
  </r>
  <r>
    <s v="(2016 WR)"/>
    <x v="1938"/>
    <n v="1486884.23"/>
    <n v="21.5"/>
  </r>
  <r>
    <s v="(2013 LG16)"/>
    <x v="1939"/>
    <n v="3356335.49"/>
    <n v="580"/>
  </r>
  <r>
    <s v="(2018 XQ2)"/>
    <x v="1939"/>
    <n v="5687233.5800000001"/>
    <n v="10.050000000000001"/>
  </r>
  <r>
    <s v="(2013 NJ)"/>
    <x v="1940"/>
    <n v="7233277.6600000001"/>
    <n v="175"/>
  </r>
  <r>
    <s v="(2016 WB8)"/>
    <x v="1941"/>
    <n v="6436591.6799999997"/>
    <n v="28.5"/>
  </r>
  <r>
    <s v="(2005 YR3)"/>
    <x v="1942"/>
    <n v="5075915.13"/>
    <n v="102"/>
  </r>
  <r>
    <s v="(2014 WO371)"/>
    <x v="1943"/>
    <n v="6401095.7699999996"/>
    <n v="144"/>
  </r>
  <r>
    <s v="(2020 UE2)"/>
    <x v="1944"/>
    <n v="6377431.830000001"/>
    <n v="20.5"/>
  </r>
  <r>
    <s v="(2019 YH2)"/>
    <x v="1945"/>
    <n v="6988750.2799999993"/>
    <n v="93.5"/>
  </r>
  <r>
    <s v="(2012 SU9)"/>
    <x v="1946"/>
    <n v="4078085.66"/>
    <n v="15.85"/>
  </r>
  <r>
    <s v="(2016 CF137)"/>
    <x v="1947"/>
    <n v="3541703.02"/>
    <n v="32.5"/>
  </r>
  <r>
    <s v="(2007 EC)"/>
    <x v="1948"/>
    <n v="7331877.4100000001"/>
    <n v="158.5"/>
  </r>
  <r>
    <s v="(2005 VL1)"/>
    <x v="1949"/>
    <n v="2003546.92"/>
    <n v="21.5"/>
  </r>
  <r>
    <s v="(2009 DC1)"/>
    <x v="1950"/>
    <n v="4752507.95"/>
    <n v="68"/>
  </r>
  <r>
    <s v="(2017 BM3)"/>
    <x v="1951"/>
    <n v="5998808.79"/>
    <n v="108.5"/>
  </r>
  <r>
    <s v="(2018 DT)"/>
    <x v="1952"/>
    <n v="5545249.9400000004"/>
    <n v="16.5"/>
  </r>
  <r>
    <s v="(2021 CQ5)"/>
    <x v="1953"/>
    <n v="820349.92"/>
    <n v="8.0500000000000007"/>
  </r>
  <r>
    <s v="(2012 DY13)"/>
    <x v="1954"/>
    <n v="1037269.37"/>
    <n v="11.65"/>
  </r>
  <r>
    <s v="(2010 RE)"/>
    <x v="1954"/>
    <n v="4705180.07"/>
    <n v="13.7"/>
  </r>
  <r>
    <s v="(2012 DK31)"/>
    <x v="1955"/>
    <n v="3750734.49"/>
    <n v="180"/>
  </r>
  <r>
    <s v="531060 (2012 DJ61)"/>
    <x v="1956"/>
    <n v="6846766.6399999997"/>
    <n v="440"/>
  </r>
  <r>
    <s v="(2010 XR69)"/>
    <x v="1957"/>
    <n v="2863336.74"/>
    <n v="35.5"/>
  </r>
  <r>
    <s v="(2016 EV84)"/>
    <x v="1958"/>
    <n v="4026813.790000001"/>
    <n v="19.5"/>
  </r>
  <r>
    <s v="(2020 UX)"/>
    <x v="1959"/>
    <n v="4425156.78"/>
    <n v="2.5499999999999998"/>
  </r>
  <r>
    <s v="(2020 SQ)"/>
    <x v="1960"/>
    <n v="5884433.0800000001"/>
    <n v="14.55"/>
  </r>
  <r>
    <s v="(2017 SO10)"/>
    <x v="1961"/>
    <n v="7387093.2699999996"/>
    <n v="51.5"/>
  </r>
  <r>
    <s v="(2004 FW1)"/>
    <x v="1962"/>
    <n v="7055798.1100000003"/>
    <n v="285"/>
  </r>
  <r>
    <s v="216523 (2001 HY7)"/>
    <x v="1963"/>
    <n v="7284549.5299999993"/>
    <n v="325"/>
  </r>
  <r>
    <s v="(2005 FC)"/>
    <x v="1964"/>
    <n v="3849334.24"/>
    <n v="54"/>
  </r>
  <r>
    <s v="(2016 RU33)"/>
    <x v="1964"/>
    <n v="5541305.9500000002"/>
    <n v="13.7"/>
  </r>
  <r>
    <s v="(2020 UY)"/>
    <x v="1965"/>
    <n v="4839275.7300000004"/>
    <n v="6.8000000000000007"/>
  </r>
  <r>
    <s v="310442 (2000 CH59)"/>
    <x v="1966"/>
    <n v="3734958.53"/>
    <n v="460"/>
  </r>
  <r>
    <s v="(2021 WA1)"/>
    <x v="1967"/>
    <n v="7312157.46"/>
    <n v="13.1"/>
  </r>
  <r>
    <s v="(2010 GK65)"/>
    <x v="1968"/>
    <n v="3395775.39"/>
    <n v="54"/>
  </r>
  <r>
    <s v="(2014 UD176)"/>
    <x v="1969"/>
    <n v="7465973.0700000003"/>
    <n v="47"/>
  </r>
  <r>
    <s v="(2006 HV50)"/>
    <x v="1970"/>
    <n v="6073744.6000000006"/>
    <n v="80.5"/>
  </r>
  <r>
    <s v="(2012 SR56)"/>
    <x v="1971"/>
    <n v="3762566.459999999"/>
    <n v="59.5"/>
  </r>
  <r>
    <s v="(2019 VR)"/>
    <x v="1972"/>
    <n v="3746790.5"/>
    <n v="10.199999999999999"/>
  </r>
  <r>
    <s v="(2021 GT9)"/>
    <x v="1973"/>
    <n v="6819158.71"/>
    <n v="21"/>
  </r>
  <r>
    <s v="(2003 LN6)"/>
    <x v="1974"/>
    <n v="1849731.31"/>
    <n v="51.5"/>
  </r>
  <r>
    <s v="(2016 JB)"/>
    <x v="1975"/>
    <n v="4760395.93"/>
    <n v="16.5"/>
  </r>
  <r>
    <s v="(2019 AQ2)"/>
    <x v="1976"/>
    <n v="4354164.96"/>
    <n v="32.5"/>
  </r>
  <r>
    <s v="(2009 WW7)"/>
    <x v="1977"/>
    <n v="6898038.5099999998"/>
    <n v="7.15"/>
  </r>
  <r>
    <s v="(2018 JG1)"/>
    <x v="1978"/>
    <n v="3249847.76"/>
    <n v="54"/>
  </r>
  <r>
    <s v="(2018 LE1)"/>
    <x v="1979"/>
    <n v="7584292.7699999996"/>
    <n v="13.7"/>
  </r>
  <r>
    <s v="(2007 DA)"/>
    <x v="1980"/>
    <n v="6251224.1499999994"/>
    <n v="144"/>
  </r>
  <r>
    <s v="(2012 FA14)"/>
    <x v="1981"/>
    <n v="5332274.4800000004"/>
    <n v="102"/>
  </r>
  <r>
    <s v="(2004 UR1)"/>
    <x v="1982"/>
    <n v="7615844.6899999985"/>
    <n v="340"/>
  </r>
  <r>
    <s v="(2011 MD)"/>
    <x v="1982"/>
    <n v="2129754.6"/>
    <n v="10.85"/>
  </r>
  <r>
    <s v="(2018 EJ4)"/>
    <x v="1983"/>
    <n v="6898038.5099999998"/>
    <n v="225"/>
  </r>
  <r>
    <s v="(2015 MZ130)"/>
    <x v="1984"/>
    <n v="6452367.6399999997"/>
    <n v="45"/>
  </r>
  <r>
    <s v="(2017 QC17)"/>
    <x v="1985"/>
    <n v="4815611.79"/>
    <n v="158.5"/>
  </r>
  <r>
    <s v="(2018 KP1)"/>
    <x v="1986"/>
    <n v="2969824.47"/>
    <n v="43"/>
  </r>
  <r>
    <s v="(2008 AP33)"/>
    <x v="1987"/>
    <n v="5265226.6499999994"/>
    <n v="71.5"/>
  </r>
  <r>
    <s v="(2019 AT6)"/>
    <x v="1988"/>
    <n v="7150453.8699999992"/>
    <n v="13"/>
  </r>
  <r>
    <s v="(2006 TU7)"/>
    <x v="1989"/>
    <n v="5071971.1399999997"/>
    <n v="180"/>
  </r>
  <r>
    <s v="(2002 PN)"/>
    <x v="1990"/>
    <n v="2437385.8199999998"/>
    <n v="47"/>
  </r>
  <r>
    <s v="(2010 CO44)"/>
    <x v="1991"/>
    <n v="7016358.21"/>
    <n v="34"/>
  </r>
  <r>
    <s v="(2018 PD20)"/>
    <x v="1992"/>
    <n v="5994864.7999999998"/>
    <n v="14.4"/>
  </r>
  <r>
    <s v="(2020 PO)"/>
    <x v="1993"/>
    <n v="5399322.3099999996"/>
    <n v="26"/>
  </r>
  <r>
    <s v="(2012 RT16)"/>
    <x v="1994"/>
    <n v="3687630.65"/>
    <n v="18"/>
  </r>
  <r>
    <s v="(2020 SP)"/>
    <x v="1995"/>
    <n v="3569310.95"/>
    <n v="16.5"/>
  </r>
  <r>
    <s v="(2018 SD1)"/>
    <x v="1996"/>
    <n v="3139416.04"/>
    <n v="51.5"/>
  </r>
  <r>
    <s v="(2007 EV)"/>
    <x v="1997"/>
    <n v="3766510.45"/>
    <n v="43"/>
  </r>
  <r>
    <s v="(2020 YS2)"/>
    <x v="1998"/>
    <n v="3076312.2"/>
    <n v="2.6"/>
  </r>
  <r>
    <s v="(2019 GM1)"/>
    <x v="1999"/>
    <n v="2839672.8"/>
    <n v="16.5"/>
  </r>
  <r>
    <s v="(1998 UM1)"/>
    <x v="2000"/>
    <n v="2358506.02"/>
    <n v="88"/>
  </r>
  <r>
    <s v="(2018 FG1)"/>
    <x v="2001"/>
    <n v="4922099.5199999996"/>
    <n v="15.1"/>
  </r>
  <r>
    <s v="(2019 QF2)"/>
    <x v="2002"/>
    <n v="3731014.540000001"/>
    <n v="130"/>
  </r>
  <r>
    <s v="(2014 TL)"/>
    <x v="2003"/>
    <n v="5407210.29"/>
    <n v="11.65"/>
  </r>
  <r>
    <s v="(2020 QU5)"/>
    <x v="2004"/>
    <n v="3064480.23"/>
    <n v="31"/>
  </r>
  <r>
    <s v="(2005 TM)"/>
    <x v="2005"/>
    <n v="6069800.6100000003"/>
    <n v="49.5"/>
  </r>
  <r>
    <s v="(2003 VE1)"/>
    <x v="2006"/>
    <n v="6759998.8600000003"/>
    <n v="595"/>
  </r>
  <r>
    <s v="(2007 SG11)"/>
    <x v="2007"/>
    <n v="7051854.1199999992"/>
    <n v="130"/>
  </r>
  <r>
    <s v="(2008 GC110)"/>
    <x v="2008"/>
    <n v="6901982.5"/>
    <n v="175"/>
  </r>
  <r>
    <s v="(2007 UN12)"/>
    <x v="2009"/>
    <n v="6507583.5"/>
    <n v="7.9"/>
  </r>
  <r>
    <s v="(2019 SF6)"/>
    <x v="2010"/>
    <n v="7000582.25"/>
    <n v="24.5"/>
  </r>
  <r>
    <s v="(2015 VT64)"/>
    <x v="2010"/>
    <n v="3719182.57"/>
    <n v="27.5"/>
  </r>
  <r>
    <s v="(2009 UK20)"/>
    <x v="2011"/>
    <n v="4945763.46"/>
    <n v="24"/>
  </r>
  <r>
    <s v="(2004 VM24)"/>
    <x v="2011"/>
    <n v="946557.6"/>
    <n v="31"/>
  </r>
  <r>
    <s v="(2017 JB2)"/>
    <x v="2012"/>
    <n v="5852881.1600000001"/>
    <n v="6.1999999999999993"/>
  </r>
  <r>
    <s v="(2012 VU76)"/>
    <x v="2012"/>
    <n v="3616638.83"/>
    <n v="31"/>
  </r>
  <r>
    <s v="(2019 QY1)"/>
    <x v="2012"/>
    <n v="6618015.2200000007"/>
    <n v="295"/>
  </r>
  <r>
    <s v="(2016 WT7)"/>
    <x v="2013"/>
    <n v="4212181.32"/>
    <n v="28.5"/>
  </r>
  <r>
    <s v="(2016 NO56)"/>
    <x v="2014"/>
    <n v="6621959.21"/>
    <n v="31"/>
  </r>
  <r>
    <s v="487577 (2014 YQ15)"/>
    <x v="2015"/>
    <n v="4302893.09"/>
    <n v="245"/>
  </r>
  <r>
    <s v="(2020 XJ3)"/>
    <x v="2016"/>
    <n v="2295402.1800000002"/>
    <n v="31"/>
  </r>
  <r>
    <s v="(2016 XS1)"/>
    <x v="2016"/>
    <n v="3667910.7"/>
    <n v="116.5"/>
  </r>
  <r>
    <s v="450293 (2004 LV3)"/>
    <x v="2017"/>
    <n v="1782683.48"/>
    <n v="1"/>
  </r>
  <r>
    <s v="(2020 YC)"/>
    <x v="2018"/>
    <n v="6239392.1799999997"/>
    <n v="29"/>
  </r>
  <r>
    <s v="(2009 LW2)"/>
    <x v="2019"/>
    <n v="6424759.71"/>
    <n v="495"/>
  </r>
  <r>
    <s v="(2018 YW2)"/>
    <x v="2020"/>
    <n v="3269567.709999999"/>
    <n v="71.5"/>
  </r>
  <r>
    <s v="(2011 YH40)"/>
    <x v="2021"/>
    <n v="5351994.43"/>
    <n v="115"/>
  </r>
  <r>
    <s v="(2021 AA6)"/>
    <x v="2022"/>
    <n v="2287514.2000000002"/>
    <n v="18"/>
  </r>
  <r>
    <s v="(2012 BD14)"/>
    <x v="2023"/>
    <n v="2480769.71"/>
    <n v="21.5"/>
  </r>
  <r>
    <s v="(2019 BE5)"/>
    <x v="2024"/>
    <n v="3667910.7"/>
    <n v="41"/>
  </r>
  <r>
    <s v="(2015 BM510)"/>
    <x v="2025"/>
    <n v="5706953.5300000003"/>
    <n v="41"/>
  </r>
  <r>
    <s v="(2013 XY8)"/>
    <x v="2026"/>
    <n v="7087350.0299999993"/>
    <n v="43"/>
  </r>
  <r>
    <s v="(2021 PX1)"/>
    <x v="2027"/>
    <n v="3253791.75"/>
    <n v="56.5"/>
  </r>
  <r>
    <s v="(2020 CF2)"/>
    <x v="2027"/>
    <n v="1482940.24"/>
    <n v="13"/>
  </r>
  <r>
    <s v="(2011 DS)"/>
    <x v="2028"/>
    <n v="2725297.09"/>
    <n v="18"/>
  </r>
  <r>
    <s v="(2021 DA2)"/>
    <x v="2029"/>
    <n v="118319.7"/>
    <n v="6.3"/>
  </r>
  <r>
    <s v="(2020 QN4)"/>
    <x v="2029"/>
    <n v="1948331.06"/>
    <n v="8.0500000000000007"/>
  </r>
  <r>
    <s v="(2021 ER)"/>
    <x v="2030"/>
    <n v="2181026.4700000002"/>
    <n v="16.5"/>
  </r>
  <r>
    <s v="(2000 EB14)"/>
    <x v="2031"/>
    <n v="6736334.919999999"/>
    <n v="102"/>
  </r>
  <r>
    <s v="(2021 FC)"/>
    <x v="2032"/>
    <n v="7572460.7999999998"/>
    <n v="9.5"/>
  </r>
  <r>
    <s v="(2012 EO8)"/>
    <x v="2033"/>
    <n v="2646417.29"/>
    <n v="59.5"/>
  </r>
  <r>
    <s v="(2002 VX91)"/>
    <x v="2034"/>
    <n v="2729241.08"/>
    <n v="59.5"/>
  </r>
  <r>
    <s v="(2003 GG21)"/>
    <x v="2035"/>
    <n v="3549591"/>
    <n v="175"/>
  </r>
  <r>
    <s v="(2015 UG51)"/>
    <x v="2036"/>
    <n v="2954048.51"/>
    <n v="29.5"/>
  </r>
  <r>
    <s v="437841 (1998 HD14)"/>
    <x v="2037"/>
    <n v="7347653.3699999992"/>
    <n v="275"/>
  </r>
  <r>
    <s v="(2020 TW1)"/>
    <x v="2038"/>
    <n v="5655681.6600000001"/>
    <n v="13.7"/>
  </r>
  <r>
    <s v="438105 (2005 GO22)"/>
    <x v="2039"/>
    <n v="4618412.29"/>
    <n v="1"/>
  </r>
  <r>
    <s v="(2017 HG4)"/>
    <x v="2040"/>
    <n v="1885227.22"/>
    <n v="12.35"/>
  </r>
  <r>
    <s v="(2007 HA)"/>
    <x v="2040"/>
    <n v="5931760.96"/>
    <n v="375"/>
  </r>
  <r>
    <s v="(2021 UW3)"/>
    <x v="2041"/>
    <n v="2677969.21"/>
    <n v="11.6"/>
  </r>
  <r>
    <s v="(2018 UE1)"/>
    <x v="2042"/>
    <n v="3924270.05"/>
    <n v="19.5"/>
  </r>
  <r>
    <s v="(2017 YZ4)"/>
    <x v="2043"/>
    <n v="6460255.6199999992"/>
    <n v="10.199999999999999"/>
  </r>
  <r>
    <s v="(2006 QQ56)"/>
    <x v="2044"/>
    <n v="7296381.5"/>
    <n v="28.5"/>
  </r>
  <r>
    <s v="(2009 VT)"/>
    <x v="2045"/>
    <n v="4795891.84"/>
    <n v="158.5"/>
  </r>
  <r>
    <s v="(2021 CX5)"/>
    <x v="2046"/>
    <n v="4018925.81"/>
    <n v="59.5"/>
  </r>
  <r>
    <s v="(2018 VX8)"/>
    <x v="2047"/>
    <n v="808517.95"/>
    <n v="137"/>
  </r>
  <r>
    <s v="(2020 WZ3)"/>
    <x v="2048"/>
    <n v="2516265.62"/>
    <n v="24.5"/>
  </r>
  <r>
    <s v="(2012 MA7)"/>
    <x v="2049"/>
    <n v="5486090.0899999999"/>
    <n v="325"/>
  </r>
  <r>
    <s v="(2016 CY135)"/>
    <x v="2050"/>
    <n v="5032531.24"/>
    <n v="54"/>
  </r>
  <r>
    <s v="(2015 OQ21)"/>
    <x v="2051"/>
    <n v="3936102.02"/>
    <n v="11.5"/>
  </r>
  <r>
    <s v="(2014 MF18)"/>
    <x v="2052"/>
    <n v="2374281.98"/>
    <n v="69"/>
  </r>
  <r>
    <s v="(2012 FS35)"/>
    <x v="2053"/>
    <n v="7615844.6899999985"/>
    <n v="3.9"/>
  </r>
  <r>
    <s v="(2004 MX2)"/>
    <x v="2054"/>
    <n v="2543873.5499999998"/>
    <n v="1258"/>
  </r>
  <r>
    <s v="(2009 QE34)"/>
    <x v="2055"/>
    <n v="4701236.08"/>
    <n v="80.5"/>
  </r>
  <r>
    <s v="(2018 RY1)"/>
    <x v="2056"/>
    <n v="4851107.7"/>
    <n v="55.5"/>
  </r>
  <r>
    <s v="(2006 QQ56)"/>
    <x v="2056"/>
    <n v="5142962.96"/>
    <n v="28.5"/>
  </r>
  <r>
    <s v="(2003 OT13)"/>
    <x v="2057"/>
    <n v="6854654.6199999992"/>
    <n v="94"/>
  </r>
  <r>
    <s v="(2021 CX4)"/>
    <x v="2058"/>
    <n v="6728446.9399999985"/>
    <n v="73.5"/>
  </r>
  <r>
    <s v="(2012 PZ17)"/>
    <x v="2059"/>
    <n v="3652134.74"/>
    <n v="19.5"/>
  </r>
  <r>
    <s v="382758 (2003 GY)"/>
    <x v="2060"/>
    <n v="5915985"/>
    <n v="390"/>
  </r>
  <r>
    <s v="(2006 QQ23)"/>
    <x v="2061"/>
    <n v="5513698.0199999996"/>
    <n v="430"/>
  </r>
  <r>
    <s v="(2021 RP2)"/>
    <x v="2062"/>
    <n v="5482146.1000000006"/>
    <n v="3.75"/>
  </r>
  <r>
    <s v="(2006 SU217)"/>
    <x v="2062"/>
    <n v="4322613.04"/>
    <n v="37.5"/>
  </r>
  <r>
    <s v="(2021 RF3)"/>
    <x v="2063"/>
    <n v="6633791.1799999997"/>
    <n v="24"/>
  </r>
  <r>
    <s v="(2018 EL4)"/>
    <x v="2064"/>
    <n v="2326954.1"/>
    <n v="37"/>
  </r>
  <r>
    <s v="(2019 GM1)"/>
    <x v="2065"/>
    <n v="5545249.9400000004"/>
    <n v="16.5"/>
  </r>
  <r>
    <s v="(2009 FS32)"/>
    <x v="2066"/>
    <n v="4898435.58"/>
    <n v="29.5"/>
  </r>
  <r>
    <s v="(2007 TD)"/>
    <x v="2066"/>
    <n v="5186346.8500000006"/>
    <n v="56.5"/>
  </r>
  <r>
    <s v="(2014 EQ49)"/>
    <x v="2067"/>
    <n v="4922099.5199999996"/>
    <n v="379"/>
  </r>
  <r>
    <s v="(2018 LG4)"/>
    <x v="2068"/>
    <n v="5616241.7599999998"/>
    <n v="17.5"/>
  </r>
  <r>
    <s v="(2006 GU2)"/>
    <x v="2069"/>
    <n v="410174.96"/>
    <n v="11.65"/>
  </r>
  <r>
    <s v="(2021 TM14)"/>
    <x v="2070"/>
    <n v="1266020.79"/>
    <n v="10.85"/>
  </r>
  <r>
    <s v="(2018 UE1)"/>
    <x v="2071"/>
    <n v="7126789.9299999997"/>
    <n v="19.5"/>
  </r>
  <r>
    <s v="(2012 TC4)"/>
    <x v="2072"/>
    <n v="1841843.33"/>
    <n v="19.5"/>
  </r>
  <r>
    <s v="(2021 VU2)"/>
    <x v="2073"/>
    <n v="3991317.88"/>
    <n v="12.35"/>
  </r>
  <r>
    <s v="524522 (2002 VE68)"/>
    <x v="2074"/>
    <n v="7469917.0600000015"/>
    <n v="340"/>
  </r>
  <r>
    <s v="(2021 EX)"/>
    <x v="2075"/>
    <n v="5241562.71"/>
    <n v="27"/>
  </r>
  <r>
    <s v="(2019 UE13)"/>
    <x v="2076"/>
    <n v="6696895.0199999996"/>
    <n v="31"/>
  </r>
  <r>
    <s v="(2015 JJ)"/>
    <x v="2077"/>
    <n v="422006.93000000011"/>
    <n v="165"/>
  </r>
  <r>
    <s v="(2013 VJ11)"/>
    <x v="2078"/>
    <n v="1735355.6"/>
    <n v="11.5"/>
  </r>
  <r>
    <s v="523656 (2011 WO4)"/>
    <x v="2078"/>
    <n v="5628073.7300000004"/>
    <n v="595"/>
  </r>
  <r>
    <s v="342866 (2008 YU32)"/>
    <x v="2079"/>
    <n v="2733185.07"/>
    <n v="410"/>
  </r>
  <r>
    <s v="(2017 VB13)"/>
    <x v="2080"/>
    <n v="4034701.77"/>
    <n v="34"/>
  </r>
  <r>
    <s v="(2021 GM1)"/>
    <x v="2081"/>
    <n v="5785833.3300000001"/>
    <n v="3.55"/>
  </r>
  <r>
    <s v="(2009 WW7)"/>
    <x v="2082"/>
    <n v="4578972.3899999997"/>
    <n v="7.15"/>
  </r>
  <r>
    <s v="(2019 XQ)"/>
    <x v="2083"/>
    <n v="3565366.959999999"/>
    <n v="73"/>
  </r>
  <r>
    <s v="(2017 VT14)"/>
    <x v="2084"/>
    <n v="5947536.9199999999"/>
    <n v="102"/>
  </r>
  <r>
    <s v="(2019 YA3)"/>
    <x v="2085"/>
    <n v="4831387.75"/>
    <n v="24.5"/>
  </r>
  <r>
    <s v="496816 (1989 UP)"/>
    <x v="2086"/>
    <n v="4101749.6"/>
    <n v="1"/>
  </r>
  <r>
    <s v="508908 (2003 YX1)"/>
    <x v="2087"/>
    <n v="2788400.93"/>
    <n v="285"/>
  </r>
  <r>
    <s v="(2007 YS56)"/>
    <x v="2088"/>
    <n v="5099579.07"/>
    <n v="31"/>
  </r>
  <r>
    <s v="(2011 AX22)"/>
    <x v="2089"/>
    <n v="2472881.73"/>
    <n v="49.5"/>
  </r>
  <r>
    <s v="264357 (2000 AZ93)"/>
    <x v="2089"/>
    <n v="5091691.09"/>
    <n v="113"/>
  </r>
  <r>
    <s v="(2018 BM3)"/>
    <x v="2090"/>
    <n v="615262.44000000006"/>
    <n v="180"/>
  </r>
  <r>
    <s v="480883 (2001 YE4)"/>
    <x v="2091"/>
    <n v="5533417.9699999997"/>
    <n v="310"/>
  </r>
  <r>
    <s v="(2005 BU)"/>
    <x v="2092"/>
    <n v="7576404.79"/>
    <n v="19.5"/>
  </r>
  <r>
    <s v="(2010 CO44)"/>
    <x v="2093"/>
    <n v="5963312.8799999999"/>
    <n v="34"/>
  </r>
  <r>
    <s v="(2015 XA379)"/>
    <x v="2093"/>
    <n v="4843219.72"/>
    <n v="37.5"/>
  </r>
  <r>
    <s v="(2018 RE3)"/>
    <x v="2094"/>
    <n v="6172344.3500000006"/>
    <n v="15.1"/>
  </r>
  <r>
    <s v="(2002 CW11)"/>
    <x v="2095"/>
    <n v="4342332.99"/>
    <n v="26"/>
  </r>
  <r>
    <s v="(2016 AU65)"/>
    <x v="2096"/>
    <n v="5075915.13"/>
    <n v="123.5"/>
  </r>
  <r>
    <s v="292220 (2006 SU49)"/>
    <x v="2097"/>
    <n v="2721353.1"/>
    <n v="535"/>
  </r>
  <r>
    <s v="(2006 QQ56)"/>
    <x v="2098"/>
    <n v="6318271.9800000004"/>
    <n v="28.5"/>
  </r>
  <r>
    <s v="(2014 CA13)"/>
    <x v="2099"/>
    <n v="7635564.6399999997"/>
    <n v="34"/>
  </r>
  <r>
    <s v="(2008 DL4)"/>
    <x v="2100"/>
    <n v="2054818.79"/>
    <n v="18"/>
  </r>
  <r>
    <s v="(2012 DH54)"/>
    <x v="2101"/>
    <n v="2689801.18"/>
    <n v="13.7"/>
  </r>
  <r>
    <s v="(2017 XS2)"/>
    <x v="2102"/>
    <n v="6996638.2599999998"/>
    <n v="27.5"/>
  </r>
  <r>
    <s v="(2010 FK)"/>
    <x v="2103"/>
    <n v="5328330.49"/>
    <n v="87"/>
  </r>
  <r>
    <s v="(2021 SB2)"/>
    <x v="2104"/>
    <n v="2670081.23"/>
    <n v="20.5"/>
  </r>
  <r>
    <s v="(2005 FN)"/>
    <x v="2105"/>
    <n v="1648587.82"/>
    <n v="18"/>
  </r>
  <r>
    <s v="(2020 FJ3)"/>
    <x v="2106"/>
    <n v="6976918.3100000015"/>
    <n v="71.5"/>
  </r>
  <r>
    <s v="(2005 XY4)"/>
    <x v="2107"/>
    <n v="6523359.46"/>
    <n v="86.5"/>
  </r>
  <r>
    <s v="4581 Asclepius (1989 FC)"/>
    <x v="2107"/>
    <n v="1885227.22"/>
    <n v="295"/>
  </r>
  <r>
    <s v="(2019 GS2)"/>
    <x v="2108"/>
    <n v="5253394.68"/>
    <n v="14.4"/>
  </r>
  <r>
    <s v="(2007 RF2)"/>
    <x v="2109"/>
    <n v="5438762.21"/>
    <n v="310"/>
  </r>
  <r>
    <s v="(2016 HO)"/>
    <x v="2110"/>
    <n v="2145530.56"/>
    <n v="31"/>
  </r>
  <r>
    <s v="(2021 GM1)"/>
    <x v="2111"/>
    <n v="4054421.72"/>
    <n v="3.55"/>
  </r>
  <r>
    <s v="99942 Apophis (2004 MN4)"/>
    <x v="2112"/>
    <n v="6361655.8699999992"/>
    <n v="340"/>
  </r>
  <r>
    <s v="(2021 JF)"/>
    <x v="2113"/>
    <n v="3715238.58"/>
    <n v="24"/>
  </r>
  <r>
    <s v="(2014 HW)"/>
    <x v="2114"/>
    <n v="836125.88"/>
    <n v="8.8000000000000007"/>
  </r>
  <r>
    <s v="482488 (2012 SW20)"/>
    <x v="2115"/>
    <n v="7280605.54"/>
    <n v="495"/>
  </r>
  <r>
    <s v="(2009 UK20)"/>
    <x v="2116"/>
    <n v="3257735.74"/>
    <n v="24"/>
  </r>
  <r>
    <s v="(2009 VA26)"/>
    <x v="2117"/>
    <n v="5529473.9800000004"/>
    <n v="310"/>
  </r>
  <r>
    <s v="(1998 VD32)"/>
    <x v="2118"/>
    <n v="5434818.2199999997"/>
    <n v="129"/>
  </r>
  <r>
    <s v="68347 (2001 KB67)"/>
    <x v="2119"/>
    <n v="3407607.36"/>
    <n v="455"/>
  </r>
  <r>
    <s v="(2015 CW13)"/>
    <x v="2119"/>
    <n v="6901982.5"/>
    <n v="115"/>
  </r>
  <r>
    <s v="(2017 WE28)"/>
    <x v="2120"/>
    <n v="5774001.3600000003"/>
    <n v="19.5"/>
  </r>
  <r>
    <s v="(2002 LX64)"/>
    <x v="2121"/>
    <n v="6310384"/>
    <n v="245"/>
  </r>
  <r>
    <s v="(2016 RB1)"/>
    <x v="2122"/>
    <n v="5635961.71"/>
    <n v="9.4"/>
  </r>
  <r>
    <s v="(2006 BA)"/>
    <x v="2123"/>
    <n v="5024643.26"/>
    <n v="13"/>
  </r>
  <r>
    <s v="(2016 FY13)"/>
    <x v="2124"/>
    <n v="6696895.0199999996"/>
    <n v="61"/>
  </r>
  <r>
    <s v="(2019 GA)"/>
    <x v="2124"/>
    <n v="3032928.31"/>
    <n v="80.5"/>
  </r>
  <r>
    <s v="437844 (1999 MN)"/>
    <x v="2125"/>
    <n v="6085576.5700000003"/>
    <n v="255"/>
  </r>
  <r>
    <s v="(2006 CT)"/>
    <x v="2126"/>
    <n v="5841049.1900000004"/>
    <n v="151"/>
  </r>
  <r>
    <s v="13651 (1997 BR)"/>
    <x v="2127"/>
    <n v="4464596.68"/>
    <n v="562"/>
  </r>
  <r>
    <s v="(2006 CK)"/>
    <x v="2128"/>
    <n v="3454935.24"/>
    <n v="29.5"/>
  </r>
  <r>
    <s v="(2019 SU3)"/>
    <x v="2129"/>
    <n v="2914608.61"/>
    <n v="15.85"/>
  </r>
  <r>
    <s v="(2004 KG1)"/>
    <x v="2130"/>
    <n v="7320045.4399999985"/>
    <n v="65"/>
  </r>
  <r>
    <s v="162422 (2000 EV70)"/>
    <x v="2131"/>
    <n v="1889171.21"/>
    <n v="365"/>
  </r>
  <r>
    <s v="(2020 PK1)"/>
    <x v="2132"/>
    <n v="1770851.51"/>
    <n v="19"/>
  </r>
  <r>
    <s v="(2016 CZ137)"/>
    <x v="2133"/>
    <n v="6152624.3999999994"/>
    <n v="45"/>
  </r>
  <r>
    <s v="(2020 QN4)"/>
    <x v="2133"/>
    <n v="4855051.6900000004"/>
    <n v="8.0500000000000007"/>
  </r>
  <r>
    <s v="(2017 PV25)"/>
    <x v="2134"/>
    <n v="7036078.1600000001"/>
    <n v="49.5"/>
  </r>
  <r>
    <s v="(2004 PR92)"/>
    <x v="2135"/>
    <n v="5000979.32"/>
    <n v="41"/>
  </r>
  <r>
    <s v="(2016 CG18)"/>
    <x v="2136"/>
    <n v="5592577.8200000003"/>
    <n v="8.65"/>
  </r>
  <r>
    <s v="1620 Geographos (1951 RA)"/>
    <x v="2136"/>
    <n v="7347653.3699999992"/>
    <n v="2560"/>
  </r>
  <r>
    <s v="(2010 RE)"/>
    <x v="2137"/>
    <n v="4137245.51"/>
    <n v="13.7"/>
  </r>
  <r>
    <s v="(1998 SD9)"/>
    <x v="2138"/>
    <n v="2066650.76"/>
    <n v="65"/>
  </r>
  <r>
    <s v="(2012 DM32)"/>
    <x v="2139"/>
    <n v="3734958.53"/>
    <n v="24.5"/>
  </r>
  <r>
    <s v="(2005 RK3)"/>
    <x v="2140"/>
    <n v="3340559.53"/>
    <n v="79"/>
  </r>
  <r>
    <s v="350523 (2000 EA14)"/>
    <x v="2141"/>
    <n v="7284549.5299999993"/>
    <n v="255"/>
  </r>
  <r>
    <s v="(2020 BF1)"/>
    <x v="2142"/>
    <n v="6132904.4500000002"/>
    <n v="24.5"/>
  </r>
  <r>
    <s v="(2015 YS9)"/>
    <x v="2143"/>
    <n v="5450594.1799999997"/>
    <n v="27.5"/>
  </r>
  <r>
    <s v="(2006 QQ56)"/>
    <x v="2144"/>
    <n v="4480372.6399999997"/>
    <n v="28.5"/>
  </r>
  <r>
    <s v="329437 (2002 OA22)"/>
    <x v="2145"/>
    <n v="6728446.9399999985"/>
    <n v="585"/>
  </r>
  <r>
    <s v="(2016 SR2)"/>
    <x v="2146"/>
    <n v="2658249.2599999998"/>
    <n v="24.5"/>
  </r>
  <r>
    <s v="(2011 SE97)"/>
    <x v="2147"/>
    <n v="946557.6"/>
    <n v="49.5"/>
  </r>
  <r>
    <s v="(2016 CH30)"/>
    <x v="2148"/>
    <n v="4358108.95"/>
    <n v="10.85"/>
  </r>
  <r>
    <s v="(1999 SF10)"/>
    <x v="2149"/>
    <n v="1648587.82"/>
    <n v="59.5"/>
  </r>
  <r>
    <s v="(2021 TQ3)"/>
    <x v="2149"/>
    <n v="6499695.5199999996"/>
    <n v="16.5"/>
  </r>
  <r>
    <s v="(2016 VO1)"/>
    <x v="2149"/>
    <n v="6109240.5099999998"/>
    <n v="102"/>
  </r>
  <r>
    <s v="(2011 PO1)"/>
    <x v="2150"/>
    <n v="6957198.3600000003"/>
    <n v="285"/>
  </r>
  <r>
    <s v="(2007 US12)"/>
    <x v="2151"/>
    <n v="6460255.6199999992"/>
    <n v="165"/>
  </r>
  <r>
    <s v="(2020 UT4)"/>
    <x v="2152"/>
    <n v="4634188.25"/>
    <n v="9.5"/>
  </r>
  <r>
    <s v="(2013 RH74)"/>
    <x v="2153"/>
    <n v="5951480.9100000001"/>
    <n v="285"/>
  </r>
  <r>
    <s v="(2021 GN16)"/>
    <x v="2154"/>
    <n v="4058365.709999999"/>
    <n v="195"/>
  </r>
  <r>
    <s v="497117 (2004 FU4)"/>
    <x v="2155"/>
    <n v="1250244.83"/>
    <n v="1"/>
  </r>
  <r>
    <s v="162082 (1998 HL1)"/>
    <x v="2155"/>
    <n v="7162285.8399999999"/>
    <n v="645"/>
  </r>
  <r>
    <s v="(2016 TA57)"/>
    <x v="2155"/>
    <n v="6637735.169999999"/>
    <n v="281"/>
  </r>
  <r>
    <s v="154276 (2002 SY50)"/>
    <x v="2156"/>
    <n v="3876942.17"/>
    <n v="1060"/>
  </r>
  <r>
    <s v="(1998 VS)"/>
    <x v="2157"/>
    <n v="6211784.25"/>
    <n v="151"/>
  </r>
  <r>
    <s v="(2011 LC19)"/>
    <x v="2158"/>
    <n v="3817782.32"/>
    <n v="715"/>
  </r>
  <r>
    <s v="(2005 UV64)"/>
    <x v="2159"/>
    <n v="4101749.6"/>
    <n v="22.5"/>
  </r>
  <r>
    <s v="(2012 UK171)"/>
    <x v="2160"/>
    <n v="7138621.9000000004"/>
    <n v="55.5"/>
  </r>
  <r>
    <s v="(2019 SF6)"/>
    <x v="2161"/>
    <n v="6870430.580000001"/>
    <n v="24.5"/>
  </r>
  <r>
    <s v="(2021 BD)"/>
    <x v="2162"/>
    <n v="5801609.29"/>
    <n v="18"/>
  </r>
  <r>
    <s v="(2014 KP84)"/>
    <x v="2163"/>
    <n v="5012811.29"/>
    <n v="300"/>
  </r>
  <r>
    <s v="(2014 WT202)"/>
    <x v="2163"/>
    <n v="5900209.04"/>
    <n v="260"/>
  </r>
  <r>
    <s v="(2019 WP4)"/>
    <x v="2164"/>
    <n v="4898435.58"/>
    <n v="54"/>
  </r>
  <r>
    <s v="(2017 WD28)"/>
    <x v="2165"/>
    <n v="3352391.5"/>
    <n v="31"/>
  </r>
  <r>
    <s v="(2018 XC)"/>
    <x v="2166"/>
    <n v="2165250.5099999998"/>
    <n v="31"/>
  </r>
  <r>
    <s v="415713 (1998 XX2)"/>
    <x v="2167"/>
    <n v="5557081.9100000001"/>
    <n v="450"/>
  </r>
  <r>
    <s v="(2021 TR21)"/>
    <x v="2168"/>
    <n v="4448820.72"/>
    <n v="23"/>
  </r>
  <r>
    <s v="162474 (2000 LB16)"/>
    <x v="2169"/>
    <n v="5951480.9100000001"/>
    <n v="1"/>
  </r>
  <r>
    <s v="(2020 YN3)"/>
    <x v="2170"/>
    <n v="6957198.3600000003"/>
    <n v="93"/>
  </r>
  <r>
    <s v="(2008 YC3)"/>
    <x v="2171"/>
    <n v="3608750.85"/>
    <n v="37.5"/>
  </r>
  <r>
    <s v="(2010 NK1)"/>
    <x v="2172"/>
    <n v="3206463.87"/>
    <n v="219"/>
  </r>
  <r>
    <s v="(2016 YA1)"/>
    <x v="2172"/>
    <n v="6219672.2300000004"/>
    <n v="79"/>
  </r>
  <r>
    <s v="(2014 YT15)"/>
    <x v="2173"/>
    <n v="2129754.6"/>
    <n v="15.85"/>
  </r>
  <r>
    <s v="(2013 AN20)"/>
    <x v="2174"/>
    <n v="5726673.4800000004"/>
    <n v="190"/>
  </r>
  <r>
    <s v="(2018 RH3)"/>
    <x v="2175"/>
    <n v="6089520.5599999996"/>
    <n v="26"/>
  </r>
  <r>
    <s v="337075 (1998 QC1)"/>
    <x v="2176"/>
    <n v="7193837.7599999998"/>
    <n v="485"/>
  </r>
  <r>
    <s v="(2014 YR15)"/>
    <x v="2176"/>
    <n v="5809497.2699999996"/>
    <n v="215"/>
  </r>
  <r>
    <s v="(2020 UF7)"/>
    <x v="2177"/>
    <n v="6712670.9800000004"/>
    <n v="48.5"/>
  </r>
  <r>
    <s v="(2019 AP11)"/>
    <x v="2178"/>
    <n v="7635564.6399999997"/>
    <n v="39"/>
  </r>
  <r>
    <s v="(2021 QG)"/>
    <x v="2179"/>
    <n v="3510151.1"/>
    <n v="26"/>
  </r>
  <r>
    <s v="(2002 PN)"/>
    <x v="2180"/>
    <n v="1384340.49"/>
    <n v="47"/>
  </r>
  <r>
    <s v="(2017 CR1)"/>
    <x v="2181"/>
    <n v="4105693.59"/>
    <n v="11.65"/>
  </r>
  <r>
    <s v="(2021 CL7)"/>
    <x v="2182"/>
    <n v="6834934.669999999"/>
    <n v="32"/>
  </r>
  <r>
    <s v="(2019 CJ4)"/>
    <x v="2183"/>
    <n v="6965086.3399999999"/>
    <n v="34"/>
  </r>
  <r>
    <s v="(2020 OO1)"/>
    <x v="2184"/>
    <n v="6499695.5199999996"/>
    <n v="22.5"/>
  </r>
  <r>
    <s v="(2021 CC7)"/>
    <x v="2185"/>
    <n v="2019322.8799999999"/>
    <n v="4.8499999999999996"/>
  </r>
  <r>
    <s v="(2020 HG9)"/>
    <x v="2186"/>
    <n v="7197781.75"/>
    <n v="94"/>
  </r>
  <r>
    <s v="(2000 QV7)"/>
    <x v="2187"/>
    <n v="3908494.09"/>
    <n v="225"/>
  </r>
  <r>
    <s v="(2015 RE83)"/>
    <x v="2188"/>
    <n v="5332274.4800000004"/>
    <n v="151"/>
  </r>
  <r>
    <s v="(2015 DU)"/>
    <x v="2189"/>
    <n v="3533815.040000001"/>
    <n v="20.5"/>
  </r>
  <r>
    <s v="(2019 DS1)"/>
    <x v="2189"/>
    <n v="2993488.41"/>
    <n v="32.5"/>
  </r>
  <r>
    <s v="(2017 BL30)"/>
    <x v="2190"/>
    <n v="6199952.2800000003"/>
    <n v="94"/>
  </r>
  <r>
    <s v="(2018 FY)"/>
    <x v="2190"/>
    <n v="5139018.97"/>
    <n v="94"/>
  </r>
  <r>
    <s v="(2008 EY84)"/>
    <x v="2191"/>
    <n v="3841446.26"/>
    <n v="19"/>
  </r>
  <r>
    <s v="(2019 VV)"/>
    <x v="2192"/>
    <n v="1526324.13"/>
    <n v="37"/>
  </r>
  <r>
    <s v="(2018 EL4)"/>
    <x v="2193"/>
    <n v="6160512.3799999999"/>
    <n v="37"/>
  </r>
  <r>
    <s v="(2017 ED)"/>
    <x v="2194"/>
    <n v="2606977.39"/>
    <n v="24"/>
  </r>
  <r>
    <s v="(2021 GF2)"/>
    <x v="2195"/>
    <n v="6894094.5199999996"/>
    <n v="19.5"/>
  </r>
  <r>
    <s v="(2020 DK)"/>
    <x v="2196"/>
    <n v="3691574.64"/>
    <n v="26"/>
  </r>
  <r>
    <s v="221455 (2006 BC10)"/>
    <x v="2197"/>
    <n v="1202916.95"/>
    <n v="565"/>
  </r>
  <r>
    <s v="231937 (2001 FO32)"/>
    <x v="2198"/>
    <n v="2906720.63"/>
    <n v="550"/>
  </r>
  <r>
    <s v="(2021 UJ1)"/>
    <x v="2199"/>
    <n v="7284549.5299999993"/>
    <n v="23"/>
  </r>
  <r>
    <s v="(2019 VA1)"/>
    <x v="2200"/>
    <n v="4034701.77"/>
    <n v="13.7"/>
  </r>
  <r>
    <s v="(2019 UT6)"/>
    <x v="2201"/>
    <n v="6121072.4800000004"/>
    <n v="165"/>
  </r>
  <r>
    <s v="(2015 FQ)"/>
    <x v="2202"/>
    <n v="2121866.62"/>
    <n v="151.5"/>
  </r>
  <r>
    <s v="(2021 UT)"/>
    <x v="2202"/>
    <n v="2926440.58"/>
    <n v="5.85"/>
  </r>
  <r>
    <s v="(2017 TG4)"/>
    <x v="2203"/>
    <n v="4906323.5599999996"/>
    <n v="62"/>
  </r>
  <r>
    <s v="(2013 GH66)"/>
    <x v="2204"/>
    <n v="2516265.62"/>
    <n v="10.85"/>
  </r>
  <r>
    <s v="(2017 JT2)"/>
    <x v="2204"/>
    <n v="7288493.5199999996"/>
    <n v="710"/>
  </r>
  <r>
    <s v="(2009 FH)"/>
    <x v="2205"/>
    <n v="4259509.2"/>
    <n v="20.5"/>
  </r>
  <r>
    <s v="(2016 VR)"/>
    <x v="2206"/>
    <n v="6381375.8200000003"/>
    <n v="23"/>
  </r>
  <r>
    <s v="414990 (2011 EM51)"/>
    <x v="2207"/>
    <n v="5119299.0199999996"/>
    <n v="180"/>
  </r>
  <r>
    <s v="(2019 HP3)"/>
    <x v="2208"/>
    <n v="5505810.04"/>
    <n v="31"/>
  </r>
  <r>
    <s v="(2021 HZ)"/>
    <x v="2209"/>
    <n v="7142565.8899999997"/>
    <n v="36"/>
  </r>
  <r>
    <s v="(2009 KY1)"/>
    <x v="2210"/>
    <n v="5770057.3700000001"/>
    <n v="79"/>
  </r>
  <r>
    <s v="(2013 SL20)"/>
    <x v="2210"/>
    <n v="7548796.8600000003"/>
    <n v="54"/>
  </r>
  <r>
    <s v="(2019 GK20)"/>
    <x v="2211"/>
    <n v="7091294.0199999996"/>
    <n v="49.5"/>
  </r>
  <r>
    <s v="(2018 JL1)"/>
    <x v="2212"/>
    <n v="1715635.65"/>
    <n v="19.5"/>
  </r>
  <r>
    <s v="(2017 OL1)"/>
    <x v="2212"/>
    <n v="5316498.5199999996"/>
    <n v="195"/>
  </r>
  <r>
    <s v="(2012 VU76)"/>
    <x v="2213"/>
    <n v="4661796.18"/>
    <n v="31"/>
  </r>
  <r>
    <s v="(2021 JY3)"/>
    <x v="2214"/>
    <n v="406230.97"/>
    <n v="8.6999999999999993"/>
  </r>
  <r>
    <s v="(2013 WA44)"/>
    <x v="2215"/>
    <n v="3963709.95"/>
    <n v="93"/>
  </r>
  <r>
    <s v="(2003 LH)"/>
    <x v="2216"/>
    <n v="6720558.96"/>
    <n v="39"/>
  </r>
  <r>
    <s v="(2001 CQ36)"/>
    <x v="2217"/>
    <n v="3048704.27"/>
    <n v="137"/>
  </r>
  <r>
    <s v="162120 (1998 SH36)"/>
    <x v="2218"/>
    <n v="3707350.6"/>
    <n v="340"/>
  </r>
  <r>
    <s v="(2015 EG)"/>
    <x v="2218"/>
    <n v="7122845.9399999985"/>
    <n v="32.5"/>
  </r>
  <r>
    <s v="(2016 JB29)"/>
    <x v="2219"/>
    <n v="2823896.84"/>
    <n v="49.5"/>
  </r>
  <r>
    <s v="(2015 YC1)"/>
    <x v="2220"/>
    <n v="5320442.51"/>
    <n v="27.5"/>
  </r>
  <r>
    <s v="(2021 JX)"/>
    <x v="2221"/>
    <n v="2023266.87"/>
    <n v="14.5"/>
  </r>
  <r>
    <s v="(2019 MT)"/>
    <x v="2222"/>
    <n v="5419042.2599999998"/>
    <n v="47"/>
  </r>
  <r>
    <s v="(2018 MG7)"/>
    <x v="2223"/>
    <n v="5111411.04"/>
    <n v="240"/>
  </r>
  <r>
    <s v="(2017 HV4)"/>
    <x v="2224"/>
    <n v="7312157.46"/>
    <n v="65"/>
  </r>
  <r>
    <s v="65909 (1998 FH12)"/>
    <x v="2225"/>
    <n v="7229333.669999999"/>
    <n v="615"/>
  </r>
  <r>
    <s v="(2016 YC8)"/>
    <x v="2226"/>
    <n v="4527700.5199999996"/>
    <n v="51.5"/>
  </r>
  <r>
    <s v="(2014 MV18)"/>
    <x v="2227"/>
    <n v="5186346.8500000006"/>
    <n v="79"/>
  </r>
  <r>
    <s v="(2020 PO4)"/>
    <x v="2228"/>
    <n v="5119299.0199999996"/>
    <n v="17.5"/>
  </r>
  <r>
    <s v="(2019 OD)"/>
    <x v="2228"/>
    <n v="3758622.47"/>
    <n v="88"/>
  </r>
  <r>
    <s v="(2015 LE21)"/>
    <x v="2229"/>
    <n v="3880886.16"/>
    <n v="47"/>
  </r>
  <r>
    <s v="(2017 WZ14)"/>
    <x v="2230"/>
    <n v="7189893.7699999996"/>
    <n v="41"/>
  </r>
  <r>
    <s v="514568 (1994 RC)"/>
    <x v="2231"/>
    <n v="7438365.1399999997"/>
    <n v="595"/>
  </r>
  <r>
    <s v="(2011 OJ45)"/>
    <x v="2232"/>
    <n v="6014584.75"/>
    <n v="27.5"/>
  </r>
  <r>
    <s v="(2015 QR3)"/>
    <x v="2233"/>
    <n v="7331877.4100000001"/>
    <n v="31"/>
  </r>
  <r>
    <s v="(2015 TM237)"/>
    <x v="2234"/>
    <n v="7600068.7300000004"/>
    <n v="1"/>
  </r>
  <r>
    <s v="(2021 VP8)"/>
    <x v="2235"/>
    <n v="6172344.3500000006"/>
    <n v="24.5"/>
  </r>
  <r>
    <s v="(2017 QB35)"/>
    <x v="2236"/>
    <n v="3099976.14"/>
    <n v="5.9499999999999993"/>
  </r>
  <r>
    <s v="(2018 PH22)"/>
    <x v="2237"/>
    <n v="6724502.9500000002"/>
    <n v="190"/>
  </r>
  <r>
    <s v="(2016 RU1)"/>
    <x v="2238"/>
    <n v="3541703.02"/>
    <n v="13"/>
  </r>
  <r>
    <s v="(2021 RG12)"/>
    <x v="2239"/>
    <n v="761190.07"/>
    <n v="6.3"/>
  </r>
  <r>
    <s v="(1999 VX25)"/>
    <x v="2240"/>
    <n v="6290664.0499999998"/>
    <n v="19.5"/>
  </r>
  <r>
    <s v="(2012 RM15)"/>
    <x v="2241"/>
    <n v="1455332.31"/>
    <n v="59.5"/>
  </r>
  <r>
    <s v="(2015 SA)"/>
    <x v="2242"/>
    <n v="5048307.2"/>
    <n v="37.5"/>
  </r>
  <r>
    <s v="(2015 RF36)"/>
    <x v="2243"/>
    <n v="5284946.6000000006"/>
    <n v="88"/>
  </r>
  <r>
    <s v="(2015 HA177)"/>
    <x v="2244"/>
    <n v="3324783.57"/>
    <n v="12.35"/>
  </r>
  <r>
    <s v="(2021 RS)"/>
    <x v="2245"/>
    <n v="5805553.2800000003"/>
    <n v="44"/>
  </r>
  <r>
    <s v="(2015 UH52)"/>
    <x v="2245"/>
    <n v="729638.15"/>
    <n v="26"/>
  </r>
  <r>
    <s v="(2013 UB)"/>
    <x v="2245"/>
    <n v="2354562.0299999998"/>
    <n v="20.5"/>
  </r>
  <r>
    <s v="(2019 TK5)"/>
    <x v="2245"/>
    <n v="7481749.0299999993"/>
    <n v="14.4"/>
  </r>
  <r>
    <s v="306383 (1993 VD)"/>
    <x v="2246"/>
    <n v="3107864.12"/>
    <n v="215"/>
  </r>
  <r>
    <s v="(2009 DB43)"/>
    <x v="2247"/>
    <n v="6827046.6899999985"/>
    <n v="21.5"/>
  </r>
  <r>
    <s v="(2010 UC)"/>
    <x v="2248"/>
    <n v="6783662.7999999998"/>
    <n v="14.4"/>
  </r>
  <r>
    <s v="363505 (2003 UC20)"/>
    <x v="2249"/>
    <n v="5592577.8200000003"/>
    <n v="1876"/>
  </r>
  <r>
    <s v="(2015 VE1)"/>
    <x v="2250"/>
    <n v="7540908.8800000008"/>
    <n v="139"/>
  </r>
  <r>
    <s v="(2014 YE15)"/>
    <x v="2251"/>
    <n v="6779718.8100000015"/>
    <n v="9.4"/>
  </r>
  <r>
    <s v="(2018 VA4)"/>
    <x v="2252"/>
    <n v="4677572.1399999997"/>
    <n v="9.4"/>
  </r>
  <r>
    <s v="(2018 WR)"/>
    <x v="2253"/>
    <n v="283967.28000000003"/>
    <n v="24.5"/>
  </r>
  <r>
    <s v="(2020 VT4)"/>
    <x v="2253"/>
    <n v="3865110.2"/>
    <n v="7.9"/>
  </r>
  <r>
    <s v="(2010 VK139)"/>
    <x v="2254"/>
    <n v="2875168.71"/>
    <n v="55"/>
  </r>
  <r>
    <s v="(2019 WV)"/>
    <x v="2255"/>
    <n v="5793721.3099999996"/>
    <n v="45"/>
  </r>
  <r>
    <s v="(2017 XA1)"/>
    <x v="2256"/>
    <n v="7414701.2000000002"/>
    <n v="240"/>
  </r>
  <r>
    <s v="(2018 LM2)"/>
    <x v="2257"/>
    <n v="6689007.04"/>
    <n v="52"/>
  </r>
  <r>
    <s v="(2013 GS66)"/>
    <x v="2258"/>
    <n v="5746393.4299999997"/>
    <n v="275"/>
  </r>
  <r>
    <s v="(2017 WT28)"/>
    <x v="2259"/>
    <n v="3987373.89"/>
    <n v="10.199999999999999"/>
  </r>
  <r>
    <s v="(2020 KS)"/>
    <x v="2260"/>
    <n v="808517.95"/>
    <n v="29.5"/>
  </r>
  <r>
    <s v="(2020 TJ8)"/>
    <x v="2261"/>
    <n v="6862542.5999999996"/>
    <n v="49.5"/>
  </r>
  <r>
    <s v="363734 (2004 XN50)"/>
    <x v="2262"/>
    <n v="2685857.19"/>
    <n v="1"/>
  </r>
  <r>
    <s v="(2009 WY7)"/>
    <x v="2263"/>
    <n v="5190290.84"/>
    <n v="65"/>
  </r>
  <r>
    <s v="(2001 SP263)"/>
    <x v="2264"/>
    <n v="4003149.85"/>
    <n v="31"/>
  </r>
  <r>
    <s v="452807 (2006 KV89)"/>
    <x v="2265"/>
    <n v="5821329.2400000002"/>
    <n v="225"/>
  </r>
  <r>
    <s v="428209 (2006 VC)"/>
    <x v="2266"/>
    <n v="4129357.53"/>
    <n v="430"/>
  </r>
  <r>
    <s v="(2016 YH)"/>
    <x v="2267"/>
    <n v="3025040.33"/>
    <n v="34"/>
  </r>
  <r>
    <s v="(2017 TZ5)"/>
    <x v="2268"/>
    <n v="7497524.9900000002"/>
    <n v="19"/>
  </r>
  <r>
    <s v="(2013 AT27)"/>
    <x v="2269"/>
    <n v="3983429.9"/>
    <n v="28.5"/>
  </r>
  <r>
    <s v="(2018 TG6)"/>
    <x v="2270"/>
    <n v="1928611.11"/>
    <n v="16.5"/>
  </r>
  <r>
    <s v="(2021 AD4)"/>
    <x v="2271"/>
    <n v="5998808.79"/>
    <n v="32"/>
  </r>
  <r>
    <s v="(2016 AH164)"/>
    <x v="2272"/>
    <n v="4511924.5599999996"/>
    <n v="4.95"/>
  </r>
  <r>
    <s v="(2016 CE31)"/>
    <x v="2273"/>
    <n v="7205669.7300000004"/>
    <n v="13"/>
  </r>
  <r>
    <s v="(2020 CU1)"/>
    <x v="2274"/>
    <n v="4164853.44"/>
    <n v="65"/>
  </r>
  <r>
    <s v="(2008 CL20)"/>
    <x v="2275"/>
    <n v="2504433.65"/>
    <n v="37.5"/>
  </r>
  <r>
    <s v="(2016 CU246)"/>
    <x v="2276"/>
    <n v="3013208.36"/>
    <n v="21.5"/>
  </r>
  <r>
    <s v="(2016 DB)"/>
    <x v="2277"/>
    <n v="2161306.52"/>
    <n v="8.65"/>
  </r>
  <r>
    <s v="(2018 RB4)"/>
    <x v="2277"/>
    <n v="4322613.04"/>
    <n v="18"/>
  </r>
  <r>
    <s v="(2019 TF2)"/>
    <x v="2278"/>
    <n v="4713068.05"/>
    <n v="24"/>
  </r>
  <r>
    <s v="(1999 AO10)"/>
    <x v="2279"/>
    <n v="4011037.83"/>
    <n v="71.5"/>
  </r>
  <r>
    <s v="(2007 DB61)"/>
    <x v="2280"/>
    <n v="3589030.9"/>
    <n v="79"/>
  </r>
  <r>
    <s v="(2004 DA53)"/>
    <x v="2281"/>
    <n v="3178855.94"/>
    <n v="10.85"/>
  </r>
  <r>
    <s v="(2015 FN35)"/>
    <x v="2282"/>
    <n v="6065856.6200000001"/>
    <n v="79"/>
  </r>
  <r>
    <s v="483423 (2000 DO1)"/>
    <x v="2283"/>
    <n v="7525132.919999999"/>
    <n v="375"/>
  </r>
  <r>
    <s v="(2010 FV9)"/>
    <x v="2284"/>
    <n v="3782286.41"/>
    <n v="35.5"/>
  </r>
  <r>
    <s v="(2002 AT4)"/>
    <x v="2285"/>
    <n v="7217501.7000000002"/>
    <n v="245"/>
  </r>
  <r>
    <s v="(2019 SP1)"/>
    <x v="2285"/>
    <n v="3458879.23"/>
    <n v="65"/>
  </r>
  <r>
    <s v="(2016 FC)"/>
    <x v="2286"/>
    <n v="7047910.1300000008"/>
    <n v="20.5"/>
  </r>
  <r>
    <s v="(2010 EX11)"/>
    <x v="2287"/>
    <n v="4622356.28"/>
    <n v="40"/>
  </r>
  <r>
    <s v="(2020 SK4)"/>
    <x v="2288"/>
    <n v="1348844.58"/>
    <n v="3.6"/>
  </r>
  <r>
    <s v="(2016 SR2)"/>
    <x v="2289"/>
    <n v="2796288.91"/>
    <n v="24.5"/>
  </r>
  <r>
    <s v="(2016 TP11)"/>
    <x v="2290"/>
    <n v="1344900.59"/>
    <n v="59.5"/>
  </r>
  <r>
    <s v="(2014 ST223)"/>
    <x v="2291"/>
    <n v="2942216.54"/>
    <n v="13"/>
  </r>
  <r>
    <s v="310442 (2000 CH59)"/>
    <x v="2292"/>
    <n v="3506207.11"/>
    <n v="460"/>
  </r>
  <r>
    <s v="(2018 DT)"/>
    <x v="2293"/>
    <n v="7355541.3499999996"/>
    <n v="16.5"/>
  </r>
  <r>
    <s v="(2001 GT2)"/>
    <x v="2294"/>
    <n v="7473861.0499999998"/>
    <n v="470"/>
  </r>
  <r>
    <s v="(2010 VL65)"/>
    <x v="2294"/>
    <n v="6176288.3399999999"/>
    <n v="8.8000000000000007"/>
  </r>
  <r>
    <s v="(2006 HX30)"/>
    <x v="2295"/>
    <n v="6160512.3799999999"/>
    <n v="24.5"/>
  </r>
  <r>
    <s v="(2013 GT66)"/>
    <x v="2296"/>
    <n v="7611900.7000000002"/>
    <n v="39"/>
  </r>
  <r>
    <s v="(2009 WV25)"/>
    <x v="2297"/>
    <n v="1017549.42"/>
    <n v="68"/>
  </r>
  <r>
    <s v="(2003 HT42)"/>
    <x v="2298"/>
    <n v="4058365.709999999"/>
    <n v="47"/>
  </r>
  <r>
    <s v="(2011 EH17)"/>
    <x v="2299"/>
    <n v="7103125.9900000002"/>
    <n v="51.5"/>
  </r>
  <r>
    <s v="(2021 RR14)"/>
    <x v="2299"/>
    <n v="1983826.97"/>
    <n v="18"/>
  </r>
  <r>
    <s v="(2018 JN)"/>
    <x v="2300"/>
    <n v="1384340.49"/>
    <n v="41"/>
  </r>
  <r>
    <s v="(2020 JG)"/>
    <x v="2301"/>
    <n v="6838878.6600000001"/>
    <n v="29.5"/>
  </r>
  <r>
    <s v="(2002 JQ9)"/>
    <x v="2302"/>
    <n v="7335821.4000000004"/>
    <n v="610"/>
  </r>
  <r>
    <s v="(2020 HR3)"/>
    <x v="2303"/>
    <n v="5762169.3899999997"/>
    <n v="68"/>
  </r>
  <r>
    <s v="(2016 WU)"/>
    <x v="2304"/>
    <n v="3754678.48"/>
    <n v="15.1"/>
  </r>
  <r>
    <s v="162416 (2000 EH26)"/>
    <x v="2305"/>
    <n v="6527303.4500000002"/>
    <n v="195"/>
  </r>
  <r>
    <s v="(2015 XA378)"/>
    <x v="2306"/>
    <n v="212975.46"/>
    <n v="28.5"/>
  </r>
  <r>
    <s v="(2019 TB)"/>
    <x v="2307"/>
    <n v="1305460.69"/>
    <n v="15.1"/>
  </r>
  <r>
    <s v="(2008 YC3)"/>
    <x v="2308"/>
    <n v="6554911.3800000008"/>
    <n v="37.5"/>
  </r>
  <r>
    <s v="527715 (2007 YQ56)"/>
    <x v="2309"/>
    <n v="5470314.1299999999"/>
    <n v="450"/>
  </r>
  <r>
    <s v="(2004 PJ2)"/>
    <x v="2310"/>
    <n v="6030360.71"/>
    <n v="210"/>
  </r>
  <r>
    <s v="(2021 NR3)"/>
    <x v="2310"/>
    <n v="6515471.4800000004"/>
    <n v="43.5"/>
  </r>
  <r>
    <s v="(2012 GK)"/>
    <x v="2311"/>
    <n v="3352391.5"/>
    <n v="144"/>
  </r>
  <r>
    <s v="(2016 NC1)"/>
    <x v="2312"/>
    <n v="4231901.2699999996"/>
    <n v="35.5"/>
  </r>
  <r>
    <s v="(2021 MJ)"/>
    <x v="2313"/>
    <n v="5951480.9100000001"/>
    <n v="350"/>
  </r>
  <r>
    <s v="458418 (2011 AM12)"/>
    <x v="2314"/>
    <n v="5750337.4199999999"/>
    <n v="540"/>
  </r>
  <r>
    <s v="(2021 PL132)"/>
    <x v="2315"/>
    <n v="1751131.56"/>
    <n v="8.6"/>
  </r>
  <r>
    <s v="(2017 TU1)"/>
    <x v="2316"/>
    <n v="4882659.62"/>
    <n v="27.5"/>
  </r>
  <r>
    <s v="(2018 MD7)"/>
    <x v="2316"/>
    <n v="658646.32999999996"/>
    <n v="123.5"/>
  </r>
  <r>
    <s v="(2021 CC7)"/>
    <x v="2317"/>
    <n v="4436988.75"/>
    <n v="4.8499999999999996"/>
  </r>
  <r>
    <s v="(2020 WG5)"/>
    <x v="2317"/>
    <n v="2914608.61"/>
    <n v="12.25"/>
  </r>
  <r>
    <s v="(2012 BJ86)"/>
    <x v="2318"/>
    <n v="6637735.169999999"/>
    <n v="240"/>
  </r>
  <r>
    <s v="(2012 MY2)"/>
    <x v="2319"/>
    <n v="1364620.54"/>
    <n v="22.5"/>
  </r>
  <r>
    <s v="(2017 FG3)"/>
    <x v="2320"/>
    <n v="3553534.99"/>
    <n v="102"/>
  </r>
  <r>
    <s v="(2019 AU6)"/>
    <x v="2321"/>
    <n v="1360676.55"/>
    <n v="20.5"/>
  </r>
  <r>
    <s v="(2021 SO2)"/>
    <x v="2322"/>
    <n v="7513300.9500000002"/>
    <n v="65"/>
  </r>
  <r>
    <s v="(2021 QW)"/>
    <x v="2323"/>
    <n v="3301119.63"/>
    <n v="94.5"/>
  </r>
  <r>
    <s v="(2013 RZ73)"/>
    <x v="2324"/>
    <n v="7162285.8399999999"/>
    <n v="275"/>
  </r>
  <r>
    <s v="(2017 FE65)"/>
    <x v="2325"/>
    <n v="6692951.0299999993"/>
    <n v="325"/>
  </r>
  <r>
    <s v="(2004 RO111)"/>
    <x v="2326"/>
    <n v="7627676.6600000001"/>
    <n v="94"/>
  </r>
  <r>
    <s v="(2019 UD)"/>
    <x v="2326"/>
    <n v="4176685.41"/>
    <n v="17.5"/>
  </r>
  <r>
    <s v="360191 (1988 TA)"/>
    <x v="2327"/>
    <n v="875565.78"/>
    <n v="1"/>
  </r>
  <r>
    <s v="(1996 TD9)"/>
    <x v="2328"/>
    <n v="4200349.3500000006"/>
    <n v="79"/>
  </r>
  <r>
    <s v="(2018 WV1)"/>
    <x v="2329"/>
    <n v="4440932.74"/>
    <n v="3.75"/>
  </r>
  <r>
    <s v="(2002 TS69)"/>
    <x v="2330"/>
    <n v="4547420.47"/>
    <n v="56.5"/>
  </r>
  <r>
    <s v="(2014 SJ142)"/>
    <x v="2330"/>
    <n v="6010640.7599999998"/>
    <n v="102"/>
  </r>
  <r>
    <s v="(2005 VL1)"/>
    <x v="2331"/>
    <n v="3490431.15"/>
    <n v="21.5"/>
  </r>
  <r>
    <s v="(2011 YT62)"/>
    <x v="2332"/>
    <n v="3167023.97"/>
    <n v="144"/>
  </r>
  <r>
    <s v="(2012 UU68)"/>
    <x v="2333"/>
    <n v="1218692.9099999999"/>
    <n v="101.5"/>
  </r>
  <r>
    <s v="(2016 TB57)"/>
    <x v="2334"/>
    <n v="930781.6399999999"/>
    <n v="26"/>
  </r>
  <r>
    <s v="(2018 HV)"/>
    <x v="2335"/>
    <n v="6109240.5099999998"/>
    <n v="7.15"/>
  </r>
  <r>
    <s v="(2020 VN1)"/>
    <x v="2336"/>
    <n v="1321236.6499999999"/>
    <n v="11.5"/>
  </r>
  <r>
    <s v="(2019 SF6)"/>
    <x v="2337"/>
    <n v="7162285.8399999999"/>
    <n v="24.5"/>
  </r>
  <r>
    <s v="162000 (1990 OS)"/>
    <x v="2338"/>
    <n v="3127584.07"/>
    <n v="1"/>
  </r>
  <r>
    <s v="(2015 WZ12)"/>
    <x v="2339"/>
    <n v="4634188.25"/>
    <n v="24"/>
  </r>
  <r>
    <s v="11500 Tomaiyowit (1989 UR)"/>
    <x v="2340"/>
    <n v="5391434.3300000001"/>
    <n v="738"/>
  </r>
  <r>
    <s v="(2000 AE205)"/>
    <x v="2341"/>
    <n v="5127187"/>
    <n v="108.5"/>
  </r>
  <r>
    <s v="(2002 XS90)"/>
    <x v="2342"/>
    <n v="3435215.290000001"/>
    <n v="116.5"/>
  </r>
  <r>
    <s v="(2019 YC2)"/>
    <x v="2343"/>
    <n v="3257735.74"/>
    <n v="19"/>
  </r>
  <r>
    <s v="(2020 AF2)"/>
    <x v="2344"/>
    <n v="7635564.6399999997"/>
    <n v="49.5"/>
  </r>
  <r>
    <s v="(2016 UB107)"/>
    <x v="2345"/>
    <n v="3770454.44"/>
    <n v="39"/>
  </r>
  <r>
    <s v="(2012 AQ)"/>
    <x v="2346"/>
    <n v="2397945.92"/>
    <n v="3.1"/>
  </r>
  <r>
    <s v="(2000 AA6)"/>
    <x v="2347"/>
    <n v="5868657.1200000001"/>
    <n v="316"/>
  </r>
  <r>
    <s v="(2021 BD)"/>
    <x v="2348"/>
    <n v="7548796.8600000003"/>
    <n v="18"/>
  </r>
  <r>
    <s v="(2011 CT4)"/>
    <x v="2348"/>
    <n v="4034701.77"/>
    <n v="340"/>
  </r>
  <r>
    <s v="(2015 FQ117)"/>
    <x v="2349"/>
    <n v="6243336.1699999999"/>
    <n v="325"/>
  </r>
  <r>
    <s v="(2016 CG18)"/>
    <x v="2350"/>
    <n v="1518436.15"/>
    <n v="8.65"/>
  </r>
  <r>
    <s v="(2008 EE5)"/>
    <x v="2351"/>
    <n v="3750734.49"/>
    <n v="495"/>
  </r>
  <r>
    <s v="(2021 CA6)"/>
    <x v="2352"/>
    <n v="3447047.26"/>
    <n v="8.6"/>
  </r>
  <r>
    <s v="(2015 VU64)"/>
    <x v="2353"/>
    <n v="6405039.7599999998"/>
    <n v="3.25"/>
  </r>
  <r>
    <s v="137120 (1999 BJ8)"/>
    <x v="2354"/>
    <n v="5521586"/>
    <n v="1"/>
  </r>
  <r>
    <s v="(2013 DF)"/>
    <x v="2355"/>
    <n v="5651737.6699999999"/>
    <n v="51.5"/>
  </r>
  <r>
    <s v="(2017 RL16)"/>
    <x v="2356"/>
    <n v="6602239.2599999998"/>
    <n v="43"/>
  </r>
  <r>
    <s v="(2019 EB2)"/>
    <x v="2357"/>
    <n v="5655681.6600000001"/>
    <n v="28.5"/>
  </r>
  <r>
    <s v="(2001 QM142)"/>
    <x v="2358"/>
    <n v="5931760.96"/>
    <n v="130"/>
  </r>
  <r>
    <s v="(2016 EU84)"/>
    <x v="2359"/>
    <n v="1222636.8999999999"/>
    <n v="6.8000000000000007"/>
  </r>
  <r>
    <s v="(2007 EO88)"/>
    <x v="2360"/>
    <n v="6527303.4500000002"/>
    <n v="22.5"/>
  </r>
  <r>
    <s v="(2017 EU2)"/>
    <x v="2361"/>
    <n v="2551761.5299999998"/>
    <n v="37.5"/>
  </r>
  <r>
    <s v="(2011 EP51)"/>
    <x v="2362"/>
    <n v="5036475.2300000004"/>
    <n v="39"/>
  </r>
  <r>
    <s v="(2006 SF7)"/>
    <x v="2363"/>
    <n v="6827046.6899999985"/>
    <n v="144"/>
  </r>
  <r>
    <s v="(2014 FO38)"/>
    <x v="2364"/>
    <n v="2851504.77"/>
    <n v="23"/>
  </r>
  <r>
    <s v="(2020 FM5)"/>
    <x v="2365"/>
    <n v="5521586"/>
    <n v="8.0500000000000007"/>
  </r>
  <r>
    <s v="(2018 TR)"/>
    <x v="2366"/>
    <n v="2571481.48"/>
    <n v="34"/>
  </r>
  <r>
    <s v="(2014 TL17)"/>
    <x v="2367"/>
    <n v="6511527.4900000002"/>
    <n v="115"/>
  </r>
  <r>
    <s v="(2017 HS3)"/>
    <x v="2367"/>
    <n v="4342332.99"/>
    <n v="32.5"/>
  </r>
  <r>
    <s v="(2017 HG1)"/>
    <x v="2368"/>
    <n v="2255962.2799999998"/>
    <n v="13.7"/>
  </r>
  <r>
    <s v="(2013 EV108)"/>
    <x v="2369"/>
    <n v="3297175.64"/>
    <n v="310"/>
  </r>
  <r>
    <s v="(2018 VL)"/>
    <x v="2370"/>
    <n v="5115355.03"/>
    <n v="13.7"/>
  </r>
  <r>
    <s v="(2021 TH1)"/>
    <x v="2371"/>
    <n v="6219672.2300000004"/>
    <n v="10.85"/>
  </r>
  <r>
    <s v="489486 (2007 GS3)"/>
    <x v="2372"/>
    <n v="6326159.96"/>
    <n v="560"/>
  </r>
  <r>
    <s v="(2018 HM2)"/>
    <x v="2373"/>
    <n v="3443103.27"/>
    <n v="79"/>
  </r>
  <r>
    <s v="(2009 HG21)"/>
    <x v="2374"/>
    <n v="6432647.6899999985"/>
    <n v="43"/>
  </r>
  <r>
    <s v="(2019 GT1)"/>
    <x v="2375"/>
    <n v="982053.51000000013"/>
    <n v="45"/>
  </r>
  <r>
    <s v="(2007 JB21)"/>
    <x v="2376"/>
    <n v="5986976.8200000003"/>
    <n v="35.5"/>
  </r>
  <r>
    <s v="(2016 CU246)"/>
    <x v="2377"/>
    <n v="5983032.8300000001"/>
    <n v="21.5"/>
  </r>
  <r>
    <s v="(2017 FT102)"/>
    <x v="2378"/>
    <n v="5919928.9900000002"/>
    <n v="5.4"/>
  </r>
  <r>
    <s v="(2001 XP31)"/>
    <x v="2379"/>
    <n v="5221842.76"/>
    <n v="158.5"/>
  </r>
  <r>
    <s v="66391 Moshup (1999 KW4)"/>
    <x v="2380"/>
    <n v="7012414.2200000007"/>
    <n v="1317"/>
  </r>
  <r>
    <s v="(2021 VT6)"/>
    <x v="2381"/>
    <n v="7469917.0600000015"/>
    <n v="59"/>
  </r>
  <r>
    <s v="(2021 JX)"/>
    <x v="2382"/>
    <n v="4429100.7699999996"/>
    <n v="14.5"/>
  </r>
  <r>
    <s v="(2005 LU3)"/>
    <x v="2383"/>
    <n v="1731411.61"/>
    <n v="24.5"/>
  </r>
  <r>
    <s v="(2018 VT7)"/>
    <x v="2384"/>
    <n v="5316498.5199999996"/>
    <n v="11.5"/>
  </r>
  <r>
    <s v="471323 (2011 KW15)"/>
    <x v="2385"/>
    <n v="6732390.9299999997"/>
    <n v="550"/>
  </r>
  <r>
    <s v="(2019 YV)"/>
    <x v="2386"/>
    <n v="6787606.79"/>
    <n v="80.5"/>
  </r>
  <r>
    <s v="(2020 WY)"/>
    <x v="2387"/>
    <n v="4026813.790000001"/>
    <n v="24.5"/>
  </r>
  <r>
    <s v="(2020 UQ4)"/>
    <x v="2388"/>
    <n v="1766907.52"/>
    <n v="375"/>
  </r>
  <r>
    <s v="(2013 LM31)"/>
    <x v="2389"/>
    <n v="1127981.1399999999"/>
    <n v="375"/>
  </r>
  <r>
    <s v="(2019 NF1)"/>
    <x v="2390"/>
    <n v="5825273.2300000004"/>
    <n v="65"/>
  </r>
  <r>
    <s v="(2016 CO247)"/>
    <x v="2391"/>
    <n v="6440535.669999999"/>
    <n v="325"/>
  </r>
  <r>
    <s v="85989 (1999 JD6)"/>
    <x v="2392"/>
    <n v="7193837.7599999998"/>
    <n v="1462"/>
  </r>
  <r>
    <s v="(2020 BK3)"/>
    <x v="2393"/>
    <n v="6113184.5"/>
    <n v="18"/>
  </r>
  <r>
    <s v="(2021 PK2)"/>
    <x v="2394"/>
    <n v="6274888.0899999999"/>
    <n v="72.5"/>
  </r>
  <r>
    <s v="(2015 ME131)"/>
    <x v="2395"/>
    <n v="6830990.6799999997"/>
    <n v="540"/>
  </r>
  <r>
    <s v="(2010 RJ43)"/>
    <x v="2396"/>
    <n v="4062309.7"/>
    <n v="79"/>
  </r>
  <r>
    <s v="(2017 DR35)"/>
    <x v="2397"/>
    <n v="4038645.7599999998"/>
    <n v="24"/>
  </r>
  <r>
    <s v="(2017 FO127)"/>
    <x v="2398"/>
    <n v="4957595.43"/>
    <n v="19"/>
  </r>
  <r>
    <s v="(2020 RG6)"/>
    <x v="2399"/>
    <n v="4030757.78"/>
    <n v="78.5"/>
  </r>
  <r>
    <s v="523950 (1998 SZ27)"/>
    <x v="2400"/>
    <n v="6381375.8200000003"/>
    <n v="390"/>
  </r>
  <r>
    <s v="(2010 CK19)"/>
    <x v="2401"/>
    <n v="6121072.4800000004"/>
    <n v="11.5"/>
  </r>
  <r>
    <s v="(2003 RS1)"/>
    <x v="2402"/>
    <n v="2504433.65"/>
    <n v="195"/>
  </r>
  <r>
    <s v="(2018 BP)"/>
    <x v="2402"/>
    <n v="4744619.97"/>
    <n v="330"/>
  </r>
  <r>
    <s v="(2018 FU1)"/>
    <x v="2403"/>
    <n v="1045157.35"/>
    <n v="19"/>
  </r>
  <r>
    <s v="(2010 SE)"/>
    <x v="2403"/>
    <n v="1297572.71"/>
    <n v="56.5"/>
  </r>
  <r>
    <s v="(2020 SS3)"/>
    <x v="2403"/>
    <n v="6069800.6100000003"/>
    <n v="8.6999999999999993"/>
  </r>
  <r>
    <s v="(2007 TD)"/>
    <x v="2404"/>
    <n v="982053.51000000013"/>
    <n v="56.5"/>
  </r>
  <r>
    <s v="(2009 SJ18)"/>
    <x v="2405"/>
    <n v="7008470.2300000004"/>
    <n v="51.5"/>
  </r>
  <r>
    <s v="101955 Bennu (1999 RQ36)"/>
    <x v="2406"/>
    <n v="6030360.71"/>
    <n v="482.00000000000011"/>
  </r>
  <r>
    <s v="(2010 RA91)"/>
    <x v="2407"/>
    <n v="3241959.78"/>
    <n v="80.5"/>
  </r>
  <r>
    <s v="(2016 EW85)"/>
    <x v="2408"/>
    <n v="6629847.1899999985"/>
    <n v="13"/>
  </r>
  <r>
    <s v="(2003 SS84)"/>
    <x v="2409"/>
    <n v="7063686.0899999999"/>
    <n v="190"/>
  </r>
  <r>
    <s v="(1998 SD9)"/>
    <x v="2410"/>
    <n v="7020302.2000000002"/>
    <n v="65"/>
  </r>
  <r>
    <s v="414287 (2008 OB9)"/>
    <x v="2411"/>
    <n v="7442309.1300000008"/>
    <n v="1974"/>
  </r>
  <r>
    <s v="(2020 DG3)"/>
    <x v="2412"/>
    <n v="5781889.3399999999"/>
    <n v="13.7"/>
  </r>
  <r>
    <s v="(2021 UL)"/>
    <x v="2413"/>
    <n v="4898435.58"/>
    <n v="3.75"/>
  </r>
  <r>
    <s v="(2016 SX1)"/>
    <x v="2414"/>
    <n v="5281002.6100000003"/>
    <n v="8.0500000000000007"/>
  </r>
  <r>
    <s v="(2020 WR1)"/>
    <x v="2415"/>
    <n v="5864713.1299999999"/>
    <n v="55.5"/>
  </r>
  <r>
    <s v="(2008 EL)"/>
    <x v="2416"/>
    <n v="5545249.9400000004"/>
    <n v="158.5"/>
  </r>
  <r>
    <s v="(2017 UL44)"/>
    <x v="2417"/>
    <n v="5426930.2400000002"/>
    <n v="73"/>
  </r>
  <r>
    <s v="(2021 VC)"/>
    <x v="2418"/>
    <n v="6152624.3999999994"/>
    <n v="20.5"/>
  </r>
  <r>
    <s v="(2020 VN1)"/>
    <x v="2419"/>
    <n v="5332274.4800000004"/>
    <n v="11.5"/>
  </r>
  <r>
    <s v="(2014 WA366)"/>
    <x v="2420"/>
    <n v="1703803.68"/>
    <n v="18"/>
  </r>
  <r>
    <s v="(2017 VE14)"/>
    <x v="2420"/>
    <n v="2248074.2999999998"/>
    <n v="11.5"/>
  </r>
  <r>
    <s v="(2017 FY101)"/>
    <x v="2421"/>
    <n v="7063686.0899999999"/>
    <n v="15.85"/>
  </r>
  <r>
    <s v="(2020 JE1)"/>
    <x v="2422"/>
    <n v="5612297.7699999996"/>
    <n v="49.5"/>
  </r>
  <r>
    <s v="(2009 VS25)"/>
    <x v="2423"/>
    <n v="7264829.580000001"/>
    <n v="56.5"/>
  </r>
  <r>
    <s v="(2019 LA2)"/>
    <x v="2424"/>
    <n v="824293.90999999992"/>
    <n v="19.5"/>
  </r>
  <r>
    <s v="279744 (1998 KM3)"/>
    <x v="2425"/>
    <n v="7402869.2300000004"/>
    <n v="495"/>
  </r>
  <r>
    <s v="(2000 AB6)"/>
    <x v="2426"/>
    <n v="7225389.6799999997"/>
    <n v="158.5"/>
  </r>
  <r>
    <s v="(2015 XT378)"/>
    <x v="2427"/>
    <n v="2855448.76"/>
    <n v="11.5"/>
  </r>
  <r>
    <s v="(2021 JE1)"/>
    <x v="2427"/>
    <n v="110431.72"/>
    <n v="19.5"/>
  </r>
  <r>
    <s v="(2010 XR69)"/>
    <x v="2428"/>
    <n v="3139416.04"/>
    <n v="35.5"/>
  </r>
  <r>
    <s v="(2015 CL)"/>
    <x v="2429"/>
    <n v="6716614.9700000007"/>
    <n v="35.5"/>
  </r>
  <r>
    <s v="(2019 XL3)"/>
    <x v="2430"/>
    <n v="7043966.1399999997"/>
    <n v="17.5"/>
  </r>
  <r>
    <s v="33342 (1998 WT24)"/>
    <x v="2431"/>
    <n v="2204690.41"/>
    <n v="432.00000000000011"/>
  </r>
  <r>
    <s v="(2020 DW)"/>
    <x v="2432"/>
    <n v="2654305.27"/>
    <n v="3.55"/>
  </r>
  <r>
    <s v="(2010 UE51)"/>
    <x v="2432"/>
    <n v="3450991.25"/>
    <n v="9.4"/>
  </r>
  <r>
    <s v="(2009 YR)"/>
    <x v="2433"/>
    <n v="2255962.2799999998"/>
    <n v="10.85"/>
  </r>
  <r>
    <s v="(2019 AG7)"/>
    <x v="2434"/>
    <n v="3734958.53"/>
    <n v="34"/>
  </r>
  <r>
    <s v="(2012 BT1)"/>
    <x v="2435"/>
    <n v="4835331.74"/>
    <n v="14.4"/>
  </r>
  <r>
    <s v="(2019 AY3)"/>
    <x v="2436"/>
    <n v="7371317.3100000015"/>
    <n v="73"/>
  </r>
  <r>
    <s v="(2021 BW1)"/>
    <x v="2437"/>
    <n v="6850710.6300000008"/>
    <n v="21.5"/>
  </r>
  <r>
    <s v="(2019 AS5)"/>
    <x v="2437"/>
    <n v="2232298.34"/>
    <n v="1.51"/>
  </r>
  <r>
    <s v="(2019 AY13)"/>
    <x v="2438"/>
    <n v="6014584.75"/>
    <n v="123.5"/>
  </r>
  <r>
    <s v="(2014 YT34)"/>
    <x v="2439"/>
    <n v="6369543.8499999996"/>
    <n v="49.5"/>
  </r>
  <r>
    <s v="(2020 AN3)"/>
    <x v="2440"/>
    <n v="1273908.77"/>
    <n v="340"/>
  </r>
  <r>
    <s v="(2021 AP6)"/>
    <x v="2441"/>
    <n v="2788400.93"/>
    <n v="19.5"/>
  </r>
  <r>
    <s v="(2008 CD70)"/>
    <x v="2442"/>
    <n v="2918552.6"/>
    <n v="15.85"/>
  </r>
  <r>
    <s v="(2016 DH)"/>
    <x v="2443"/>
    <n v="4381772.8899999997"/>
    <n v="13.7"/>
  </r>
  <r>
    <s v="(2016 RQ1)"/>
    <x v="2444"/>
    <n v="6570687.3399999999"/>
    <n v="47"/>
  </r>
  <r>
    <s v="208023 (1999 AQ10)"/>
    <x v="2444"/>
    <n v="6917758.46"/>
    <n v="340"/>
  </r>
  <r>
    <s v="(2008 DL5)"/>
    <x v="2445"/>
    <n v="6503639.5099999998"/>
    <n v="165"/>
  </r>
  <r>
    <s v="(2018 DC4)"/>
    <x v="2446"/>
    <n v="3301119.63"/>
    <n v="15.1"/>
  </r>
  <r>
    <s v="(2021 EA)"/>
    <x v="2446"/>
    <n v="4547420.47"/>
    <n v="10.15"/>
  </r>
  <r>
    <s v="(2016 FT14)"/>
    <x v="2446"/>
    <n v="7572460.7999999998"/>
    <n v="47"/>
  </r>
  <r>
    <s v="(2004 EU22)"/>
    <x v="2447"/>
    <n v="5422986.25"/>
    <n v="79"/>
  </r>
  <r>
    <s v="(2021 QW)"/>
    <x v="2448"/>
    <n v="2768680.98"/>
    <n v="94.5"/>
  </r>
  <r>
    <s v="(2021 RK14)"/>
    <x v="2449"/>
    <n v="7375261.2999999998"/>
    <n v="79"/>
  </r>
  <r>
    <s v="(2015 CR)"/>
    <x v="2450"/>
    <n v="6783662.7999999998"/>
    <n v="94"/>
  </r>
  <r>
    <s v="(2015 EQ)"/>
    <x v="2451"/>
    <n v="3790174.39"/>
    <n v="26"/>
  </r>
  <r>
    <s v="(2008 FX6)"/>
    <x v="2452"/>
    <n v="2188914.4500000002"/>
    <n v="43"/>
  </r>
  <r>
    <s v="(2002 TB70)"/>
    <x v="2453"/>
    <n v="3419439.33"/>
    <n v="205"/>
  </r>
  <r>
    <s v="439437 (2013 NK4)"/>
    <x v="2454"/>
    <n v="2208634.4"/>
    <n v="1"/>
  </r>
  <r>
    <s v="(2020 TK2)"/>
    <x v="2454"/>
    <n v="5561025.8999999994"/>
    <n v="35.5"/>
  </r>
  <r>
    <s v="(2017 FF3)"/>
    <x v="2455"/>
    <n v="5426930.2400000002"/>
    <n v="17.5"/>
  </r>
  <r>
    <s v="(2005 EU2)"/>
    <x v="2456"/>
    <n v="6598295.2699999996"/>
    <n v="102"/>
  </r>
  <r>
    <s v="(2020 HN3)"/>
    <x v="2457"/>
    <n v="1439556.35"/>
    <n v="5.65"/>
  </r>
  <r>
    <s v="(2004 XM29)"/>
    <x v="2458"/>
    <n v="5841049.1900000004"/>
    <n v="115"/>
  </r>
  <r>
    <s v="(2013 BV15)"/>
    <x v="2459"/>
    <n v="5348050.4400000004"/>
    <n v="59.5"/>
  </r>
  <r>
    <s v="(2015 VD1)"/>
    <x v="2460"/>
    <n v="3896662.12"/>
    <n v="41"/>
  </r>
  <r>
    <s v="467460 (2006 JF42)"/>
    <x v="2461"/>
    <n v="6803382.75"/>
    <n v="620"/>
  </r>
  <r>
    <s v="(2011 AX22)"/>
    <x v="2462"/>
    <n v="449614.86"/>
    <n v="49.5"/>
  </r>
  <r>
    <s v="(2016 WL7)"/>
    <x v="2463"/>
    <n v="6255168.1399999997"/>
    <n v="59.5"/>
  </r>
  <r>
    <s v="(2021 KQ2)"/>
    <x v="2464"/>
    <n v="1514492.16"/>
    <n v="4.4000000000000004"/>
  </r>
  <r>
    <s v="(2015 YJ)"/>
    <x v="2465"/>
    <n v="1648587.82"/>
    <n v="10.050000000000001"/>
  </r>
  <r>
    <s v="(2014 MF18)"/>
    <x v="2466"/>
    <n v="5095635.08"/>
    <n v="69"/>
  </r>
  <r>
    <s v="(2017 JF3)"/>
    <x v="2467"/>
    <n v="4626300.2699999996"/>
    <n v="190"/>
  </r>
  <r>
    <s v="(2009 CV)"/>
    <x v="2468"/>
    <n v="4034701.77"/>
    <n v="59.5"/>
  </r>
  <r>
    <s v="(2016 LC9)"/>
    <x v="2468"/>
    <n v="3423383.32"/>
    <n v="17.5"/>
  </r>
  <r>
    <s v="(2020 KG6)"/>
    <x v="2469"/>
    <n v="7438365.1399999997"/>
    <n v="620"/>
  </r>
  <r>
    <s v="453729 (2011 BO24)"/>
    <x v="2470"/>
    <n v="5856825.1499999994"/>
    <n v="1"/>
  </r>
  <r>
    <s v="(2003 ME1)"/>
    <x v="2470"/>
    <n v="1617035.9"/>
    <n v="80.5"/>
  </r>
  <r>
    <s v="(2018 NL)"/>
    <x v="2471"/>
    <n v="216919.45"/>
    <n v="35.5"/>
  </r>
  <r>
    <s v="(2017 OM1)"/>
    <x v="2472"/>
    <n v="7635564.6399999997"/>
    <n v="88"/>
  </r>
  <r>
    <s v="(2020 OY4)"/>
    <x v="2473"/>
    <n v="7201725.7400000002"/>
    <n v="3.7"/>
  </r>
  <r>
    <s v="(2021 JB6)"/>
    <x v="2474"/>
    <n v="5198178.82"/>
    <n v="7.35"/>
  </r>
  <r>
    <s v="398188 Agni (2010 LE15)"/>
    <x v="2475"/>
    <n v="4523756.53"/>
    <n v="462"/>
  </r>
  <r>
    <s v="(2016 NT22)"/>
    <x v="2475"/>
    <n v="3005320.38"/>
    <n v="540"/>
  </r>
  <r>
    <s v="(2013 SM20)"/>
    <x v="2476"/>
    <n v="7221445.6899999985"/>
    <n v="41"/>
  </r>
  <r>
    <s v="53550 (2000 BF19)"/>
    <x v="2477"/>
    <n v="7229333.669999999"/>
    <n v="650"/>
  </r>
  <r>
    <s v="(2007 SV1)"/>
    <x v="2478"/>
    <n v="7249053.6199999992"/>
    <n v="49.5"/>
  </r>
  <r>
    <s v="(2021 RG2)"/>
    <x v="2479"/>
    <n v="7489637.0099999998"/>
    <n v="36"/>
  </r>
  <r>
    <s v="451124 (2009 KC3)"/>
    <x v="2480"/>
    <n v="7150453.8699999992"/>
    <n v="2188"/>
  </r>
  <r>
    <s v="(2017 SN10)"/>
    <x v="2480"/>
    <n v="5312554.53"/>
    <n v="31"/>
  </r>
  <r>
    <s v="(2019 DH1)"/>
    <x v="2481"/>
    <n v="1845787.32"/>
    <n v="24.5"/>
  </r>
  <r>
    <s v="(2018 TR)"/>
    <x v="2482"/>
    <n v="6838878.6600000001"/>
    <n v="34"/>
  </r>
  <r>
    <s v="(2021 TE3)"/>
    <x v="2483"/>
    <n v="4373884.91"/>
    <n v="10.8"/>
  </r>
  <r>
    <s v="(2016 TP11)"/>
    <x v="2484"/>
    <n v="2311178.14"/>
    <n v="59.5"/>
  </r>
  <r>
    <s v="(2014 SD145)"/>
    <x v="2485"/>
    <n v="7607956.71"/>
    <n v="18"/>
  </r>
  <r>
    <s v="(2006 SG7)"/>
    <x v="2486"/>
    <n v="4003149.85"/>
    <n v="115"/>
  </r>
  <r>
    <s v="(2021 TZ1)"/>
    <x v="2487"/>
    <n v="5233674.7300000004"/>
    <n v="10.15"/>
  </r>
  <r>
    <s v="(2013 JN7)"/>
    <x v="2487"/>
    <n v="6736334.919999999"/>
    <n v="275"/>
  </r>
  <r>
    <s v="(2021 UH2)"/>
    <x v="2488"/>
    <n v="3928214.040000001"/>
    <n v="40.5"/>
  </r>
  <r>
    <s v="(2021 GU12)"/>
    <x v="2489"/>
    <n v="3545647.01"/>
    <n v="11.65"/>
  </r>
  <r>
    <s v="(2001 UP)"/>
    <x v="2490"/>
    <n v="5848937.1699999999"/>
    <n v="31"/>
  </r>
  <r>
    <s v="(2003 EP4)"/>
    <x v="2491"/>
    <n v="3947933.99"/>
    <n v="71"/>
  </r>
  <r>
    <s v="163249 (2002 GT)"/>
    <x v="2492"/>
    <n v="5158738.92"/>
    <n v="1"/>
  </r>
  <r>
    <s v="302169 (2001 TD45)"/>
    <x v="2493"/>
    <n v="5620185.75"/>
    <n v="450"/>
  </r>
  <r>
    <s v="(2017 TF1)"/>
    <x v="2493"/>
    <n v="6756054.8699999992"/>
    <n v="19.5"/>
  </r>
  <r>
    <s v="(2010 UP)"/>
    <x v="2494"/>
    <n v="5659625.6499999994"/>
    <n v="49.5"/>
  </r>
  <r>
    <s v="(2021 PR16)"/>
    <x v="2495"/>
    <n v="5482146.1000000006"/>
    <n v="21"/>
  </r>
  <r>
    <s v="279816 (2000 JE5)"/>
    <x v="2496"/>
    <n v="7020302.2000000002"/>
    <n v="680"/>
  </r>
  <r>
    <s v="(2020 YF)"/>
    <x v="2497"/>
    <n v="6030360.71"/>
    <n v="7.3"/>
  </r>
  <r>
    <s v="(2020 VB3)"/>
    <x v="2498"/>
    <n v="7631620.6500000004"/>
    <n v="4.95"/>
  </r>
  <r>
    <s v="(2017 WJ16)"/>
    <x v="2499"/>
    <n v="1210804.93"/>
    <n v="54"/>
  </r>
  <r>
    <s v="(2021 LF6)"/>
    <x v="2500"/>
    <n v="5872601.1100000003"/>
    <n v="8.6"/>
  </r>
  <r>
    <s v="(2014 UV210)"/>
    <x v="2501"/>
    <n v="3920326.06"/>
    <n v="18"/>
  </r>
  <r>
    <s v="480808 (1994 XL1)"/>
    <x v="2502"/>
    <n v="6807326.7400000002"/>
    <n v="285"/>
  </r>
  <r>
    <s v="(2018 LG16)"/>
    <x v="2502"/>
    <n v="5833161.21"/>
    <n v="430"/>
  </r>
  <r>
    <s v="(2011 YW10)"/>
    <x v="2503"/>
    <n v="1183197"/>
    <n v="54"/>
  </r>
  <r>
    <s v="(2021 HY2)"/>
    <x v="2504"/>
    <n v="3490431.15"/>
    <n v="7.25"/>
  </r>
  <r>
    <s v="525268 (2004 XL14)"/>
    <x v="2505"/>
    <n v="4440932.74"/>
    <n v="240"/>
  </r>
  <r>
    <s v="(2018 FQ4)"/>
    <x v="2506"/>
    <n v="2279626.2200000002"/>
    <n v="17.5"/>
  </r>
  <r>
    <s v="(2012 UK171)"/>
    <x v="2507"/>
    <n v="7245109.6300000008"/>
    <n v="55.5"/>
  </r>
  <r>
    <s v="(2012 YK)"/>
    <x v="2508"/>
    <n v="5225786.75"/>
    <n v="108.5"/>
  </r>
  <r>
    <s v="480883 (2001 YE4)"/>
    <x v="2509"/>
    <n v="5233674.7300000004"/>
    <n v="310"/>
  </r>
  <r>
    <s v="(2020 AZ1)"/>
    <x v="2510"/>
    <n v="4239789.25"/>
    <n v="20.5"/>
  </r>
  <r>
    <s v="(2009 BE81)"/>
    <x v="2511"/>
    <n v="7383149.2799999993"/>
    <n v="275"/>
  </r>
  <r>
    <s v="(2007 BD)"/>
    <x v="2512"/>
    <n v="1549988.07"/>
    <n v="35.5"/>
  </r>
  <r>
    <s v="(2009 BH2)"/>
    <x v="2513"/>
    <n v="3159135.99"/>
    <n v="137"/>
  </r>
  <r>
    <s v="(2013 AT72)"/>
    <x v="2514"/>
    <n v="5198178.82"/>
    <n v="62"/>
  </r>
  <r>
    <s v="(2021 BC)"/>
    <x v="2514"/>
    <n v="3943990"/>
    <n v="59.5"/>
  </r>
  <r>
    <s v="(2019 CH1)"/>
    <x v="2515"/>
    <n v="6314327.9900000002"/>
    <n v="275"/>
  </r>
  <r>
    <s v="(2013 CW32)"/>
    <x v="2516"/>
    <n v="5967256.8700000001"/>
    <n v="165"/>
  </r>
  <r>
    <s v="462238 (2008 CN1)"/>
    <x v="2517"/>
    <n v="5931760.96"/>
    <n v="227"/>
  </r>
  <r>
    <s v="(2016 CE)"/>
    <x v="2518"/>
    <n v="1049101.3400000001"/>
    <n v="8.65"/>
  </r>
  <r>
    <s v="(2020 HG9)"/>
    <x v="2519"/>
    <n v="6558855.3699999992"/>
    <n v="94"/>
  </r>
  <r>
    <s v="(2017 BW)"/>
    <x v="2520"/>
    <n v="4519812.54"/>
    <n v="86.5"/>
  </r>
  <r>
    <s v="(2003 CA4)"/>
    <x v="2521"/>
    <n v="6728446.9399999985"/>
    <n v="80.5"/>
  </r>
  <r>
    <s v="(2013 DB)"/>
    <x v="2521"/>
    <n v="4760395.93"/>
    <n v="32.5"/>
  </r>
  <r>
    <s v="(2017 DS37)"/>
    <x v="2522"/>
    <n v="6854654.6199999992"/>
    <n v="15.1"/>
  </r>
  <r>
    <s v="(2009 DD45)"/>
    <x v="2523"/>
    <n v="2500489.66"/>
    <n v="29.5"/>
  </r>
  <r>
    <s v="(2004 FD)"/>
    <x v="2524"/>
    <n v="3072368.21"/>
    <n v="115"/>
  </r>
  <r>
    <s v="(2015 AZ43)"/>
    <x v="2525"/>
    <n v="2764736.99"/>
    <n v="86.5"/>
  </r>
  <r>
    <s v="(2017 FN127)"/>
    <x v="2526"/>
    <n v="3261679.73"/>
    <n v="32.5"/>
  </r>
  <r>
    <s v="275677 (2000 RS11)"/>
    <x v="2527"/>
    <n v="3096032.15"/>
    <n v="680"/>
  </r>
  <r>
    <s v="(2020 DK)"/>
    <x v="2527"/>
    <n v="6290664.0499999998"/>
    <n v="26"/>
  </r>
  <r>
    <s v="(2017 FO128)"/>
    <x v="2528"/>
    <n v="6677175.0700000003"/>
    <n v="137"/>
  </r>
  <r>
    <s v="216523 (2001 HY7)"/>
    <x v="2529"/>
    <n v="5344106.45"/>
    <n v="325"/>
  </r>
  <r>
    <s v="(2019 FZ)"/>
    <x v="2530"/>
    <n v="5710897.5199999996"/>
    <n v="225"/>
  </r>
  <r>
    <s v="(2020 AP3)"/>
    <x v="2531"/>
    <n v="5876545.1000000006"/>
    <n v="20.5"/>
  </r>
  <r>
    <s v="(2014 YD)"/>
    <x v="2532"/>
    <n v="5659625.6499999994"/>
    <n v="59.5"/>
  </r>
  <r>
    <s v="(2021 GU3)"/>
    <x v="2533"/>
    <n v="5844993.1799999997"/>
    <n v="18"/>
  </r>
  <r>
    <s v="(2020 RB4)"/>
    <x v="2533"/>
    <n v="6763942.8499999996"/>
    <n v="4.95"/>
  </r>
  <r>
    <s v="(2019 UY7)"/>
    <x v="2533"/>
    <n v="3884830.15"/>
    <n v="14.4"/>
  </r>
  <r>
    <s v="(2018 XC4)"/>
    <x v="2534"/>
    <n v="5770057.3700000001"/>
    <n v="24"/>
  </r>
  <r>
    <s v="(2017 HK1)"/>
    <x v="2535"/>
    <n v="6767886.8399999999"/>
    <n v="41"/>
  </r>
  <r>
    <s v="(2010 TX168)"/>
    <x v="2536"/>
    <n v="3809894.34"/>
    <n v="410"/>
  </r>
  <r>
    <s v="(2019 TK5)"/>
    <x v="2537"/>
    <n v="287911.27"/>
    <n v="14.4"/>
  </r>
  <r>
    <s v="(2021 JB)"/>
    <x v="2538"/>
    <n v="2894888.66"/>
    <n v="19.5"/>
  </r>
  <r>
    <s v="453778 (2011 JK)"/>
    <x v="2538"/>
    <n v="6073744.6000000006"/>
    <n v="1"/>
  </r>
  <r>
    <s v="(2019 VT3)"/>
    <x v="2538"/>
    <n v="1538156.1"/>
    <n v="10.050000000000001"/>
  </r>
  <r>
    <s v="192559 (1998 VO)"/>
    <x v="2539"/>
    <n v="5474258.1200000001"/>
    <n v="375"/>
  </r>
  <r>
    <s v="(2011 KB)"/>
    <x v="2540"/>
    <n v="1001773.46"/>
    <n v="41"/>
  </r>
  <r>
    <s v="(2018 SB3)"/>
    <x v="2541"/>
    <n v="6957198.3600000003"/>
    <n v="32.5"/>
  </r>
  <r>
    <s v="(2021 JX)"/>
    <x v="2542"/>
    <n v="5501866.0499999998"/>
    <n v="14.5"/>
  </r>
  <r>
    <s v="(2010 KV39)"/>
    <x v="2543"/>
    <n v="3328727.56"/>
    <n v="19"/>
  </r>
  <r>
    <s v="(2010 HX107)"/>
    <x v="2544"/>
    <n v="4855051.6900000004"/>
    <n v="64"/>
  </r>
  <r>
    <s v="(2018 UM1)"/>
    <x v="2545"/>
    <n v="7521188.9299999997"/>
    <n v="80.5"/>
  </r>
  <r>
    <s v="(2008 LG2)"/>
    <x v="2546"/>
    <n v="3683686.66"/>
    <n v="39"/>
  </r>
  <r>
    <s v="(2014 NL52)"/>
    <x v="2547"/>
    <n v="6712670.9800000004"/>
    <n v="80.5"/>
  </r>
  <r>
    <s v="(2021 NM)"/>
    <x v="2548"/>
    <n v="5525529.9900000002"/>
    <n v="24.5"/>
  </r>
  <r>
    <s v="(2002 MY)"/>
    <x v="2549"/>
    <n v="7568516.8100000015"/>
    <n v="137"/>
  </r>
  <r>
    <s v="(2018 AG1)"/>
    <x v="2550"/>
    <n v="6689007.04"/>
    <n v="165"/>
  </r>
  <r>
    <s v="(2018 OQ)"/>
    <x v="2551"/>
    <n v="5486090.0899999999"/>
    <n v="19"/>
  </r>
  <r>
    <s v="(2019 JF1)"/>
    <x v="2552"/>
    <n v="2445273.7999999998"/>
    <n v="79"/>
  </r>
  <r>
    <s v="(2016 ND1)"/>
    <x v="2553"/>
    <n v="5446650.1900000004"/>
    <n v="37.5"/>
  </r>
  <r>
    <s v="90403 (2003 YE45)"/>
    <x v="2554"/>
    <n v="7607956.71"/>
    <n v="572.00000000000011"/>
  </r>
  <r>
    <s v="(2020 HJ4)"/>
    <x v="2555"/>
    <n v="5233674.7300000004"/>
    <n v="405"/>
  </r>
  <r>
    <s v="(2016 BA15)"/>
    <x v="2556"/>
    <n v="6326159.96"/>
    <n v="19"/>
  </r>
  <r>
    <s v="(2015 LJ)"/>
    <x v="2557"/>
    <n v="7359485.3399999999"/>
    <n v="49.5"/>
  </r>
  <r>
    <s v="(2019 QW2)"/>
    <x v="2558"/>
    <n v="7533020.9000000004"/>
    <n v="47"/>
  </r>
  <r>
    <s v="(2015 KK57)"/>
    <x v="2559"/>
    <n v="2733185.07"/>
    <n v="13.7"/>
  </r>
  <r>
    <s v="(2009 OF)"/>
    <x v="2560"/>
    <n v="3951877.98"/>
    <n v="215"/>
  </r>
  <r>
    <s v="(2015 YQ1)"/>
    <x v="2561"/>
    <n v="7012414.2200000007"/>
    <n v="10.85"/>
  </r>
  <r>
    <s v="(2005 OE3)"/>
    <x v="2562"/>
    <n v="5071971.1399999997"/>
    <n v="375"/>
  </r>
  <r>
    <s v="(2015 RT1)"/>
    <x v="2563"/>
    <n v="1956219.04"/>
    <n v="35.5"/>
  </r>
  <r>
    <s v="(2018 RW)"/>
    <x v="2564"/>
    <n v="3695518.63"/>
    <n v="3.25"/>
  </r>
  <r>
    <s v="518810 (2010 CF19)"/>
    <x v="2565"/>
    <n v="5150850.9400000004"/>
    <n v="83"/>
  </r>
  <r>
    <s v="(2017 YW3)"/>
    <x v="2566"/>
    <n v="6894094.5199999996"/>
    <n v="21.5"/>
  </r>
  <r>
    <s v="(2021 SG1)"/>
    <x v="2567"/>
    <n v="6483919.5600000015"/>
    <n v="33.5"/>
  </r>
  <r>
    <s v="68216 (2001 CV26)"/>
    <x v="2568"/>
    <n v="3817782.32"/>
    <n v="994.00000000000011"/>
  </r>
  <r>
    <s v="(2015 UK)"/>
    <x v="2569"/>
    <n v="5056195.18"/>
    <n v="22.5"/>
  </r>
  <r>
    <s v="(2012 DF31)"/>
    <x v="2570"/>
    <n v="4334445.01"/>
    <n v="52"/>
  </r>
  <r>
    <s v="(2005 TF49)"/>
    <x v="2571"/>
    <n v="5308610.54"/>
    <n v="635"/>
  </r>
  <r>
    <s v="(2020 TS1)"/>
    <x v="2571"/>
    <n v="7615844.6899999985"/>
    <n v="6.1999999999999993"/>
  </r>
  <r>
    <s v="(2019 UP13)"/>
    <x v="2572"/>
    <n v="5986976.8200000003"/>
    <n v="86.5"/>
  </r>
  <r>
    <s v="(2004 VZ)"/>
    <x v="2573"/>
    <n v="615262.44000000006"/>
    <n v="51.5"/>
  </r>
  <r>
    <s v="(2021 VH2)"/>
    <x v="2574"/>
    <n v="1975938.99"/>
    <n v="7.95"/>
  </r>
  <r>
    <s v="(2009 VZ)"/>
    <x v="2575"/>
    <n v="3975541.92"/>
    <n v="240"/>
  </r>
  <r>
    <s v="(2005 JU81)"/>
    <x v="2575"/>
    <n v="6247280.1600000001"/>
    <n v="190"/>
  </r>
  <r>
    <s v="(2000 KA)"/>
    <x v="2576"/>
    <n v="4575028.3999999994"/>
    <n v="195"/>
  </r>
  <r>
    <s v="(2020 VZ5)"/>
    <x v="2577"/>
    <n v="6716614.9700000007"/>
    <n v="260"/>
  </r>
  <r>
    <s v="(2017 BF3)"/>
    <x v="2578"/>
    <n v="3443103.27"/>
    <n v="295"/>
  </r>
  <r>
    <s v="(2015 MC)"/>
    <x v="2579"/>
    <n v="1605203.93"/>
    <n v="65"/>
  </r>
  <r>
    <s v="(2015 RN35)"/>
    <x v="2580"/>
    <n v="3147304.02"/>
    <n v="102"/>
  </r>
  <r>
    <s v="(2017 RO16)"/>
    <x v="2581"/>
    <n v="3715238.58"/>
    <n v="11.65"/>
  </r>
  <r>
    <s v="(2019 AR7)"/>
    <x v="2582"/>
    <n v="1498716.2"/>
    <n v="19.5"/>
  </r>
  <r>
    <s v="(2018 NT2)"/>
    <x v="2583"/>
    <n v="5600465.7999999998"/>
    <n v="73"/>
  </r>
  <r>
    <s v="377732 (2005 XJ8)"/>
    <x v="2584"/>
    <n v="7260885.5899999999"/>
    <n v="986"/>
  </r>
  <r>
    <s v="(2019 PY)"/>
    <x v="2585"/>
    <n v="7300325.4900000002"/>
    <n v="37.5"/>
  </r>
  <r>
    <s v="(2012 OQ)"/>
    <x v="2586"/>
    <n v="3131528.06"/>
    <n v="180"/>
  </r>
  <r>
    <s v="(2011 CQ1)"/>
    <x v="2587"/>
    <n v="4878715.63"/>
    <n v="1.65"/>
  </r>
  <r>
    <s v="(2021 BJ1)"/>
    <x v="2588"/>
    <n v="5083803.1100000003"/>
    <n v="56.5"/>
  </r>
  <r>
    <s v="(2017 DU34)"/>
    <x v="2589"/>
    <n v="7020302.2000000002"/>
    <n v="19"/>
  </r>
  <r>
    <s v="(2015 CL)"/>
    <x v="2590"/>
    <n v="3462823.22"/>
    <n v="35.5"/>
  </r>
  <r>
    <s v="(2003 DZ15)"/>
    <x v="2591"/>
    <n v="3947933.99"/>
    <n v="151"/>
  </r>
  <r>
    <s v="(2020 BB)"/>
    <x v="2592"/>
    <n v="2228354.35"/>
    <n v="8.0500000000000007"/>
  </r>
  <r>
    <s v="450237 (2002 XY38)"/>
    <x v="2593"/>
    <n v="7178061.7999999998"/>
    <n v="96"/>
  </r>
  <r>
    <s v="(2011 OJ45)"/>
    <x v="2594"/>
    <n v="2196802.4300000002"/>
    <n v="27.5"/>
  </r>
  <r>
    <s v="(2020 DJ)"/>
    <x v="2595"/>
    <n v="4318669.05"/>
    <n v="24.5"/>
  </r>
  <r>
    <s v="(2014 QJ33)"/>
    <x v="2596"/>
    <n v="7229333.669999999"/>
    <n v="79"/>
  </r>
  <r>
    <s v="(2017 EN)"/>
    <x v="2597"/>
    <n v="1987770.96"/>
    <n v="325"/>
  </r>
  <r>
    <s v="(2014 QH33)"/>
    <x v="2598"/>
    <n v="2323010.11"/>
    <n v="59.5"/>
  </r>
  <r>
    <s v="(2021 ED2)"/>
    <x v="2599"/>
    <n v="7166229.830000001"/>
    <n v="8"/>
  </r>
  <r>
    <s v="(2005 EA)"/>
    <x v="2600"/>
    <n v="6527303.4500000002"/>
    <n v="275"/>
  </r>
  <r>
    <s v="(2019 FD)"/>
    <x v="2601"/>
    <n v="7607956.71"/>
    <n v="94"/>
  </r>
  <r>
    <s v="(2019 WL4)"/>
    <x v="2602"/>
    <n v="6381375.8200000003"/>
    <n v="215"/>
  </r>
  <r>
    <s v="(2018 FH1)"/>
    <x v="2603"/>
    <n v="7312157.46"/>
    <n v="20.5"/>
  </r>
  <r>
    <s v="(2016 TQ11)"/>
    <x v="2604"/>
    <n v="6519415.4700000007"/>
    <n v="31"/>
  </r>
  <r>
    <s v="(2002 JZ8)"/>
    <x v="2605"/>
    <n v="7418645.1899999985"/>
    <n v="275"/>
  </r>
  <r>
    <s v="(2014 GJ1)"/>
    <x v="2605"/>
    <n v="6401095.7699999996"/>
    <n v="62"/>
  </r>
  <r>
    <s v="(2019 GV5)"/>
    <x v="2606"/>
    <n v="5872601.1100000003"/>
    <n v="5.65"/>
  </r>
  <r>
    <s v="(2010 TW54)"/>
    <x v="2607"/>
    <n v="1565764.03"/>
    <n v="13"/>
  </r>
  <r>
    <s v="310442 (2000 CH59)"/>
    <x v="2607"/>
    <n v="4456708.7"/>
    <n v="460"/>
  </r>
  <r>
    <s v="(2010 HA)"/>
    <x v="2608"/>
    <n v="7107069.9800000004"/>
    <n v="32"/>
  </r>
  <r>
    <s v="(2020 FG6)"/>
    <x v="2609"/>
    <n v="5075915.13"/>
    <n v="16.5"/>
  </r>
  <r>
    <s v="(2017 GX6)"/>
    <x v="2610"/>
    <n v="3750734.49"/>
    <n v="14.4"/>
  </r>
  <r>
    <s v="(2019 WD3)"/>
    <x v="2611"/>
    <n v="6882262.5499999998"/>
    <n v="39"/>
  </r>
  <r>
    <s v="(2018 TJ6)"/>
    <x v="2612"/>
    <n v="7398925.2400000002"/>
    <n v="86.5"/>
  </r>
  <r>
    <s v="(2014 KT76)"/>
    <x v="2613"/>
    <n v="4744619.97"/>
    <n v="260"/>
  </r>
  <r>
    <s v="467351 (2003 KO2)"/>
    <x v="2614"/>
    <n v="6196008.29"/>
    <n v="360"/>
  </r>
  <r>
    <s v="(2021 FR1)"/>
    <x v="2615"/>
    <n v="6432647.6899999985"/>
    <n v="136.5"/>
  </r>
  <r>
    <s v="69230 Hermes (1937 UB)"/>
    <x v="2616"/>
    <n v="4058365.709999999"/>
    <n v="1"/>
  </r>
  <r>
    <s v="(2014 UU56)"/>
    <x v="2617"/>
    <n v="3462823.22"/>
    <n v="8.0500000000000007"/>
  </r>
  <r>
    <s v="(2016 VR)"/>
    <x v="2617"/>
    <n v="3632414.790000001"/>
    <n v="23"/>
  </r>
  <r>
    <s v="(2016 CF194)"/>
    <x v="2618"/>
    <n v="5170570.8899999997"/>
    <n v="65"/>
  </r>
  <r>
    <s v="(2017 KP27)"/>
    <x v="2619"/>
    <n v="3040816.29"/>
    <n v="29.5"/>
  </r>
  <r>
    <s v="(2020 WN5)"/>
    <x v="2620"/>
    <n v="3458879.23"/>
    <n v="10.9"/>
  </r>
  <r>
    <s v="(2014 KO62)"/>
    <x v="2621"/>
    <n v="4531644.51"/>
    <n v="24.5"/>
  </r>
  <r>
    <s v="(2017 HZ4)"/>
    <x v="2622"/>
    <n v="7245109.6300000008"/>
    <n v="29.5"/>
  </r>
  <r>
    <s v="(2010 JK1)"/>
    <x v="2623"/>
    <n v="6803382.75"/>
    <n v="56.5"/>
  </r>
  <r>
    <s v="(2018 KT2)"/>
    <x v="2624"/>
    <n v="7055798.1100000003"/>
    <n v="18"/>
  </r>
  <r>
    <s v="(2020 KV)"/>
    <x v="2625"/>
    <n v="5174514.88"/>
    <n v="43"/>
  </r>
  <r>
    <s v="(2018 XP3)"/>
    <x v="2626"/>
    <n v="5521586"/>
    <n v="115"/>
  </r>
  <r>
    <s v="437844 (1999 MN)"/>
    <x v="2627"/>
    <n v="2449217.79"/>
    <n v="255"/>
  </r>
  <r>
    <s v="(2017 FQ64)"/>
    <x v="2628"/>
    <n v="5734561.46"/>
    <n v="295"/>
  </r>
  <r>
    <s v="(2018 YJ2)"/>
    <x v="2629"/>
    <n v="5608353.7800000003"/>
    <n v="190"/>
  </r>
  <r>
    <s v="(2010 VB1)"/>
    <x v="2630"/>
    <n v="2887000.68"/>
    <n v="100.5"/>
  </r>
  <r>
    <s v="(2019 YV1)"/>
    <x v="2631"/>
    <n v="2228354.35"/>
    <n v="39"/>
  </r>
  <r>
    <s v="(2019 VH5)"/>
    <x v="2632"/>
    <n v="6578575.3200000003"/>
    <n v="95"/>
  </r>
  <r>
    <s v="(2018 MN8)"/>
    <x v="2633"/>
    <n v="7536964.8899999997"/>
    <n v="116.5"/>
  </r>
  <r>
    <s v="(2018 WM2)"/>
    <x v="2634"/>
    <n v="4618412.29"/>
    <n v="56.5"/>
  </r>
  <r>
    <s v="(2010 NK1)"/>
    <x v="2634"/>
    <n v="5296778.57"/>
    <n v="219"/>
  </r>
  <r>
    <s v="(2018 ED4)"/>
    <x v="2634"/>
    <n v="3056592.25"/>
    <n v="565"/>
  </r>
  <r>
    <s v="(2014 MV18)"/>
    <x v="2635"/>
    <n v="1589427.97"/>
    <n v="79"/>
  </r>
  <r>
    <s v="463387 (2013 CT82)"/>
    <x v="2636"/>
    <n v="2894888.66"/>
    <n v="1"/>
  </r>
  <r>
    <s v="(2019 OY3)"/>
    <x v="2637"/>
    <n v="5841049.1900000004"/>
    <n v="540"/>
  </r>
  <r>
    <s v="(2020 YC3)"/>
    <x v="2638"/>
    <n v="6590407.29"/>
    <n v="395"/>
  </r>
  <r>
    <s v="(2020 MP2)"/>
    <x v="2639"/>
    <n v="5635961.71"/>
    <n v="151.5"/>
  </r>
  <r>
    <s v="(2015 YQ1)"/>
    <x v="2640"/>
    <n v="5119299.0199999996"/>
    <n v="10.85"/>
  </r>
  <r>
    <s v="(2010 KD149)"/>
    <x v="2641"/>
    <n v="3782286.41"/>
    <n v="213"/>
  </r>
  <r>
    <s v="(2020 QJ)"/>
    <x v="2642"/>
    <n v="1490828.22"/>
    <n v="19"/>
  </r>
  <r>
    <s v="483422 (2000 CE59)"/>
    <x v="2643"/>
    <n v="7560628.830000001"/>
    <n v="355"/>
  </r>
  <r>
    <s v="(2012 BD14)"/>
    <x v="2644"/>
    <n v="2484713.7000000002"/>
    <n v="21.5"/>
  </r>
  <r>
    <s v="(2019 QC4)"/>
    <x v="2645"/>
    <n v="7107069.9800000004"/>
    <n v="86.5"/>
  </r>
  <r>
    <s v="3122 Florence (1981 ET3)"/>
    <x v="2646"/>
    <n v="7667116.5600000015"/>
    <n v="1"/>
  </r>
  <r>
    <s v="(2018 RF6)"/>
    <x v="2647"/>
    <n v="7363429.330000001"/>
    <n v="43"/>
  </r>
  <r>
    <s v="363067 (2000 CO101)"/>
    <x v="2648"/>
    <n v="3869054.19"/>
    <n v="650"/>
  </r>
  <r>
    <s v="(2013 CW129)"/>
    <x v="2649"/>
    <n v="3841446.26"/>
    <n v="11.5"/>
  </r>
  <r>
    <s v="(2020 GU1)"/>
    <x v="2649"/>
    <n v="6917758.46"/>
    <n v="17.5"/>
  </r>
  <r>
    <s v="(2013 TT135)"/>
    <x v="2650"/>
    <n v="6223616.2199999997"/>
    <n v="180"/>
  </r>
  <r>
    <s v="(2019 SF9)"/>
    <x v="2651"/>
    <n v="4563196.43"/>
    <n v="56.5"/>
  </r>
  <r>
    <s v="(2016 TL10)"/>
    <x v="2652"/>
    <n v="5123243.01"/>
    <n v="15.1"/>
  </r>
  <r>
    <s v="(2007 UY1)"/>
    <x v="2653"/>
    <n v="7426533.169999999"/>
    <n v="108.5"/>
  </r>
  <r>
    <s v="(2010 FV9)"/>
    <x v="2654"/>
    <n v="3498319.13"/>
    <n v="35.5"/>
  </r>
  <r>
    <s v="(2020 QU5)"/>
    <x v="2655"/>
    <n v="1695915.7"/>
    <n v="31"/>
  </r>
  <r>
    <s v="162120 (1998 SH36)"/>
    <x v="2656"/>
    <n v="1770851.51"/>
    <n v="340"/>
  </r>
  <r>
    <s v="(2010 XP69)"/>
    <x v="2657"/>
    <n v="2969824.47"/>
    <n v="273"/>
  </r>
  <r>
    <s v="(2015 TD144)"/>
    <x v="2658"/>
    <n v="6046136.6699999999"/>
    <n v="130"/>
  </r>
  <r>
    <s v="(2012 TP231)"/>
    <x v="2658"/>
    <n v="3293231.65"/>
    <n v="45"/>
  </r>
  <r>
    <s v="(2019 SW10)"/>
    <x v="2659"/>
    <n v="6168400.3600000003"/>
    <n v="93.5"/>
  </r>
  <r>
    <s v="(2014 VL6)"/>
    <x v="2660"/>
    <n v="2898832.65"/>
    <n v="242"/>
  </r>
  <r>
    <s v="(2021 WG)"/>
    <x v="2661"/>
    <n v="3435215.290000001"/>
    <n v="7.85"/>
  </r>
  <r>
    <s v="(2020 VA4)"/>
    <x v="2661"/>
    <n v="7134677.9100000001"/>
    <n v="14.4"/>
  </r>
  <r>
    <s v="(2016 VG)"/>
    <x v="2662"/>
    <n v="6050080.6600000001"/>
    <n v="19.5"/>
  </r>
  <r>
    <s v="(2014 WQ202)"/>
    <x v="2663"/>
    <n v="4748563.96"/>
    <n v="73"/>
  </r>
  <r>
    <s v="(2010 VB)"/>
    <x v="2664"/>
    <n v="3498319.13"/>
    <n v="32.5"/>
  </r>
  <r>
    <s v="(2013 XA22)"/>
    <x v="2665"/>
    <n v="3435215.290000001"/>
    <n v="115"/>
  </r>
  <r>
    <s v="(2021 WP)"/>
    <x v="2665"/>
    <n v="1940443.08"/>
    <n v="10.85"/>
  </r>
  <r>
    <s v="(2018 WE1)"/>
    <x v="2666"/>
    <n v="2252018.29"/>
    <n v="26"/>
  </r>
  <r>
    <s v="(2017 BR31)"/>
    <x v="2666"/>
    <n v="3912438.08"/>
    <n v="225"/>
  </r>
  <r>
    <s v="(2017 VV14)"/>
    <x v="2667"/>
    <n v="6763942.8499999996"/>
    <n v="1"/>
  </r>
  <r>
    <s v="(2020 OK5)"/>
    <x v="2668"/>
    <n v="4283173.1399999997"/>
    <n v="35.5"/>
  </r>
  <r>
    <s v="(2016 NQ32)"/>
    <x v="2669"/>
    <n v="5931760.96"/>
    <n v="260"/>
  </r>
  <r>
    <s v="(2019 HR2)"/>
    <x v="2670"/>
    <n v="3687630.65"/>
    <n v="6.8000000000000007"/>
  </r>
  <r>
    <s v="(2020 YB3)"/>
    <x v="2671"/>
    <n v="4018925.81"/>
    <n v="19"/>
  </r>
  <r>
    <s v="(2021 XC6)"/>
    <x v="2672"/>
    <n v="260303.34"/>
    <n v="10.050000000000001"/>
  </r>
  <r>
    <s v="443104 (2013 XK22)"/>
    <x v="2673"/>
    <n v="3332671.55"/>
    <n v="59.5"/>
  </r>
  <r>
    <s v="(2020 XJ3)"/>
    <x v="2674"/>
    <n v="1845787.32"/>
    <n v="31"/>
  </r>
  <r>
    <s v="(2019 QW2)"/>
    <x v="2675"/>
    <n v="3537759.03"/>
    <n v="47"/>
  </r>
  <r>
    <s v="(2020 XX3)"/>
    <x v="2676"/>
    <n v="2535985.5699999998"/>
    <n v="8.6999999999999993"/>
  </r>
  <r>
    <s v="(2005 BU)"/>
    <x v="2677"/>
    <n v="2752905.02"/>
    <n v="19.5"/>
  </r>
  <r>
    <s v="(2017 BS5)"/>
    <x v="2678"/>
    <n v="7087350.0299999993"/>
    <n v="61"/>
  </r>
  <r>
    <s v="(2008 RM98)"/>
    <x v="2679"/>
    <n v="5379602.3600000003"/>
    <n v="355"/>
  </r>
  <r>
    <s v="(2017 BB7)"/>
    <x v="2680"/>
    <n v="2981656.44"/>
    <n v="10.199999999999999"/>
  </r>
  <r>
    <s v="(2015 FQ117)"/>
    <x v="2681"/>
    <n v="4981259.37"/>
    <n v="325"/>
  </r>
  <r>
    <s v="505657 (2014 SR339)"/>
    <x v="2682"/>
    <n v="6499695.5199999996"/>
    <n v="971"/>
  </r>
  <r>
    <s v="(2021 CS9)"/>
    <x v="2683"/>
    <n v="4030757.78"/>
    <n v="59.5"/>
  </r>
  <r>
    <s v="(2015 CM)"/>
    <x v="2683"/>
    <n v="6606183.25"/>
    <n v="26"/>
  </r>
  <r>
    <s v="(2009 BE58)"/>
    <x v="2684"/>
    <n v="1908891.16"/>
    <n v="195"/>
  </r>
  <r>
    <s v="27002 (1998 DV9)"/>
    <x v="2685"/>
    <n v="6992694.2699999996"/>
    <n v="1"/>
  </r>
  <r>
    <s v="(2021 CW7)"/>
    <x v="2685"/>
    <n v="4582916.38"/>
    <n v="2.4500000000000002"/>
  </r>
  <r>
    <s v="(2021 CO)"/>
    <x v="2686"/>
    <n v="7280605.54"/>
    <n v="37.5"/>
  </r>
  <r>
    <s v="(2020 QY3)"/>
    <x v="2687"/>
    <n v="5296778.57"/>
    <n v="47"/>
  </r>
  <r>
    <s v="(2021 RV1)"/>
    <x v="2688"/>
    <n v="2267794.25"/>
    <n v="14.5"/>
  </r>
  <r>
    <s v="(2019 EM1)"/>
    <x v="2689"/>
    <n v="2650361.2799999998"/>
    <n v="151"/>
  </r>
  <r>
    <s v="(1996 BG1)"/>
    <x v="2690"/>
    <n v="7509356.96"/>
    <n v="73"/>
  </r>
  <r>
    <s v="(2002 FW1)"/>
    <x v="2691"/>
    <n v="3454935.24"/>
    <n v="68"/>
  </r>
  <r>
    <s v="(2020 ER)"/>
    <x v="2692"/>
    <n v="4551364.46"/>
    <n v="17.5"/>
  </r>
  <r>
    <s v="(2021 EO1)"/>
    <x v="2693"/>
    <n v="7308213.4700000007"/>
    <n v="24.5"/>
  </r>
  <r>
    <s v="(2015 FB)"/>
    <x v="2694"/>
    <n v="6081632.5800000001"/>
    <n v="24.5"/>
  </r>
  <r>
    <s v="(2019 GM1)"/>
    <x v="2695"/>
    <n v="4906323.5599999996"/>
    <n v="16.5"/>
  </r>
  <r>
    <s v="(2001 QJ142)"/>
    <x v="2696"/>
    <n v="7434421.1500000004"/>
    <n v="79"/>
  </r>
  <r>
    <s v="(2014 WE6)"/>
    <x v="2697"/>
    <n v="6235448.1900000004"/>
    <n v="3.55"/>
  </r>
  <r>
    <s v="(2011 GM44)"/>
    <x v="2698"/>
    <n v="4255565.21"/>
    <n v="540"/>
  </r>
  <r>
    <s v="(2020 FV4)"/>
    <x v="2699"/>
    <n v="2957992.5"/>
    <n v="35.5"/>
  </r>
  <r>
    <s v="(2021 GB)"/>
    <x v="2700"/>
    <n v="3379999.43"/>
    <n v="17.5"/>
  </r>
  <r>
    <s v="(2015 HH)"/>
    <x v="2701"/>
    <n v="7004526.2400000002"/>
    <n v="26"/>
  </r>
  <r>
    <s v="(2011 GP59)"/>
    <x v="2702"/>
    <n v="2464993.75"/>
    <n v="59.5"/>
  </r>
  <r>
    <s v="(2007 DS84)"/>
    <x v="2703"/>
    <n v="4748563.96"/>
    <n v="295"/>
  </r>
  <r>
    <s v="(2016 UE57)"/>
    <x v="2704"/>
    <n v="3979485.91"/>
    <n v="22.5"/>
  </r>
  <r>
    <s v="(2015 KJ122)"/>
    <x v="2705"/>
    <n v="5233674.7300000004"/>
    <n v="175"/>
  </r>
  <r>
    <s v="(2019 HE)"/>
    <x v="2706"/>
    <n v="3131528.06"/>
    <n v="19.5"/>
  </r>
  <r>
    <s v="444584 (2006 UK)"/>
    <x v="2707"/>
    <n v="4862939.67"/>
    <n v="390"/>
  </r>
  <r>
    <s v="(2021 JX)"/>
    <x v="2708"/>
    <n v="1960163.03"/>
    <n v="14.5"/>
  </r>
  <r>
    <s v="(2018 VO6)"/>
    <x v="2709"/>
    <n v="3525927.06"/>
    <n v="59.5"/>
  </r>
  <r>
    <s v="(2020 UN3)"/>
    <x v="2710"/>
    <n v="4511924.5599999996"/>
    <n v="59.5"/>
  </r>
  <r>
    <s v="365014 (2008 OX2)"/>
    <x v="2711"/>
    <n v="6586463.2999999998"/>
    <n v="390"/>
  </r>
  <r>
    <s v="(2015 BL311)"/>
    <x v="2712"/>
    <n v="2867280.73"/>
    <n v="275"/>
  </r>
  <r>
    <s v="4953 (1990 MU)"/>
    <x v="2713"/>
    <n v="3545647.01"/>
    <n v="1"/>
  </r>
  <r>
    <s v="(2005 VR7)"/>
    <x v="2714"/>
    <n v="6022472.7300000004"/>
    <n v="240"/>
  </r>
  <r>
    <s v="154275 (2002 SR41)"/>
    <x v="2715"/>
    <n v="6219672.2300000004"/>
    <n v="420"/>
  </r>
  <r>
    <s v="(2019 YC)"/>
    <x v="2716"/>
    <n v="7091294.0199999996"/>
    <n v="116.5"/>
  </r>
  <r>
    <s v="(2021 MK1)"/>
    <x v="2717"/>
    <n v="4212181.32"/>
    <n v="230"/>
  </r>
  <r>
    <s v="(2019 WV1)"/>
    <x v="2718"/>
    <n v="6874374.5700000003"/>
    <n v="10.85"/>
  </r>
  <r>
    <s v="(2020 WU5)"/>
    <x v="2719"/>
    <n v="6282776.0700000003"/>
    <n v="1"/>
  </r>
  <r>
    <s v="(2019 YS)"/>
    <x v="2720"/>
    <n v="6314327.9900000002"/>
    <n v="2.15"/>
  </r>
  <r>
    <s v="(2017 NR6)"/>
    <x v="2721"/>
    <n v="3947933.99"/>
    <n v="175"/>
  </r>
  <r>
    <s v="(2018 PK21)"/>
    <x v="2722"/>
    <n v="5639905.7000000002"/>
    <n v="28.5"/>
  </r>
  <r>
    <s v="(2015 YQ1)"/>
    <x v="2723"/>
    <n v="5411154.2800000003"/>
    <n v="10.85"/>
  </r>
  <r>
    <s v="(2016 HL3)"/>
    <x v="2724"/>
    <n v="5955424.8999999994"/>
    <n v="49.5"/>
  </r>
  <r>
    <s v="163697 (2003 EF54)"/>
    <x v="2725"/>
    <n v="6708726.9900000002"/>
    <n v="430"/>
  </r>
  <r>
    <s v="(2011 UC292)"/>
    <x v="2726"/>
    <n v="5166626.8999999994"/>
    <n v="115"/>
  </r>
  <r>
    <s v="(2021 QV1)"/>
    <x v="2727"/>
    <n v="6128960.46"/>
    <n v="20.5"/>
  </r>
  <r>
    <s v="(2017 RQ17)"/>
    <x v="2728"/>
    <n v="1577596"/>
    <n v="11.65"/>
  </r>
  <r>
    <s v="(2004 TD10)"/>
    <x v="2728"/>
    <n v="6448423.6500000004"/>
    <n v="165"/>
  </r>
  <r>
    <s v="(2021 ED2)"/>
    <x v="2729"/>
    <n v="2208634.4"/>
    <n v="8"/>
  </r>
  <r>
    <s v="152754 (1999 GS6)"/>
    <x v="2730"/>
    <n v="7008470.2300000004"/>
    <n v="414"/>
  </r>
  <r>
    <s v="(2012 RT16)"/>
    <x v="2731"/>
    <n v="2468937.7400000002"/>
    <n v="18"/>
  </r>
  <r>
    <s v="(2021 PC7)"/>
    <x v="2732"/>
    <n v="4906323.5599999996"/>
    <n v="570"/>
  </r>
  <r>
    <s v="(2021 PQ6)"/>
    <x v="2733"/>
    <n v="7150453.8699999992"/>
    <n v="108.5"/>
  </r>
  <r>
    <s v="(2012 RK15)"/>
    <x v="2734"/>
    <n v="1246300.8400000001"/>
    <n v="94"/>
  </r>
  <r>
    <s v="523809 (2007 TV18)"/>
    <x v="2734"/>
    <n v="362847.08"/>
    <n v="73"/>
  </r>
  <r>
    <s v="(2014 SS261)"/>
    <x v="2735"/>
    <n v="3695518.63"/>
    <n v="24"/>
  </r>
  <r>
    <s v="(2018 TB3)"/>
    <x v="2736"/>
    <n v="3222239.83"/>
    <n v="19.5"/>
  </r>
  <r>
    <s v="(2018 TS6)"/>
    <x v="2737"/>
    <n v="4523756.53"/>
    <n v="10.050000000000001"/>
  </r>
  <r>
    <s v="(2017 TJ4)"/>
    <x v="2738"/>
    <n v="3352391.5"/>
    <n v="39"/>
  </r>
  <r>
    <s v="(2015 HA177)"/>
    <x v="2739"/>
    <n v="5687233.5800000001"/>
    <n v="12.35"/>
  </r>
  <r>
    <s v="(2005 RA3)"/>
    <x v="2740"/>
    <n v="7655284.5899999999"/>
    <n v="151"/>
  </r>
  <r>
    <s v="(2017 TG4)"/>
    <x v="2741"/>
    <n v="7276661.5499999998"/>
    <n v="62"/>
  </r>
  <r>
    <s v="(2021 RS)"/>
    <x v="2741"/>
    <n v="5734561.46"/>
    <n v="44"/>
  </r>
  <r>
    <s v="524522 (2002 VE68)"/>
    <x v="2742"/>
    <n v="7635564.6399999997"/>
    <n v="340"/>
  </r>
  <r>
    <s v="(2013 UX2)"/>
    <x v="2743"/>
    <n v="2930384.57"/>
    <n v="6.1999999999999993"/>
  </r>
  <r>
    <s v="444193 (2005 SE71)"/>
    <x v="2744"/>
    <n v="3395775.39"/>
    <n v="437.00000000000011"/>
  </r>
  <r>
    <s v="(2015 JD1)"/>
    <x v="2745"/>
    <n v="5261282.66"/>
    <n v="325"/>
  </r>
  <r>
    <s v="525484 (2005 GL)"/>
    <x v="2746"/>
    <n v="1628867.87"/>
    <n v="240"/>
  </r>
  <r>
    <s v="(2016 VS)"/>
    <x v="2747"/>
    <n v="3348447.51"/>
    <n v="14.4"/>
  </r>
  <r>
    <s v="(2019 UD)"/>
    <x v="2748"/>
    <n v="3356335.49"/>
    <n v="17.5"/>
  </r>
  <r>
    <s v="(2018 VC7)"/>
    <x v="2749"/>
    <n v="5071971.1399999997"/>
    <n v="14.4"/>
  </r>
  <r>
    <s v="(2015 WP2)"/>
    <x v="2750"/>
    <n v="1246300.8400000001"/>
    <n v="4.0999999999999996"/>
  </r>
  <r>
    <s v="415713 (1998 XX2)"/>
    <x v="2750"/>
    <n v="6819158.71"/>
    <n v="450"/>
  </r>
  <r>
    <s v="386454 (2008 XM)"/>
    <x v="2751"/>
    <n v="6057968.6399999997"/>
    <n v="367.00000000000011"/>
  </r>
  <r>
    <s v="(2019 JU5)"/>
    <x v="2752"/>
    <n v="5564969.8899999997"/>
    <n v="68"/>
  </r>
  <r>
    <s v="(2014 WY119)"/>
    <x v="2753"/>
    <n v="1471108.27"/>
    <n v="24"/>
  </r>
  <r>
    <s v="(2019 GH4)"/>
    <x v="2754"/>
    <n v="5375658.3700000001"/>
    <n v="54"/>
  </r>
  <r>
    <s v="(2021 WC3)"/>
    <x v="2755"/>
    <n v="3159135.99"/>
    <n v="8.6"/>
  </r>
  <r>
    <s v="(2017 XS)"/>
    <x v="2756"/>
    <n v="4267397.18"/>
    <n v="123.5"/>
  </r>
  <r>
    <s v="(2019 YA4)"/>
    <x v="2757"/>
    <n v="6535191.4299999997"/>
    <n v="100.5"/>
  </r>
  <r>
    <s v="(2019 NR3)"/>
    <x v="2758"/>
    <n v="3454935.24"/>
    <n v="24"/>
  </r>
  <r>
    <s v="(2019 AY3)"/>
    <x v="2759"/>
    <n v="4701236.08"/>
    <n v="73"/>
  </r>
  <r>
    <s v="(2021 AC)"/>
    <x v="2760"/>
    <n v="6468143.5999999996"/>
    <n v="79.5"/>
  </r>
  <r>
    <s v="(2015 RT1)"/>
    <x v="2760"/>
    <n v="4823499.7699999996"/>
    <n v="35.5"/>
  </r>
  <r>
    <s v="277570 (2005 YP180)"/>
    <x v="2761"/>
    <n v="7588236.7599999998"/>
    <n v="439"/>
  </r>
  <r>
    <s v="(2020 XA5)"/>
    <x v="2762"/>
    <n v="3924270.05"/>
    <n v="60"/>
  </r>
  <r>
    <s v="(2017 YJ7)"/>
    <x v="2763"/>
    <n v="5198178.82"/>
    <n v="24"/>
  </r>
  <r>
    <s v="(2015 AB44)"/>
    <x v="2764"/>
    <n v="7087350.0299999993"/>
    <n v="130"/>
  </r>
  <r>
    <s v="(2008 CP)"/>
    <x v="2765"/>
    <n v="7635564.6399999997"/>
    <n v="65"/>
  </r>
  <r>
    <s v="(2016 FY2)"/>
    <x v="2766"/>
    <n v="729638.15"/>
    <n v="34"/>
  </r>
  <r>
    <s v="(2010 RF12)"/>
    <x v="2767"/>
    <n v="3628470.8"/>
    <n v="8.8000000000000007"/>
  </r>
  <r>
    <s v="199145 (2005 YY128)"/>
    <x v="2768"/>
    <n v="7501468.9800000004"/>
    <n v="1"/>
  </r>
  <r>
    <s v="162421 (2000 ET70)"/>
    <x v="2769"/>
    <n v="5671457.6200000001"/>
    <n v="1"/>
  </r>
  <r>
    <s v="(2020 DR4)"/>
    <x v="2770"/>
    <n v="2812064.87"/>
    <n v="4.8499999999999996"/>
  </r>
  <r>
    <s v="425755 (2011 CP4)"/>
    <x v="2770"/>
    <n v="3521983.07"/>
    <n v="245"/>
  </r>
  <r>
    <s v="(2016 EH1)"/>
    <x v="2771"/>
    <n v="4373884.91"/>
    <n v="130"/>
  </r>
  <r>
    <s v="(2018 EF4)"/>
    <x v="2772"/>
    <n v="402286.98"/>
    <n v="24"/>
  </r>
  <r>
    <s v="(2021 RG6)"/>
    <x v="2773"/>
    <n v="6199952.2800000003"/>
    <n v="7.1000000000000014"/>
  </r>
  <r>
    <s v="(2018 RF6)"/>
    <x v="2774"/>
    <n v="3013208.36"/>
    <n v="43"/>
  </r>
  <r>
    <s v="(2019 GM1)"/>
    <x v="2775"/>
    <n v="3971597.93"/>
    <n v="16.5"/>
  </r>
  <r>
    <s v="(2002 FT6)"/>
    <x v="2776"/>
    <n v="6199952.2800000003"/>
    <n v="130"/>
  </r>
  <r>
    <s v="(2017 RY15)"/>
    <x v="2776"/>
    <n v="7150453.8699999992"/>
    <n v="130"/>
  </r>
  <r>
    <s v="(2018 VG3)"/>
    <x v="2777"/>
    <n v="3427327.31"/>
    <n v="295"/>
  </r>
  <r>
    <s v="(2004 RE84)"/>
    <x v="2777"/>
    <n v="3309007.61"/>
    <n v="180"/>
  </r>
  <r>
    <s v="(2014 FA7)"/>
    <x v="2778"/>
    <n v="3387887.41"/>
    <n v="19.5"/>
  </r>
  <r>
    <s v="434734 (2006 FX)"/>
    <x v="2779"/>
    <n v="2283570.21"/>
    <n v="430"/>
  </r>
  <r>
    <s v="10115 (1992 SK)"/>
    <x v="2779"/>
    <n v="6961142.3499999996"/>
    <n v="938"/>
  </r>
  <r>
    <s v="(2020 QR5)"/>
    <x v="2780"/>
    <n v="7667116.5600000015"/>
    <n v="14.5"/>
  </r>
  <r>
    <s v="(2020 HA7)"/>
    <x v="2781"/>
    <n v="3458879.23"/>
    <n v="137"/>
  </r>
  <r>
    <s v="(2018 EB)"/>
    <x v="2782"/>
    <n v="5162682.91"/>
    <n v="180"/>
  </r>
  <r>
    <s v="(2018 GS4)"/>
    <x v="2783"/>
    <n v="6771830.830000001"/>
    <n v="45"/>
  </r>
  <r>
    <s v="(2018 GM)"/>
    <x v="2784"/>
    <n v="5655681.6600000001"/>
    <n v="205"/>
  </r>
  <r>
    <s v="(1994 GL)"/>
    <x v="2785"/>
    <n v="3723126.56"/>
    <n v="34"/>
  </r>
  <r>
    <s v="(2020 HP1)"/>
    <x v="2786"/>
    <n v="3356335.49"/>
    <n v="8.0500000000000007"/>
  </r>
  <r>
    <s v="(2020 VN1)"/>
    <x v="2787"/>
    <n v="3553534.99"/>
    <n v="11.5"/>
  </r>
  <r>
    <s v="(2004 GD)"/>
    <x v="2788"/>
    <n v="6385319.8100000015"/>
    <n v="79"/>
  </r>
  <r>
    <s v="(2019 UR4)"/>
    <x v="2788"/>
    <n v="2165250.5099999998"/>
    <n v="18"/>
  </r>
  <r>
    <s v="(2019 FV2)"/>
    <x v="2788"/>
    <n v="6337991.9299999997"/>
    <n v="45"/>
  </r>
  <r>
    <s v="(2005 KA)"/>
    <x v="2789"/>
    <n v="1632811.86"/>
    <n v="49.5"/>
  </r>
  <r>
    <s v="(2020 HF4)"/>
    <x v="2790"/>
    <n v="4042589.75"/>
    <n v="14.4"/>
  </r>
  <r>
    <s v="(2015 HS11)"/>
    <x v="2790"/>
    <n v="4409380.82"/>
    <n v="16.5"/>
  </r>
  <r>
    <s v="(2016 CY135)"/>
    <x v="2790"/>
    <n v="6937478.4100000001"/>
    <n v="54"/>
  </r>
  <r>
    <s v="418135 (2008 AG33)"/>
    <x v="2791"/>
    <n v="4243733.24"/>
    <n v="565"/>
  </r>
  <r>
    <s v="(2016 HR6)"/>
    <x v="2792"/>
    <n v="7450197.1100000003"/>
    <n v="56.5"/>
  </r>
  <r>
    <s v="(2021 JY3)"/>
    <x v="2793"/>
    <n v="1916779.14"/>
    <n v="8.6999999999999993"/>
  </r>
  <r>
    <s v="326290 Akhenaten (1998 HE3)"/>
    <x v="2794"/>
    <n v="3727070.55"/>
    <n v="195"/>
  </r>
  <r>
    <s v="(2021 WO3)"/>
    <x v="2795"/>
    <n v="4847163.71"/>
    <n v="71"/>
  </r>
  <r>
    <s v="(2010 VT11)"/>
    <x v="2796"/>
    <n v="3557478.98"/>
    <n v="152"/>
  </r>
  <r>
    <s v="(2018 KD2)"/>
    <x v="2797"/>
    <n v="3072368.21"/>
    <n v="31"/>
  </r>
  <r>
    <s v="(2016 UR31)"/>
    <x v="2798"/>
    <n v="6026416.7199999997"/>
    <n v="49.5"/>
  </r>
  <r>
    <s v="(2012 WS3)"/>
    <x v="2798"/>
    <n v="836125.88"/>
    <n v="27.5"/>
  </r>
  <r>
    <s v="(2013 JK14)"/>
    <x v="2799"/>
    <n v="2863336.74"/>
    <n v="45"/>
  </r>
  <r>
    <s v="(2019 KD)"/>
    <x v="2800"/>
    <n v="4448820.72"/>
    <n v="86.5"/>
  </r>
  <r>
    <s v="(2002 XQ40)"/>
    <x v="2801"/>
    <n v="2887000.68"/>
    <n v="144"/>
  </r>
  <r>
    <s v="(2016 GW221)"/>
    <x v="2802"/>
    <n v="5635961.71"/>
    <n v="49.5"/>
  </r>
  <r>
    <s v="(2001 KM20)"/>
    <x v="2803"/>
    <n v="6176288.3399999999"/>
    <n v="71"/>
  </r>
  <r>
    <s v="(2012 KT12)"/>
    <x v="2804"/>
    <n v="1526324.13"/>
    <n v="19"/>
  </r>
  <r>
    <s v="(2008 TZ)"/>
    <x v="2805"/>
    <n v="6452367.6399999997"/>
    <n v="35.5"/>
  </r>
  <r>
    <s v="(2016 LA49)"/>
    <x v="2806"/>
    <n v="2125810.61"/>
    <n v="13.7"/>
  </r>
  <r>
    <s v="(2012 UR138)"/>
    <x v="2806"/>
    <n v="5312554.53"/>
    <n v="225"/>
  </r>
  <r>
    <s v="(2013 NV)"/>
    <x v="2807"/>
    <n v="5939648.9400000004"/>
    <n v="390"/>
  </r>
  <r>
    <s v="(2018 NV)"/>
    <x v="2808"/>
    <n v="6874374.5700000003"/>
    <n v="116.5"/>
  </r>
  <r>
    <s v="(2002 BF25)"/>
    <x v="2809"/>
    <n v="6539135.419999999"/>
    <n v="152"/>
  </r>
  <r>
    <s v="(2020 HJ4)"/>
    <x v="2810"/>
    <n v="5659625.6499999994"/>
    <n v="405"/>
  </r>
  <r>
    <s v="(2016 PC2)"/>
    <x v="2811"/>
    <n v="7643452.6199999992"/>
    <n v="108.5"/>
  </r>
  <r>
    <s v="(2010 PK9)"/>
    <x v="2812"/>
    <n v="2449217.79"/>
    <n v="143"/>
  </r>
  <r>
    <s v="(2021 XD6)"/>
    <x v="2813"/>
    <n v="3415495.34"/>
    <n v="8.6999999999999993"/>
  </r>
  <r>
    <s v="(2017 QW1)"/>
    <x v="2814"/>
    <n v="7055798.1100000003"/>
    <n v="24.5"/>
  </r>
  <r>
    <s v="(2016 CU193)"/>
    <x v="2815"/>
    <n v="7643452.6199999992"/>
    <n v="450"/>
  </r>
  <r>
    <s v="(2018 LQ2)"/>
    <x v="2816"/>
    <n v="4287117.13"/>
    <n v="45"/>
  </r>
  <r>
    <s v="(2009 FF)"/>
    <x v="2817"/>
    <n v="3581142.92"/>
    <n v="190"/>
  </r>
  <r>
    <s v="(2008 ST)"/>
    <x v="2818"/>
    <n v="1628867.87"/>
    <n v="16.5"/>
  </r>
  <r>
    <s v="(2018 FG1)"/>
    <x v="2819"/>
    <n v="3139416.04"/>
    <n v="15.1"/>
  </r>
  <r>
    <s v="(2016 JA)"/>
    <x v="2820"/>
    <n v="556102.59"/>
    <n v="13"/>
  </r>
  <r>
    <s v="(2010 RA91)"/>
    <x v="2821"/>
    <n v="2338786.0699999998"/>
    <n v="80.5"/>
  </r>
  <r>
    <s v="(2010 TW54)"/>
    <x v="2822"/>
    <n v="7671060.5499999998"/>
    <n v="13"/>
  </r>
  <r>
    <s v="(2021 GV12)"/>
    <x v="2823"/>
    <n v="3344503.52"/>
    <n v="101.5"/>
  </r>
  <r>
    <s v="(2012 VE46)"/>
    <x v="2824"/>
    <n v="7067630.080000001"/>
    <n v="390"/>
  </r>
  <r>
    <s v="(2005 EQ95)"/>
    <x v="2825"/>
    <n v="3817782.32"/>
    <n v="88"/>
  </r>
  <r>
    <s v="(2013 UB)"/>
    <x v="2826"/>
    <n v="6756054.8699999992"/>
    <n v="20.5"/>
  </r>
  <r>
    <s v="(2017 WX13)"/>
    <x v="2827"/>
    <n v="4279229.1499999994"/>
    <n v="56.5"/>
  </r>
  <r>
    <s v="(2010 UJ7)"/>
    <x v="2828"/>
    <n v="1518436.15"/>
    <n v="35.5"/>
  </r>
  <r>
    <s v="(2016 RW)"/>
    <x v="2829"/>
    <n v="2942216.54"/>
    <n v="66"/>
  </r>
  <r>
    <s v="(2021 VG1)"/>
    <x v="2830"/>
    <n v="6984806.29"/>
    <n v="24.5"/>
  </r>
  <r>
    <s v="(2020 KF3)"/>
    <x v="2830"/>
    <n v="4078085.66"/>
    <n v="18"/>
  </r>
  <r>
    <s v="(2014 YE15)"/>
    <x v="2831"/>
    <n v="6472087.5899999999"/>
    <n v="9.4"/>
  </r>
  <r>
    <s v="444584 (2006 UK)"/>
    <x v="2832"/>
    <n v="2074538.74"/>
    <n v="390"/>
  </r>
  <r>
    <s v="(2013 BD74)"/>
    <x v="2833"/>
    <n v="5513698.0199999996"/>
    <n v="62"/>
  </r>
  <r>
    <s v="(2019 JY7)"/>
    <x v="2834"/>
    <n v="1143757.1000000001"/>
    <n v="12.35"/>
  </r>
  <r>
    <s v="529366 (2009 WM1)"/>
    <x v="2835"/>
    <n v="717806.18"/>
    <n v="355"/>
  </r>
  <r>
    <s v="(2018 MJ)"/>
    <x v="2836"/>
    <n v="5395378.3200000003"/>
    <n v="26"/>
  </r>
  <r>
    <s v="(2018 PK21)"/>
    <x v="2837"/>
    <n v="3557478.98"/>
    <n v="28.5"/>
  </r>
  <r>
    <s v="(2021 WG)"/>
    <x v="2838"/>
    <n v="7497524.9900000002"/>
    <n v="7.85"/>
  </r>
  <r>
    <s v="(2011 YW10)"/>
    <x v="2839"/>
    <n v="5139018.97"/>
    <n v="54"/>
  </r>
  <r>
    <s v="(2004 YC)"/>
    <x v="2840"/>
    <n v="1191084.98"/>
    <n v="32.5"/>
  </r>
  <r>
    <s v="(2016 YK4)"/>
    <x v="2841"/>
    <n v="1715635.65"/>
    <n v="26"/>
  </r>
  <r>
    <s v="(2017 BY32)"/>
    <x v="2842"/>
    <n v="4220069.3"/>
    <n v="24"/>
  </r>
  <r>
    <s v="(2019 GK3)"/>
    <x v="2843"/>
    <n v="5083803.1100000003"/>
    <n v="5.4"/>
  </r>
  <r>
    <s v="(2010 XC15)"/>
    <x v="2844"/>
    <n v="1956219.04"/>
    <n v="225"/>
  </r>
  <r>
    <s v="(2013 AG53)"/>
    <x v="2845"/>
    <n v="6625903.2000000002"/>
    <n v="45"/>
  </r>
  <r>
    <s v="(2018 XB4)"/>
    <x v="2846"/>
    <n v="5221842.76"/>
    <n v="68"/>
  </r>
  <r>
    <s v="(2012 BF86)"/>
    <x v="2847"/>
    <n v="4551364.46"/>
    <n v="130"/>
  </r>
  <r>
    <s v="(2016 HD3)"/>
    <x v="2848"/>
    <n v="5399322.3099999996"/>
    <n v="10.85"/>
  </r>
  <r>
    <s v="(2012 UK171)"/>
    <x v="2849"/>
    <n v="6858598.6100000003"/>
    <n v="55.5"/>
  </r>
  <r>
    <s v="230111 (2001 BE10)"/>
    <x v="2850"/>
    <n v="6294608.04"/>
    <n v="650"/>
  </r>
  <r>
    <s v="(2018 BH3)"/>
    <x v="2851"/>
    <n v="1680139.74"/>
    <n v="35.5"/>
  </r>
  <r>
    <s v="(2017 BZ6)"/>
    <x v="2852"/>
    <n v="6827046.6899999985"/>
    <n v="26"/>
  </r>
  <r>
    <s v="(2019 BE5)"/>
    <x v="2853"/>
    <n v="390455.01"/>
    <n v="41"/>
  </r>
  <r>
    <s v="(2015 KP57)"/>
    <x v="2854"/>
    <n v="5210010.79"/>
    <n v="45"/>
  </r>
  <r>
    <s v="(2017 BS32)"/>
    <x v="2855"/>
    <n v="3967653.94"/>
    <n v="15.85"/>
  </r>
  <r>
    <s v="(2005 VL1)"/>
    <x v="2856"/>
    <n v="4460652.6900000004"/>
    <n v="21.5"/>
  </r>
  <r>
    <s v="4660 Nereus (1982 DB)"/>
    <x v="2857"/>
    <n v="1230524.8799999999"/>
    <n v="330"/>
  </r>
  <r>
    <s v="4450 Pan (1987 SY)"/>
    <x v="2858"/>
    <n v="5663569.6399999997"/>
    <n v="1"/>
  </r>
  <r>
    <s v="(1993 DA)"/>
    <x v="2859"/>
    <n v="5525529.9900000002"/>
    <n v="22.5"/>
  </r>
  <r>
    <s v="(2019 ED1)"/>
    <x v="2860"/>
    <n v="1991714.95"/>
    <n v="12.95"/>
  </r>
  <r>
    <s v="(2012 EB)"/>
    <x v="2861"/>
    <n v="6499695.5199999996"/>
    <n v="73"/>
  </r>
  <r>
    <s v="(2021 EO1)"/>
    <x v="2862"/>
    <n v="3861166.209999999"/>
    <n v="24.5"/>
  </r>
  <r>
    <s v="(2019 GM1)"/>
    <x v="2863"/>
    <n v="7126789.9299999997"/>
    <n v="16.5"/>
  </r>
  <r>
    <s v="(2016 EM157)"/>
    <x v="2864"/>
    <n v="3289287.66"/>
    <n v="18"/>
  </r>
  <r>
    <s v="(2021 BW1)"/>
    <x v="2865"/>
    <n v="4918155.53"/>
    <n v="21.5"/>
  </r>
  <r>
    <s v="(2020 GQ)"/>
    <x v="2866"/>
    <n v="5135074.9800000004"/>
    <n v="22.5"/>
  </r>
  <r>
    <s v="(2017 FS91)"/>
    <x v="2867"/>
    <n v="1640699.84"/>
    <n v="24"/>
  </r>
  <r>
    <s v="(2014 TL)"/>
    <x v="2868"/>
    <n v="2204690.41"/>
    <n v="11.65"/>
  </r>
  <r>
    <s v="(2014 GC49)"/>
    <x v="2869"/>
    <n v="2054818.79"/>
    <n v="8.0500000000000007"/>
  </r>
  <r>
    <s v="(2006 HZ5)"/>
    <x v="2870"/>
    <n v="1889171.21"/>
    <n v="54"/>
  </r>
  <r>
    <s v="(2011 UP63)"/>
    <x v="2871"/>
    <n v="6890150.5299999993"/>
    <n v="73"/>
  </r>
  <r>
    <s v="(2019 FN2)"/>
    <x v="2872"/>
    <n v="2622753.35"/>
    <n v="79"/>
  </r>
  <r>
    <s v="(2018 HV)"/>
    <x v="2873"/>
    <n v="3837502.27"/>
    <n v="7.15"/>
  </r>
  <r>
    <s v="(2017 KN34)"/>
    <x v="2874"/>
    <n v="1068821.29"/>
    <n v="490"/>
  </r>
  <r>
    <s v="(2021 JX)"/>
    <x v="2875"/>
    <n v="5714841.5099999998"/>
    <n v="14.5"/>
  </r>
  <r>
    <s v="(2004 HX53)"/>
    <x v="2876"/>
    <n v="4168797.43"/>
    <n v="80.5"/>
  </r>
  <r>
    <s v="(2015 DU180)"/>
    <x v="2877"/>
    <n v="5931760.96"/>
    <n v="435"/>
  </r>
  <r>
    <s v="(2004 KG1)"/>
    <x v="2878"/>
    <n v="5714841.5099999998"/>
    <n v="65"/>
  </r>
  <r>
    <s v="(2021 KC)"/>
    <x v="2879"/>
    <n v="3159135.99"/>
    <n v="87"/>
  </r>
  <r>
    <s v="(2008 GO20)"/>
    <x v="2880"/>
    <n v="5829217.2199999997"/>
    <n v="138"/>
  </r>
  <r>
    <s v="(2017 FU90)"/>
    <x v="2881"/>
    <n v="5884433.0800000001"/>
    <n v="39"/>
  </r>
  <r>
    <s v="(2016 WQ3)"/>
    <x v="2882"/>
    <n v="1297572.71"/>
    <n v="7.3"/>
  </r>
  <r>
    <s v="(2021 LC3)"/>
    <x v="2883"/>
    <n v="5616241.7599999998"/>
    <n v="21.5"/>
  </r>
  <r>
    <s v="(2020 XF4)"/>
    <x v="2884"/>
    <n v="7394981.25"/>
    <n v="13.05"/>
  </r>
  <r>
    <s v="(2018 XX3)"/>
    <x v="2885"/>
    <n v="7663172.5700000003"/>
    <n v="4.95"/>
  </r>
  <r>
    <s v="(2007 UL12)"/>
    <x v="2886"/>
    <n v="6807326.7400000002"/>
    <n v="260"/>
  </r>
  <r>
    <s v="(2018 MC7)"/>
    <x v="2887"/>
    <n v="3987373.89"/>
    <n v="24.5"/>
  </r>
  <r>
    <s v="(2011 OB)"/>
    <x v="2888"/>
    <n v="2831784.82"/>
    <n v="595"/>
  </r>
  <r>
    <s v="162922 (2001 OY13)"/>
    <x v="2889"/>
    <n v="3991317.88"/>
    <n v="295"/>
  </r>
  <r>
    <s v="463387 (2013 CT82)"/>
    <x v="2890"/>
    <n v="3234071.8"/>
    <n v="1"/>
  </r>
  <r>
    <s v="(2006 TU7)"/>
    <x v="2891"/>
    <n v="4878715.63"/>
    <n v="180"/>
  </r>
  <r>
    <s v="(2012 BA62)"/>
    <x v="2892"/>
    <n v="6582519.3100000015"/>
    <n v="19"/>
  </r>
  <r>
    <s v="(2018 AL12)"/>
    <x v="2893"/>
    <n v="5841049.1900000004"/>
    <n v="47"/>
  </r>
  <r>
    <s v="(2007 DS7)"/>
    <x v="2894"/>
    <n v="6113184.5"/>
    <n v="29.5"/>
  </r>
  <r>
    <s v="(2020 BK13)"/>
    <x v="2895"/>
    <n v="5837105.2000000002"/>
    <n v="8.65"/>
  </r>
  <r>
    <s v="(2017 RL2)"/>
    <x v="2896"/>
    <n v="7032134.169999999"/>
    <n v="26"/>
  </r>
  <r>
    <s v="(2016 NF23)"/>
    <x v="2897"/>
    <n v="4050477.73"/>
    <n v="115"/>
  </r>
  <r>
    <s v="(2016 EU85)"/>
    <x v="2898"/>
    <n v="5028587.25"/>
    <n v="550"/>
  </r>
  <r>
    <s v="(2016 FP12)"/>
    <x v="2899"/>
    <n v="2074538.74"/>
    <n v="32.5"/>
  </r>
  <r>
    <s v="(2017 RB)"/>
    <x v="2900"/>
    <n v="5454538.1699999999"/>
    <n v="10.199999999999999"/>
  </r>
  <r>
    <s v="(2020 XY4)"/>
    <x v="2901"/>
    <n v="6377431.830000001"/>
    <n v="17.5"/>
  </r>
  <r>
    <s v="(1999 SH10)"/>
    <x v="2902"/>
    <n v="1333068.6200000001"/>
    <n v="130"/>
  </r>
  <r>
    <s v="101955 Bennu (1999 RQ36)"/>
    <x v="2903"/>
    <n v="769078.04999999993"/>
    <n v="482.00000000000011"/>
  </r>
  <r>
    <s v="(2020 ME1)"/>
    <x v="2904"/>
    <n v="3064480.23"/>
    <n v="27.5"/>
  </r>
  <r>
    <s v="(2018 SO2)"/>
    <x v="2905"/>
    <n v="974165.53"/>
    <n v="28.5"/>
  </r>
  <r>
    <s v="(2016 JA)"/>
    <x v="2905"/>
    <n v="2232298.34"/>
    <n v="13"/>
  </r>
  <r>
    <s v="(2019 SE9)"/>
    <x v="2906"/>
    <n v="6787606.79"/>
    <n v="41"/>
  </r>
  <r>
    <s v="(2013 TN127)"/>
    <x v="2907"/>
    <n v="4298949.1000000006"/>
    <n v="24.5"/>
  </r>
  <r>
    <s v="(2019 VX5)"/>
    <x v="2908"/>
    <n v="3612694.84"/>
    <n v="88"/>
  </r>
  <r>
    <s v="(2009 UC)"/>
    <x v="2909"/>
    <n v="3762566.459999999"/>
    <n v="20.5"/>
  </r>
  <r>
    <s v="(2010 TE55)"/>
    <x v="2910"/>
    <n v="5943592.9299999997"/>
    <n v="10.85"/>
  </r>
  <r>
    <s v="(2017 UA)"/>
    <x v="2911"/>
    <n v="2421609.86"/>
    <n v="8.65"/>
  </r>
  <r>
    <s v="(2019 UX1)"/>
    <x v="2912"/>
    <n v="6909870.4800000004"/>
    <n v="65"/>
  </r>
  <r>
    <s v="171576 (1999 VP11)"/>
    <x v="2913"/>
    <n v="7099182"/>
    <n v="1"/>
  </r>
  <r>
    <s v="(2016 US4)"/>
    <x v="2913"/>
    <n v="1431668.37"/>
    <n v="56.5"/>
  </r>
  <r>
    <s v="(2001 UP)"/>
    <x v="2914"/>
    <n v="2161306.52"/>
    <n v="31"/>
  </r>
  <r>
    <s v="(2018 VB1)"/>
    <x v="2914"/>
    <n v="7525132.919999999"/>
    <n v="79"/>
  </r>
  <r>
    <s v="(2013 UR5)"/>
    <x v="2914"/>
    <n v="7572460.7999999998"/>
    <n v="102.5"/>
  </r>
  <r>
    <s v="15P/Finlay"/>
    <x v="2915"/>
    <n v="5131130.99"/>
    <n v="1"/>
  </r>
  <r>
    <s v="(2005 UE1)"/>
    <x v="2916"/>
    <n v="7154397.8600000003"/>
    <n v="24.5"/>
  </r>
  <r>
    <s v="(2017 VJ)"/>
    <x v="2916"/>
    <n v="1013605.43"/>
    <n v="54"/>
  </r>
  <r>
    <s v="(2021 XP3)"/>
    <x v="2917"/>
    <n v="6263056.1200000001"/>
    <n v="32"/>
  </r>
  <r>
    <s v="(2021 XF)"/>
    <x v="2918"/>
    <n v="4673628.1499999994"/>
    <n v="9.4"/>
  </r>
  <r>
    <s v="(2019 YA3)"/>
    <x v="2919"/>
    <n v="7185949.7799999993"/>
    <n v="24.5"/>
  </r>
  <r>
    <s v="(2013 XS23)"/>
    <x v="2920"/>
    <n v="5963312.8799999999"/>
    <n v="24"/>
  </r>
  <r>
    <s v="(2013 YD)"/>
    <x v="2921"/>
    <n v="1542100.09"/>
    <n v="80.5"/>
  </r>
  <r>
    <s v="(2016 AE65)"/>
    <x v="2922"/>
    <n v="2157362.5299999998"/>
    <n v="49.5"/>
  </r>
  <r>
    <s v="471240 (2011 BT15)"/>
    <x v="2923"/>
    <n v="6657455.1199999992"/>
    <n v="195"/>
  </r>
  <r>
    <s v="(2015 XC352)"/>
    <x v="2924"/>
    <n v="5718785.5"/>
    <n v="31"/>
  </r>
  <r>
    <s v="(2020 AC)"/>
    <x v="2925"/>
    <n v="5071971.1399999997"/>
    <n v="19.5"/>
  </r>
  <r>
    <s v="(2020 PF5)"/>
    <x v="2926"/>
    <n v="6724502.9500000002"/>
    <n v="108.5"/>
  </r>
  <r>
    <s v="(2018 AJ3)"/>
    <x v="2927"/>
    <n v="3861166.209999999"/>
    <n v="12.35"/>
  </r>
  <r>
    <s v="(2018 BQ)"/>
    <x v="2928"/>
    <n v="3218295.84"/>
    <n v="31"/>
  </r>
  <r>
    <s v="(2011 AC3)"/>
    <x v="2929"/>
    <n v="7343709.3800000008"/>
    <n v="144"/>
  </r>
  <r>
    <s v="(2012 YQ1)"/>
    <x v="2930"/>
    <n v="1632811.86"/>
    <n v="275"/>
  </r>
  <r>
    <s v="(2010 AN61)"/>
    <x v="2931"/>
    <n v="3794118.38"/>
    <n v="17.5"/>
  </r>
  <r>
    <s v="(2008 OS7)"/>
    <x v="2932"/>
    <n v="4929987.5"/>
    <n v="355"/>
  </r>
  <r>
    <s v="(2015 TJ1)"/>
    <x v="2933"/>
    <n v="4421212.79"/>
    <n v="130"/>
  </r>
  <r>
    <s v="(2016 CC136)"/>
    <x v="2934"/>
    <n v="796685.98"/>
    <n v="7.3"/>
  </r>
  <r>
    <s v="(2012 YD7)"/>
    <x v="2935"/>
    <n v="6199952.2800000003"/>
    <n v="59.5"/>
  </r>
  <r>
    <s v="(2017 CP32)"/>
    <x v="2936"/>
    <n v="1258132.81"/>
    <n v="68"/>
  </r>
  <r>
    <s v="(2014 WQ202)"/>
    <x v="2937"/>
    <n v="4460652.6900000004"/>
    <n v="73"/>
  </r>
  <r>
    <s v="(2007 DD)"/>
    <x v="2937"/>
    <n v="3013208.36"/>
    <n v="28.5"/>
  </r>
  <r>
    <s v="(2016 VO1)"/>
    <x v="2938"/>
    <n v="1266020.79"/>
    <n v="102"/>
  </r>
  <r>
    <s v="164202 (2004 EW)"/>
    <x v="2939"/>
    <n v="3636358.78"/>
    <n v="295"/>
  </r>
  <r>
    <s v="(2010 CK19)"/>
    <x v="2940"/>
    <n v="3592974.89"/>
    <n v="11.5"/>
  </r>
  <r>
    <s v="(2019 BE5)"/>
    <x v="2941"/>
    <n v="6239392.1799999997"/>
    <n v="41"/>
  </r>
  <r>
    <s v="(2009 DM45)"/>
    <x v="2942"/>
    <n v="5738505.4500000002"/>
    <n v="245"/>
  </r>
  <r>
    <s v="(2015 EQ)"/>
    <x v="2943"/>
    <n v="4425156.78"/>
    <n v="26"/>
  </r>
  <r>
    <s v="(2013 TG)"/>
    <x v="2944"/>
    <n v="6519415.4700000007"/>
    <n v="47"/>
  </r>
  <r>
    <s v="(2002 FW1)"/>
    <x v="2945"/>
    <n v="2102146.67"/>
    <n v="68"/>
  </r>
  <r>
    <s v="(2008 AF3)"/>
    <x v="2946"/>
    <n v="7596124.7400000002"/>
    <n v="26"/>
  </r>
  <r>
    <s v="539063 (2016 MK1)"/>
    <x v="2947"/>
    <n v="4362052.9400000004"/>
    <n v="650"/>
  </r>
  <r>
    <s v="(2016 FY13)"/>
    <x v="2948"/>
    <n v="6815214.7200000007"/>
    <n v="61"/>
  </r>
  <r>
    <s v="(2016 GK135)"/>
    <x v="2949"/>
    <n v="3640302.77"/>
    <n v="10.199999999999999"/>
  </r>
  <r>
    <s v="(2017 FK)"/>
    <x v="2950"/>
    <n v="3518039.08"/>
    <n v="14.4"/>
  </r>
  <r>
    <s v="(2014 FO38)"/>
    <x v="2951"/>
    <n v="1691971.71"/>
    <n v="23"/>
  </r>
  <r>
    <s v="(2020 FV4)"/>
    <x v="2952"/>
    <n v="2326954.1"/>
    <n v="35.5"/>
  </r>
  <r>
    <s v="(2001 XX4)"/>
    <x v="2953"/>
    <n v="5486090.0899999999"/>
    <n v="165"/>
  </r>
  <r>
    <s v="(2021 AC2)"/>
    <x v="2954"/>
    <n v="2555705.52"/>
    <n v="11.5"/>
  </r>
  <r>
    <s v="(2020 GC1)"/>
    <x v="2955"/>
    <n v="3289287.66"/>
    <n v="41"/>
  </r>
  <r>
    <s v="(2010 GV23)"/>
    <x v="2956"/>
    <n v="4926043.51"/>
    <n v="13"/>
  </r>
  <r>
    <s v="(2019 YA4)"/>
    <x v="2957"/>
    <n v="7576404.79"/>
    <n v="100.5"/>
  </r>
  <r>
    <s v="(2018 GY3)"/>
    <x v="2958"/>
    <n v="2500489.66"/>
    <n v="13"/>
  </r>
  <r>
    <s v="448721 (2011 BN24)"/>
    <x v="2959"/>
    <n v="7418645.1899999985"/>
    <n v="285"/>
  </r>
  <r>
    <s v="(2017 GK4)"/>
    <x v="2960"/>
    <n v="6625903.2000000002"/>
    <n v="205"/>
  </r>
  <r>
    <s v="(2019 GS1)"/>
    <x v="2961"/>
    <n v="5292834.58"/>
    <n v="54"/>
  </r>
  <r>
    <s v="(2010 HX107)"/>
    <x v="2961"/>
    <n v="5146906.95"/>
    <n v="64"/>
  </r>
  <r>
    <s v="466508 (2014 GY48)"/>
    <x v="2962"/>
    <n v="6724502.9500000002"/>
    <n v="1"/>
  </r>
  <r>
    <s v="(2014 JU15)"/>
    <x v="2963"/>
    <n v="4405436.83"/>
    <n v="47"/>
  </r>
  <r>
    <s v="(2017 ED3)"/>
    <x v="2964"/>
    <n v="4740675.9800000004"/>
    <n v="62"/>
  </r>
  <r>
    <s v="(2020 VX4)"/>
    <x v="2965"/>
    <n v="6199952.2800000003"/>
    <n v="13.7"/>
  </r>
  <r>
    <s v="(2019 JZ2)"/>
    <x v="2966"/>
    <n v="7418645.1899999985"/>
    <n v="19"/>
  </r>
  <r>
    <s v="(2020 JK2)"/>
    <x v="2967"/>
    <n v="6255168.1399999997"/>
    <n v="15.1"/>
  </r>
  <r>
    <s v="(2001 GP2)"/>
    <x v="2968"/>
    <n v="5332274.4800000004"/>
    <n v="22.5"/>
  </r>
  <r>
    <s v="(2014 FA44)"/>
    <x v="2969"/>
    <n v="5908097.0199999996"/>
    <n v="47"/>
  </r>
  <r>
    <s v="(2020 KA)"/>
    <x v="2970"/>
    <n v="4381772.8899999997"/>
    <n v="13.7"/>
  </r>
  <r>
    <s v="(2021 JX2)"/>
    <x v="2971"/>
    <n v="2409777.89"/>
    <n v="18"/>
  </r>
  <r>
    <s v="(2016 WQ3)"/>
    <x v="2972"/>
    <n v="7383149.2799999993"/>
    <n v="7.3"/>
  </r>
  <r>
    <s v="(2021 LC1)"/>
    <x v="2973"/>
    <n v="3987373.89"/>
    <n v="21"/>
  </r>
  <r>
    <s v="(2020 DO4)"/>
    <x v="2973"/>
    <n v="5146906.95"/>
    <n v="13.7"/>
  </r>
  <r>
    <s v="(2012 LA11)"/>
    <x v="2974"/>
    <n v="1135869.1200000001"/>
    <n v="26"/>
  </r>
  <r>
    <s v="(2020 KG6)"/>
    <x v="2975"/>
    <n v="6700839.0099999998"/>
    <n v="620"/>
  </r>
  <r>
    <s v="(2015 MC54)"/>
    <x v="2976"/>
    <n v="7107069.9800000004"/>
    <n v="19"/>
  </r>
  <r>
    <s v="(2017 LE1)"/>
    <x v="2977"/>
    <n v="7182005.79"/>
    <n v="31"/>
  </r>
  <r>
    <s v="(2015 YC1)"/>
    <x v="2977"/>
    <n v="5012811.29"/>
    <n v="27.5"/>
  </r>
  <r>
    <s v="(2021 WN2)"/>
    <x v="2978"/>
    <n v="5620185.75"/>
    <n v="20"/>
  </r>
  <r>
    <s v="(2017 AN19)"/>
    <x v="2979"/>
    <n v="6700839.0099999998"/>
    <n v="495"/>
  </r>
  <r>
    <s v="(2004 XP14)"/>
    <x v="2980"/>
    <n v="5198178.82"/>
    <n v="565"/>
  </r>
  <r>
    <s v="(2016 DX30)"/>
    <x v="2981"/>
    <n v="7635564.6399999997"/>
    <n v="21.5"/>
  </r>
  <r>
    <s v="480936 (2003 QH5)"/>
    <x v="2982"/>
    <n v="6448423.6500000004"/>
    <n v="537"/>
  </r>
  <r>
    <s v="(2017 CO1)"/>
    <x v="2983"/>
    <n v="6929590.4299999997"/>
    <n v="88"/>
  </r>
  <r>
    <s v="(2015 XN261)"/>
    <x v="2984"/>
    <n v="4212181.32"/>
    <n v="24.5"/>
  </r>
  <r>
    <s v="(2019 BV2)"/>
    <x v="2985"/>
    <n v="3521983.07"/>
    <n v="34"/>
  </r>
  <r>
    <s v="(2019 AK13)"/>
    <x v="2986"/>
    <n v="6543079.4100000001"/>
    <n v="80.5"/>
  </r>
  <r>
    <s v="(2017 QX35)"/>
    <x v="2987"/>
    <n v="2622753.35"/>
    <n v="165"/>
  </r>
  <r>
    <s v="(2018 OZ)"/>
    <x v="2988"/>
    <n v="1478996.25"/>
    <n v="45"/>
  </r>
  <r>
    <s v="(2020 HL6)"/>
    <x v="2989"/>
    <n v="5947536.9199999999"/>
    <n v="11.65"/>
  </r>
  <r>
    <s v="(2016 CD137)"/>
    <x v="2990"/>
    <n v="7379205.29"/>
    <n v="26"/>
  </r>
  <r>
    <s v="(2002 PF43)"/>
    <x v="2991"/>
    <n v="5726673.4800000004"/>
    <n v="310"/>
  </r>
  <r>
    <s v="(2020 CD3)"/>
    <x v="2992"/>
    <n v="5103523.0599999996"/>
    <n v="1.9"/>
  </r>
  <r>
    <s v="(2021 QE2)"/>
    <x v="2993"/>
    <n v="5545249.9400000004"/>
    <n v="55.5"/>
  </r>
  <r>
    <s v="(1998 SD9)"/>
    <x v="2994"/>
    <n v="4109637.58"/>
    <n v="65"/>
  </r>
  <r>
    <s v="(2014 QD364)"/>
    <x v="2995"/>
    <n v="3545647.01"/>
    <n v="15.85"/>
  </r>
  <r>
    <s v="(2017 FB3)"/>
    <x v="2996"/>
    <n v="4933931.49"/>
    <n v="28.5"/>
  </r>
  <r>
    <s v="(1998 SH2)"/>
    <x v="2997"/>
    <n v="2528097.59"/>
    <n v="382.99999999999989"/>
  </r>
  <r>
    <s v="(2018 WS)"/>
    <x v="2998"/>
    <n v="7651340.5999999996"/>
    <n v="21.5"/>
  </r>
  <r>
    <s v="(2020 DS3)"/>
    <x v="2998"/>
    <n v="2003546.92"/>
    <n v="28.5"/>
  </r>
  <r>
    <s v="(2018 RD2)"/>
    <x v="2999"/>
    <n v="5261282.66"/>
    <n v="16.5"/>
  </r>
  <r>
    <s v="(2018 RC)"/>
    <x v="3000"/>
    <n v="3226183.82"/>
    <n v="45"/>
  </r>
  <r>
    <s v="358471 (2007 NS4)"/>
    <x v="3001"/>
    <n v="5963312.8799999999"/>
    <n v="650"/>
  </r>
  <r>
    <s v="(2021 TU1)"/>
    <x v="3002"/>
    <n v="7406813.2200000007"/>
    <n v="144"/>
  </r>
  <r>
    <s v="(2020 RF5)"/>
    <x v="3003"/>
    <n v="1198972.96"/>
    <n v="66.5"/>
  </r>
  <r>
    <s v="(2014 GA)"/>
    <x v="3004"/>
    <n v="5833161.21"/>
    <n v="22.5"/>
  </r>
  <r>
    <s v="(2018 TF5)"/>
    <x v="3005"/>
    <n v="2472881.73"/>
    <n v="35.5"/>
  </r>
  <r>
    <s v="(2021 TQ4)"/>
    <x v="3006"/>
    <n v="1510548.17"/>
    <n v="4.4000000000000004"/>
  </r>
  <r>
    <s v="(2018 TB5)"/>
    <x v="3007"/>
    <n v="3462823.22"/>
    <n v="21.5"/>
  </r>
  <r>
    <s v="306383 (1993 VD)"/>
    <x v="3008"/>
    <n v="5628073.7300000004"/>
    <n v="215"/>
  </r>
  <r>
    <s v="(2020 TK6)"/>
    <x v="3008"/>
    <n v="5036475.2300000004"/>
    <n v="24"/>
  </r>
  <r>
    <s v="(2020 XW)"/>
    <x v="3009"/>
    <n v="2662193.25"/>
    <n v="47"/>
  </r>
  <r>
    <s v="(2019 UC)"/>
    <x v="3010"/>
    <n v="5083803.1100000003"/>
    <n v="65"/>
  </r>
  <r>
    <s v="(2000 WC1)"/>
    <x v="3011"/>
    <n v="895285.73"/>
    <n v="158.5"/>
  </r>
  <r>
    <s v="(2010 WC9)"/>
    <x v="3012"/>
    <n v="5592577.8200000003"/>
    <n v="86.5"/>
  </r>
  <r>
    <s v="(2016 FC15)"/>
    <x v="3013"/>
    <n v="5158738.92"/>
    <n v="245"/>
  </r>
  <r>
    <s v="(2021 UU5)"/>
    <x v="3014"/>
    <n v="5486090.0899999999"/>
    <n v="625"/>
  </r>
  <r>
    <s v="(2020 WQ3)"/>
    <x v="3015"/>
    <n v="5249450.6900000004"/>
    <n v="29.5"/>
  </r>
  <r>
    <s v="(1997 XE10)"/>
    <x v="3016"/>
    <n v="5561025.8999999994"/>
    <n v="53.5"/>
  </r>
  <r>
    <s v="(2018 XX3)"/>
    <x v="3017"/>
    <n v="3174911.95"/>
    <n v="4.95"/>
  </r>
  <r>
    <s v="(2015 WZ12)"/>
    <x v="3018"/>
    <n v="6531247.4399999985"/>
    <n v="24"/>
  </r>
  <r>
    <s v="(2016 WJ1)"/>
    <x v="3019"/>
    <n v="627094.41"/>
    <n v="240"/>
  </r>
  <r>
    <s v="(2020 WW5)"/>
    <x v="3020"/>
    <n v="3916382.07"/>
    <n v="7.85"/>
  </r>
  <r>
    <s v="(2019 LR5)"/>
    <x v="3021"/>
    <n v="4314725.0599999996"/>
    <n v="24.5"/>
  </r>
  <r>
    <s v="(2019 YV1)"/>
    <x v="3021"/>
    <n v="327351.17"/>
    <n v="39"/>
  </r>
  <r>
    <s v="(2019 AQ2)"/>
    <x v="3022"/>
    <n v="3076312.2"/>
    <n v="32.5"/>
  </r>
  <r>
    <s v="(2021 PF7)"/>
    <x v="3023"/>
    <n v="4373884.91"/>
    <n v="11.65"/>
  </r>
  <r>
    <s v="(2019 AU)"/>
    <x v="3024"/>
    <n v="6089520.5599999996"/>
    <n v="19.5"/>
  </r>
  <r>
    <s v="(2021 BP1)"/>
    <x v="3025"/>
    <n v="1924667.12"/>
    <n v="5.15"/>
  </r>
  <r>
    <s v="(2011 WS95)"/>
    <x v="3026"/>
    <n v="4590804.3600000003"/>
    <n v="45"/>
  </r>
  <r>
    <s v="(2013 BN18)"/>
    <x v="3027"/>
    <n v="5718785.5"/>
    <n v="51.5"/>
  </r>
  <r>
    <s v="(2015 XZ378)"/>
    <x v="3028"/>
    <n v="5825273.2300000004"/>
    <n v="15.85"/>
  </r>
  <r>
    <s v="(2002 AL31)"/>
    <x v="3029"/>
    <n v="5801609.29"/>
    <n v="54"/>
  </r>
  <r>
    <s v="(2015 FQ117)"/>
    <x v="3030"/>
    <n v="4665740.17"/>
    <n v="325"/>
  </r>
  <r>
    <s v="(2016 TQ54)"/>
    <x v="3031"/>
    <n v="3391831.4"/>
    <n v="15.85"/>
  </r>
  <r>
    <s v="(2000 YS134)"/>
    <x v="3031"/>
    <n v="7146509.8800000008"/>
    <n v="102"/>
  </r>
  <r>
    <s v="(2015 CL)"/>
    <x v="3032"/>
    <n v="2914608.61"/>
    <n v="35.5"/>
  </r>
  <r>
    <s v="(2013 QU1)"/>
    <x v="3033"/>
    <n v="2528097.59"/>
    <n v="240"/>
  </r>
  <r>
    <s v="(2009 BK2)"/>
    <x v="3034"/>
    <n v="4263453.1900000004"/>
    <n v="37.5"/>
  </r>
  <r>
    <s v="(2020 FX4)"/>
    <x v="3035"/>
    <n v="5221842.76"/>
    <n v="190"/>
  </r>
  <r>
    <s v="(2001 CP36)"/>
    <x v="3036"/>
    <n v="6125016.4699999997"/>
    <n v="79"/>
  </r>
  <r>
    <s v="(2018 FZ2)"/>
    <x v="3036"/>
    <n v="1506604.18"/>
    <n v="59.5"/>
  </r>
  <r>
    <s v="(2021 DE)"/>
    <x v="3037"/>
    <n v="2642473.2999999998"/>
    <n v="57.5"/>
  </r>
  <r>
    <s v="(2010 SX11)"/>
    <x v="3038"/>
    <n v="5474258.1200000001"/>
    <n v="47"/>
  </r>
  <r>
    <s v="(2016 GX220)"/>
    <x v="3039"/>
    <n v="6795494.7699999996"/>
    <n v="7.3"/>
  </r>
  <r>
    <s v="(2021 FB)"/>
    <x v="3040"/>
    <n v="2181026.4700000002"/>
    <n v="27"/>
  </r>
  <r>
    <s v="523598 (2003 ED50)"/>
    <x v="3040"/>
    <n v="4776171.8899999997"/>
    <n v="295"/>
  </r>
  <r>
    <s v="389694 (2011 QD48)"/>
    <x v="3040"/>
    <n v="4803779.82"/>
    <n v="451"/>
  </r>
  <r>
    <s v="(2012 GE)"/>
    <x v="3041"/>
    <n v="5651737.6699999999"/>
    <n v="19"/>
  </r>
  <r>
    <s v="(2014 GY44)"/>
    <x v="3042"/>
    <n v="358903.09"/>
    <n v="35.5"/>
  </r>
  <r>
    <s v="(2020 VA4)"/>
    <x v="3043"/>
    <n v="1743243.58"/>
    <n v="14.4"/>
  </r>
  <r>
    <s v="(2011 HN5)"/>
    <x v="3044"/>
    <n v="5770057.3700000001"/>
    <n v="41"/>
  </r>
  <r>
    <s v="(2001 XX4)"/>
    <x v="3045"/>
    <n v="4993091.34"/>
    <n v="165"/>
  </r>
  <r>
    <s v="(2005 FG)"/>
    <x v="3046"/>
    <n v="3648190.75"/>
    <n v="71.5"/>
  </r>
  <r>
    <s v="(2021 JV2)"/>
    <x v="3046"/>
    <n v="2543873.5499999998"/>
    <n v="37.5"/>
  </r>
  <r>
    <s v="(2012 XF55)"/>
    <x v="3047"/>
    <n v="3222239.83"/>
    <n v="116.5"/>
  </r>
  <r>
    <s v="(2018 WG)"/>
    <x v="3048"/>
    <n v="3257735.74"/>
    <n v="5.9499999999999993"/>
  </r>
  <r>
    <s v="(2017 UY)"/>
    <x v="3048"/>
    <n v="3778342.42"/>
    <n v="24"/>
  </r>
  <r>
    <s v="(2005 GR33)"/>
    <x v="3049"/>
    <n v="4097805.61"/>
    <n v="158.5"/>
  </r>
  <r>
    <s v="(2018 FM2)"/>
    <x v="3050"/>
    <n v="6034304.7000000002"/>
    <n v="20.5"/>
  </r>
  <r>
    <s v="(2020 UY1)"/>
    <x v="3051"/>
    <n v="6550967.3899999997"/>
    <n v="27.5"/>
  </r>
  <r>
    <s v="(2021 HD)"/>
    <x v="3052"/>
    <n v="4030757.78"/>
    <n v="24"/>
  </r>
  <r>
    <s v="(2016 GW221)"/>
    <x v="3053"/>
    <n v="6290664.0499999998"/>
    <n v="49.5"/>
  </r>
  <r>
    <s v="(2013 HP11)"/>
    <x v="3053"/>
    <n v="7040022.1500000004"/>
    <n v="35.5"/>
  </r>
  <r>
    <s v="(2007 VG)"/>
    <x v="3054"/>
    <n v="1392228.47"/>
    <n v="260"/>
  </r>
  <r>
    <s v="(2015 HW10)"/>
    <x v="3054"/>
    <n v="1897059.19"/>
    <n v="31"/>
  </r>
  <r>
    <s v="(2021 VM1)"/>
    <x v="3055"/>
    <n v="3115752.1"/>
    <n v="27.5"/>
  </r>
  <r>
    <s v="(2005 JB22)"/>
    <x v="3056"/>
    <n v="4862939.67"/>
    <n v="45"/>
  </r>
  <r>
    <s v="(2019 YS2)"/>
    <x v="3057"/>
    <n v="4622356.28"/>
    <n v="16.5"/>
  </r>
  <r>
    <s v="(2016 JB)"/>
    <x v="3058"/>
    <n v="2595145.42"/>
    <n v="16.5"/>
  </r>
  <r>
    <s v="(2006 HX30)"/>
    <x v="3059"/>
    <n v="2965880.48"/>
    <n v="24.5"/>
  </r>
  <r>
    <s v="143651 (2003 QO104)"/>
    <x v="3060"/>
    <n v="6925646.4399999985"/>
    <n v="1"/>
  </r>
  <r>
    <s v="(2018 KK1)"/>
    <x v="3060"/>
    <n v="3924270.05"/>
    <n v="86.5"/>
  </r>
  <r>
    <s v="(2021 LR2)"/>
    <x v="3061"/>
    <n v="5817385.25"/>
    <n v="43.5"/>
  </r>
  <r>
    <s v="(2021 JR7)"/>
    <x v="3061"/>
    <n v="6073744.6000000006"/>
    <n v="35.5"/>
  </r>
  <r>
    <s v="(2017 WL15)"/>
    <x v="3062"/>
    <n v="1033325.38"/>
    <n v="29.5"/>
  </r>
  <r>
    <s v="(2013 LE7)"/>
    <x v="3063"/>
    <n v="5178458.87"/>
    <n v="13.7"/>
  </r>
  <r>
    <s v="(2012 HK31)"/>
    <x v="3064"/>
    <n v="5462426.1499999994"/>
    <n v="35.5"/>
  </r>
  <r>
    <s v="(2015 KU121)"/>
    <x v="3065"/>
    <n v="1333068.6200000001"/>
    <n v="115"/>
  </r>
  <r>
    <s v="(2012 LA11)"/>
    <x v="3066"/>
    <n v="5703009.54"/>
    <n v="26"/>
  </r>
  <r>
    <s v="(2021 LA)"/>
    <x v="3067"/>
    <n v="4657852.1900000004"/>
    <n v="72.5"/>
  </r>
  <r>
    <s v="(2018 MJ)"/>
    <x v="3068"/>
    <n v="4046533.74"/>
    <n v="26"/>
  </r>
  <r>
    <s v="(2014 MV18)"/>
    <x v="3069"/>
    <n v="7659228.580000001"/>
    <n v="79"/>
  </r>
  <r>
    <s v="(2006 AN)"/>
    <x v="3070"/>
    <n v="6744222.9000000004"/>
    <n v="59.5"/>
  </r>
  <r>
    <s v="(2001 KF54)"/>
    <x v="3071"/>
    <n v="4933931.49"/>
    <n v="410"/>
  </r>
  <r>
    <s v="356991 (1998 QA1)"/>
    <x v="3072"/>
    <n v="6842822.6500000004"/>
    <n v="715"/>
  </r>
  <r>
    <s v="(2005 VO5)"/>
    <x v="3072"/>
    <n v="6310384"/>
    <n v="470"/>
  </r>
  <r>
    <s v="(2016 NC1)"/>
    <x v="3073"/>
    <n v="6996638.2599999998"/>
    <n v="35.5"/>
  </r>
  <r>
    <s v="(2019 ND7)"/>
    <x v="3074"/>
    <n v="4452764.71"/>
    <n v="225"/>
  </r>
  <r>
    <s v="(2015 BF)"/>
    <x v="3075"/>
    <n v="2397945.92"/>
    <n v="20.5"/>
  </r>
  <r>
    <s v="(2021 OC1)"/>
    <x v="3076"/>
    <n v="918949.67"/>
    <n v="18"/>
  </r>
  <r>
    <s v="(2018 AL12)"/>
    <x v="3077"/>
    <n v="2149474.5499999998"/>
    <n v="47"/>
  </r>
  <r>
    <s v="(2020 NO)"/>
    <x v="3078"/>
    <n v="4381772.8899999997"/>
    <n v="19"/>
  </r>
  <r>
    <s v="(2012 BA35)"/>
    <x v="3079"/>
    <n v="3600862.87"/>
    <n v="79"/>
  </r>
  <r>
    <s v="(2015 AF45)"/>
    <x v="3080"/>
    <n v="7631620.6500000004"/>
    <n v="45"/>
  </r>
  <r>
    <s v="(2021 GM3)"/>
    <x v="3081"/>
    <n v="1585483.98"/>
    <n v="10.15"/>
  </r>
  <r>
    <s v="(2016 RZ)"/>
    <x v="3082"/>
    <n v="5904153.0300000003"/>
    <n v="19.5"/>
  </r>
  <r>
    <s v="(2019 EN2)"/>
    <x v="3083"/>
    <n v="4314725.0599999996"/>
    <n v="13"/>
  </r>
  <r>
    <s v="(2019 RA)"/>
    <x v="3084"/>
    <n v="3376055.44"/>
    <n v="34"/>
  </r>
  <r>
    <s v="(2006 QV89)"/>
    <x v="3085"/>
    <n v="3230127.81"/>
    <n v="34"/>
  </r>
  <r>
    <s v="(2018 RC1)"/>
    <x v="3086"/>
    <n v="7205669.7300000004"/>
    <n v="24.5"/>
  </r>
  <r>
    <s v="(2021 RX5)"/>
    <x v="3087"/>
    <n v="2741073.05"/>
    <n v="79"/>
  </r>
  <r>
    <s v="(2007 UN12)"/>
    <x v="3087"/>
    <n v="2496545.67"/>
    <n v="7.9"/>
  </r>
  <r>
    <s v="408792 (2000 GF2)"/>
    <x v="3088"/>
    <n v="3044760.28"/>
    <n v="355"/>
  </r>
  <r>
    <s v="(2003 SW130)"/>
    <x v="3089"/>
    <n v="1916779.14"/>
    <n v="6.5"/>
  </r>
  <r>
    <s v="(2001 SY269)"/>
    <x v="3090"/>
    <n v="5351994.43"/>
    <n v="215"/>
  </r>
  <r>
    <s v="(2021 TL14)"/>
    <x v="3091"/>
    <n v="6925646.4399999985"/>
    <n v="18"/>
  </r>
  <r>
    <s v="(2020 GA1)"/>
    <x v="3092"/>
    <n v="7268773.5700000003"/>
    <n v="47"/>
  </r>
  <r>
    <s v="(2008 TZ)"/>
    <x v="3093"/>
    <n v="6696895.0199999996"/>
    <n v="35.5"/>
  </r>
  <r>
    <s v="(2019 TZ)"/>
    <x v="3094"/>
    <n v="5848937.1699999999"/>
    <n v="20.5"/>
  </r>
  <r>
    <s v="(2012 VE46)"/>
    <x v="3094"/>
    <n v="5411154.2800000003"/>
    <n v="390"/>
  </r>
  <r>
    <s v="(2020 TK5)"/>
    <x v="3095"/>
    <n v="6610127.2400000002"/>
    <n v="80.5"/>
  </r>
  <r>
    <s v="(2020 TV7)"/>
    <x v="3096"/>
    <n v="5265226.6499999994"/>
    <n v="19.5"/>
  </r>
  <r>
    <s v="(2019 UU7)"/>
    <x v="3097"/>
    <n v="4882659.62"/>
    <n v="27.5"/>
  </r>
  <r>
    <s v="65803 Didymos (1996 GT)"/>
    <x v="3098"/>
    <n v="7619788.6799999997"/>
    <n v="780"/>
  </r>
  <r>
    <s v="(2021 UE3)"/>
    <x v="3099"/>
    <n v="6736334.919999999"/>
    <n v="36.5"/>
  </r>
  <r>
    <s v="(2019 UF5)"/>
    <x v="3100"/>
    <n v="5967256.8700000001"/>
    <n v="32.5"/>
  </r>
  <r>
    <s v="450237 (2002 XY38)"/>
    <x v="3101"/>
    <n v="7249053.6199999992"/>
    <n v="96"/>
  </r>
  <r>
    <s v="(2015 VO105)"/>
    <x v="3102"/>
    <n v="5281002.6100000003"/>
    <n v="65"/>
  </r>
  <r>
    <s v="(2020 KA)"/>
    <x v="3103"/>
    <n v="3667910.7"/>
    <n v="13.7"/>
  </r>
  <r>
    <s v="(2015 VU64)"/>
    <x v="3104"/>
    <n v="3596918.88"/>
    <n v="3.25"/>
  </r>
  <r>
    <s v="(2006 WB)"/>
    <x v="3105"/>
    <n v="4740675.9800000004"/>
    <n v="116.5"/>
  </r>
  <r>
    <s v="(2020 XG5)"/>
    <x v="3106"/>
    <n v="5225786.75"/>
    <n v="16.5"/>
  </r>
  <r>
    <s v="(2009 TK12)"/>
    <x v="3107"/>
    <n v="7300325.4900000002"/>
    <n v="325"/>
  </r>
  <r>
    <s v="(2014 WF201)"/>
    <x v="3108"/>
    <n v="4839275.7300000004"/>
    <n v="32.5"/>
  </r>
  <r>
    <s v="(2015 XG55)"/>
    <x v="3109"/>
    <n v="1494772.21"/>
    <n v="12.35"/>
  </r>
  <r>
    <s v="(2019 XN2)"/>
    <x v="3109"/>
    <n v="5943592.9299999997"/>
    <n v="31"/>
  </r>
  <r>
    <s v="(2013 XZ9)"/>
    <x v="3109"/>
    <n v="4559252.4400000004"/>
    <n v="137"/>
  </r>
  <r>
    <s v="(2021 AL6)"/>
    <x v="3110"/>
    <n v="6787606.79"/>
    <n v="330"/>
  </r>
  <r>
    <s v="447755 (2007 JX2)"/>
    <x v="3111"/>
    <n v="5706953.5300000003"/>
    <n v="495"/>
  </r>
  <r>
    <s v="139622 (2001 QQ142)"/>
    <x v="3112"/>
    <n v="6444479.6600000001"/>
    <n v="1"/>
  </r>
  <r>
    <s v="(2019 VH5)"/>
    <x v="3113"/>
    <n v="4014981.82"/>
    <n v="95"/>
  </r>
  <r>
    <s v="(2015 YT)"/>
    <x v="3114"/>
    <n v="4760395.93"/>
    <n v="29.5"/>
  </r>
  <r>
    <s v="(2021 XG)"/>
    <x v="3115"/>
    <n v="3711294.59"/>
    <n v="10.95"/>
  </r>
  <r>
    <s v="490581 (2009 WZ104)"/>
    <x v="3116"/>
    <n v="4646020.22"/>
    <n v="237"/>
  </r>
  <r>
    <s v="(2016 WD7)"/>
    <x v="3117"/>
    <n v="1530268.12"/>
    <n v="15.1"/>
  </r>
  <r>
    <s v="(2015 XX128)"/>
    <x v="3118"/>
    <n v="2015378.89"/>
    <n v="27.5"/>
  </r>
  <r>
    <s v="(2015 YK)"/>
    <x v="3119"/>
    <n v="3786230.4"/>
    <n v="46"/>
  </r>
  <r>
    <s v="(2019 AY3)"/>
    <x v="3120"/>
    <n v="4101749.6"/>
    <n v="73"/>
  </r>
  <r>
    <s v="(2014 AT51)"/>
    <x v="3121"/>
    <n v="4287117.13"/>
    <n v="158.5"/>
  </r>
  <r>
    <s v="(2018 YU2)"/>
    <x v="3122"/>
    <n v="7000582.25"/>
    <n v="21.5"/>
  </r>
  <r>
    <s v="(2019 AS11)"/>
    <x v="3123"/>
    <n v="2973768.46"/>
    <n v="19"/>
  </r>
  <r>
    <s v="(2021 EF3)"/>
    <x v="3124"/>
    <n v="3616638.83"/>
    <n v="5.85"/>
  </r>
  <r>
    <s v="(2019 AP11)"/>
    <x v="3125"/>
    <n v="3127584.07"/>
    <n v="39"/>
  </r>
  <r>
    <s v="(2017 CO1)"/>
    <x v="3126"/>
    <n v="2192858.44"/>
    <n v="88"/>
  </r>
  <r>
    <s v="(2010 CB19)"/>
    <x v="3127"/>
    <n v="496942.74"/>
    <n v="54"/>
  </r>
  <r>
    <s v="(2015 RH2)"/>
    <x v="3128"/>
    <n v="5805553.2800000003"/>
    <n v="175"/>
  </r>
  <r>
    <s v="(2019 RR2)"/>
    <x v="3129"/>
    <n v="4965483.41"/>
    <n v="20.5"/>
  </r>
  <r>
    <s v="(2016 WR)"/>
    <x v="3130"/>
    <n v="5647793.6799999997"/>
    <n v="21.5"/>
  </r>
  <r>
    <s v="(2021 SD2)"/>
    <x v="3131"/>
    <n v="5430874.2300000004"/>
    <n v="18"/>
  </r>
  <r>
    <s v="(2011 UV158)"/>
    <x v="3132"/>
    <n v="6274888.0899999999"/>
    <n v="160"/>
  </r>
  <r>
    <s v="(2021 RS5)"/>
    <x v="3133"/>
    <n v="3711294.59"/>
    <n v="9.35"/>
  </r>
  <r>
    <s v="(2014 QJ33)"/>
    <x v="3133"/>
    <n v="1755075.55"/>
    <n v="79"/>
  </r>
  <r>
    <s v="(2006 EC)"/>
    <x v="3134"/>
    <n v="3423383.32"/>
    <n v="20.5"/>
  </r>
  <r>
    <s v="(2016 EJ27)"/>
    <x v="3135"/>
    <n v="3056592.25"/>
    <n v="37.5"/>
  </r>
  <r>
    <s v="(2012 EN5)"/>
    <x v="3136"/>
    <n v="4082029.65"/>
    <n v="15.1"/>
  </r>
  <r>
    <s v="(2020 TK7)"/>
    <x v="3137"/>
    <n v="5411154.2800000003"/>
    <n v="5.0999999999999996"/>
  </r>
  <r>
    <s v="(2001 ED18)"/>
    <x v="3138"/>
    <n v="4220069.3"/>
    <n v="54"/>
  </r>
  <r>
    <s v="216523 (2001 HY7)"/>
    <x v="3139"/>
    <n v="6274888.0899999999"/>
    <n v="325"/>
  </r>
  <r>
    <s v="(2018 EM4)"/>
    <x v="3140"/>
    <n v="2879112.7"/>
    <n v="37.5"/>
  </r>
  <r>
    <s v="410777 (2009 FD)"/>
    <x v="3141"/>
    <n v="1991714.95"/>
    <n v="1"/>
  </r>
  <r>
    <s v="(2019 FQ1)"/>
    <x v="3141"/>
    <n v="6105296.5199999996"/>
    <n v="15.85"/>
  </r>
  <r>
    <s v="(2019 GA)"/>
    <x v="3142"/>
    <n v="6606183.25"/>
    <n v="80.5"/>
  </r>
  <r>
    <s v="(2014 TW)"/>
    <x v="3143"/>
    <n v="5785833.3300000001"/>
    <n v="26"/>
  </r>
  <r>
    <s v="(2008 FX6)"/>
    <x v="3144"/>
    <n v="3249847.76"/>
    <n v="43"/>
  </r>
  <r>
    <s v="(2014 GS1)"/>
    <x v="3145"/>
    <n v="2437385.8199999998"/>
    <n v="19.5"/>
  </r>
  <r>
    <s v="(2019 UU1)"/>
    <x v="3145"/>
    <n v="978109.52"/>
    <n v="3.55"/>
  </r>
  <r>
    <s v="(2016 XM)"/>
    <x v="3146"/>
    <n v="6337991.9299999997"/>
    <n v="440"/>
  </r>
  <r>
    <s v="(2018 GD2)"/>
    <x v="3147"/>
    <n v="7217501.7000000002"/>
    <n v="5.65"/>
  </r>
  <r>
    <s v="(2020 FM6)"/>
    <x v="3148"/>
    <n v="5983032.8300000001"/>
    <n v="180"/>
  </r>
  <r>
    <s v="(2016 CB31)"/>
    <x v="3149"/>
    <n v="3245903.77"/>
    <n v="70"/>
  </r>
  <r>
    <s v="(2020 HV4)"/>
    <x v="3150"/>
    <n v="4874771.6399999997"/>
    <n v="80.5"/>
  </r>
  <r>
    <s v="(2018 VO6)"/>
    <x v="3151"/>
    <n v="1376452.51"/>
    <n v="59.5"/>
  </r>
  <r>
    <s v="(2008 GR3)"/>
    <x v="3152"/>
    <n v="7339765.3899999997"/>
    <n v="45"/>
  </r>
  <r>
    <s v="(2014 JV54)"/>
    <x v="3153"/>
    <n v="6629847.1899999985"/>
    <n v="28.5"/>
  </r>
  <r>
    <s v="(2021 TE1)"/>
    <x v="3154"/>
    <n v="5557081.9100000001"/>
    <n v="55.5"/>
  </r>
  <r>
    <s v="(2021 YB)"/>
    <x v="3155"/>
    <n v="3107864.12"/>
    <n v="13.7"/>
  </r>
  <r>
    <s v="(2017 ME4)"/>
    <x v="3156"/>
    <n v="2295402.1800000002"/>
    <n v="24.5"/>
  </r>
  <r>
    <s v="523808 (2007 ML24)"/>
    <x v="3157"/>
    <n v="3963709.95"/>
    <n v="595"/>
  </r>
  <r>
    <s v="(2017 YL6)"/>
    <x v="3158"/>
    <n v="6184176.3200000003"/>
    <n v="123.5"/>
  </r>
  <r>
    <s v="(2013 AX52)"/>
    <x v="3159"/>
    <n v="5829217.2199999997"/>
    <n v="385"/>
  </r>
  <r>
    <s v="155338 (2006 MZ1)"/>
    <x v="3160"/>
    <n v="6010640.7599999998"/>
    <n v="340"/>
  </r>
  <r>
    <s v="(2015 CV13)"/>
    <x v="3161"/>
    <n v="1549988.07"/>
    <n v="437.00000000000011"/>
  </r>
  <r>
    <s v="(2003 DZ15)"/>
    <x v="3162"/>
    <n v="2650361.2799999998"/>
    <n v="151"/>
  </r>
  <r>
    <s v="(2021 DC1)"/>
    <x v="3163"/>
    <n v="2169194.5"/>
    <n v="24.5"/>
  </r>
  <r>
    <s v="(2017 QO1)"/>
    <x v="3164"/>
    <n v="3285343.67"/>
    <n v="17.5"/>
  </r>
  <r>
    <s v="(2017 AG5)"/>
    <x v="3165"/>
    <n v="5198178.82"/>
    <n v="144"/>
  </r>
  <r>
    <s v="(2010 RX30)"/>
    <x v="3166"/>
    <n v="2985600.43"/>
    <n v="16.5"/>
  </r>
  <r>
    <s v="(2017 CP)"/>
    <x v="3167"/>
    <n v="7067630.080000001"/>
    <n v="15.85"/>
  </r>
  <r>
    <s v="(2001 SQ3)"/>
    <x v="3168"/>
    <n v="6554911.3800000008"/>
    <n v="205"/>
  </r>
  <r>
    <s v="(2020 SN4)"/>
    <x v="3169"/>
    <n v="4788003.8600000003"/>
    <n v="20.5"/>
  </r>
  <r>
    <s v="(2018 QT1)"/>
    <x v="3170"/>
    <n v="4945763.46"/>
    <n v="151"/>
  </r>
  <r>
    <s v="(2012 DF31)"/>
    <x v="3171"/>
    <n v="5091691.09"/>
    <n v="52"/>
  </r>
  <r>
    <s v="(2014 SM143)"/>
    <x v="3172"/>
    <n v="6416871.7300000004"/>
    <n v="375"/>
  </r>
  <r>
    <s v="(2021 VL4)"/>
    <x v="3173"/>
    <n v="5675401.6100000003"/>
    <n v="24.5"/>
  </r>
  <r>
    <s v="(2019 UB6)"/>
    <x v="3174"/>
    <n v="6381375.8200000003"/>
    <n v="8.8000000000000007"/>
  </r>
  <r>
    <s v="(2016 TZ19)"/>
    <x v="3174"/>
    <n v="5091691.09"/>
    <n v="50"/>
  </r>
  <r>
    <s v="(2021 CF8)"/>
    <x v="3175"/>
    <n v="3995261.87"/>
    <n v="66.5"/>
  </r>
  <r>
    <s v="(2015 NU2)"/>
    <x v="3176"/>
    <n v="7627676.6600000001"/>
    <n v="280"/>
  </r>
  <r>
    <s v="(2011 HO5)"/>
    <x v="3177"/>
    <n v="6878318.5600000015"/>
    <n v="59.5"/>
  </r>
  <r>
    <s v="(2019 UE13)"/>
    <x v="3177"/>
    <n v="5040419.22"/>
    <n v="31"/>
  </r>
  <r>
    <s v="(2020 WB)"/>
    <x v="3178"/>
    <n v="2508377.64"/>
    <n v="13"/>
  </r>
  <r>
    <s v="(2018 XQ2)"/>
    <x v="3179"/>
    <n v="3947933.99"/>
    <n v="10.050000000000001"/>
  </r>
  <r>
    <s v="(2014 SU1)"/>
    <x v="3179"/>
    <n v="2232298.34"/>
    <n v="41"/>
  </r>
  <r>
    <s v="(2015 VH65)"/>
    <x v="3180"/>
    <n v="4405436.83"/>
    <n v="12.35"/>
  </r>
  <r>
    <s v="(2010 VK139)"/>
    <x v="3181"/>
    <n v="2244130.31"/>
    <n v="55"/>
  </r>
  <r>
    <s v="(2017 CF32)"/>
    <x v="3182"/>
    <n v="3628470.8"/>
    <n v="26"/>
  </r>
  <r>
    <s v="(2006 XP4)"/>
    <x v="3182"/>
    <n v="5497922.0599999996"/>
    <n v="71.5"/>
  </r>
  <r>
    <s v="(2009 WJ6)"/>
    <x v="3183"/>
    <n v="1475052.26"/>
    <n v="14.4"/>
  </r>
  <r>
    <s v="(2017 BP5)"/>
    <x v="3184"/>
    <n v="5951480.9100000001"/>
    <n v="375"/>
  </r>
  <r>
    <s v="(2009 WY7)"/>
    <x v="3185"/>
    <n v="3238015.790000001"/>
    <n v="65"/>
  </r>
  <r>
    <s v="(2014 XM7)"/>
    <x v="3186"/>
    <n v="6428703.7000000002"/>
    <n v="115"/>
  </r>
  <r>
    <s v="(2016 TD18)"/>
    <x v="3187"/>
    <n v="3719182.57"/>
    <n v="80.5"/>
  </r>
  <r>
    <s v="(2019 AG7)"/>
    <x v="3188"/>
    <n v="2177082.48"/>
    <n v="34"/>
  </r>
  <r>
    <s v="(2016 YN1)"/>
    <x v="3189"/>
    <n v="6499695.5199999996"/>
    <n v="80.5"/>
  </r>
  <r>
    <s v="(2019 YF4)"/>
    <x v="3190"/>
    <n v="1983826.97"/>
    <n v="17.5"/>
  </r>
  <r>
    <s v="(2018 PC)"/>
    <x v="3191"/>
    <n v="4295005.1100000003"/>
    <n v="71.5"/>
  </r>
  <r>
    <s v="(2016 CL136)"/>
    <x v="3192"/>
    <n v="4227957.28"/>
    <n v="123"/>
  </r>
  <r>
    <s v="(2005 CK)"/>
    <x v="3193"/>
    <n v="3498319.13"/>
    <n v="27.5"/>
  </r>
  <r>
    <s v="(2011 CL50)"/>
    <x v="3194"/>
    <n v="3683686.66"/>
    <n v="15.1"/>
  </r>
  <r>
    <s v="(2021 CZ3)"/>
    <x v="3195"/>
    <n v="5789777.3200000003"/>
    <n v="2.75"/>
  </r>
  <r>
    <s v="(2008 PF1)"/>
    <x v="3195"/>
    <n v="4338389"/>
    <n v="175"/>
  </r>
  <r>
    <s v="(2021 EU3)"/>
    <x v="3196"/>
    <n v="3533815.040000001"/>
    <n v="15.85"/>
  </r>
  <r>
    <s v="(2019 DP)"/>
    <x v="3197"/>
    <n v="2839672.8"/>
    <n v="43.5"/>
  </r>
  <r>
    <s v="(2018 RA1)"/>
    <x v="3198"/>
    <n v="2248074.2999999998"/>
    <n v="22.5"/>
  </r>
  <r>
    <s v="(2018 DU1)"/>
    <x v="3199"/>
    <n v="1088541.24"/>
    <n v="12.35"/>
  </r>
  <r>
    <s v="(2012 MF7)"/>
    <x v="3200"/>
    <n v="6353767.8899999997"/>
    <n v="18"/>
  </r>
  <r>
    <s v="(2010 FV9)"/>
    <x v="3201"/>
    <n v="1056989.32"/>
    <n v="35.5"/>
  </r>
  <r>
    <s v="(2021 FC)"/>
    <x v="3202"/>
    <n v="7489637.0099999998"/>
    <n v="9.5"/>
  </r>
  <r>
    <s v="(2020 FV4)"/>
    <x v="3203"/>
    <n v="5963312.8799999999"/>
    <n v="35.5"/>
  </r>
  <r>
    <s v="(2019 EN)"/>
    <x v="3204"/>
    <n v="6606183.25"/>
    <n v="245"/>
  </r>
  <r>
    <s v="(2021 FW2)"/>
    <x v="3205"/>
    <n v="1127981.1399999999"/>
    <n v="37.5"/>
  </r>
  <r>
    <s v="(2015 AP44)"/>
    <x v="3206"/>
    <n v="5316498.5199999996"/>
    <n v="24.5"/>
  </r>
  <r>
    <s v="(2017 UK1)"/>
    <x v="3207"/>
    <n v="879509.77"/>
    <n v="16.5"/>
  </r>
  <r>
    <s v="436774 (2012 KY3)"/>
    <x v="3208"/>
    <n v="5635961.71"/>
    <n v="1"/>
  </r>
  <r>
    <s v="(2020 GJ1)"/>
    <x v="3209"/>
    <n v="6578575.3200000003"/>
    <n v="24.5"/>
  </r>
  <r>
    <s v="(2017 GO4)"/>
    <x v="3209"/>
    <n v="5383546.3500000006"/>
    <n v="43"/>
  </r>
  <r>
    <s v="(2006 HV5)"/>
    <x v="3210"/>
    <n v="7454141.0999999996"/>
    <n v="307"/>
  </r>
  <r>
    <s v="(2021 HG1)"/>
    <x v="3210"/>
    <n v="3230127.81"/>
    <n v="16.5"/>
  </r>
  <r>
    <s v="(2002 VR85)"/>
    <x v="3211"/>
    <n v="7126789.9299999997"/>
    <n v="375"/>
  </r>
  <r>
    <s v="(2019 HS)"/>
    <x v="3212"/>
    <n v="2405833.9"/>
    <n v="15.85"/>
  </r>
  <r>
    <s v="(2020 KR2)"/>
    <x v="3212"/>
    <n v="6318271.9800000004"/>
    <n v="20.5"/>
  </r>
  <r>
    <s v="(2015 HS11)"/>
    <x v="3213"/>
    <n v="3238015.790000001"/>
    <n v="16.5"/>
  </r>
  <r>
    <s v="(2009 VM24)"/>
    <x v="3213"/>
    <n v="5608353.7800000003"/>
    <n v="20.5"/>
  </r>
  <r>
    <s v="(2016 LW9)"/>
    <x v="3214"/>
    <n v="7008470.2300000004"/>
    <n v="175"/>
  </r>
  <r>
    <s v="(2006 KC)"/>
    <x v="3215"/>
    <n v="5150850.9400000004"/>
    <n v="158.5"/>
  </r>
  <r>
    <s v="(2018 KC)"/>
    <x v="3216"/>
    <n v="6093464.5499999998"/>
    <n v="13.7"/>
  </r>
  <r>
    <s v="(2014 KS76)"/>
    <x v="3217"/>
    <n v="6823102.7000000002"/>
    <n v="20.5"/>
  </r>
  <r>
    <s v="(2012 EC)"/>
    <x v="3218"/>
    <n v="2169194.5"/>
    <n v="94"/>
  </r>
  <r>
    <s v="(2004 XO)"/>
    <x v="3219"/>
    <n v="4551364.46"/>
    <n v="205"/>
  </r>
  <r>
    <s v="(2009 XT6)"/>
    <x v="3219"/>
    <n v="3360279.48"/>
    <n v="390"/>
  </r>
  <r>
    <s v="(2011 KC15)"/>
    <x v="3220"/>
    <n v="3600862.87"/>
    <n v="260"/>
  </r>
  <r>
    <s v="(2020 LG)"/>
    <x v="3221"/>
    <n v="6318271.9800000004"/>
    <n v="54"/>
  </r>
  <r>
    <s v="(2019 AJ13)"/>
    <x v="3222"/>
    <n v="5971200.8600000003"/>
    <n v="10.199999999999999"/>
  </r>
  <r>
    <s v="(2015 XZ378)"/>
    <x v="3223"/>
    <n v="4310781.07"/>
    <n v="15.85"/>
  </r>
  <r>
    <s v="(2020 OC1)"/>
    <x v="3224"/>
    <n v="5643849.6900000004"/>
    <n v="22.5"/>
  </r>
  <r>
    <s v="(2020 BV7)"/>
    <x v="3225"/>
    <n v="4665740.17"/>
    <n v="10.85"/>
  </r>
  <r>
    <s v="(2021 BN)"/>
    <x v="3226"/>
    <n v="1577596"/>
    <n v="8.8000000000000007"/>
  </r>
  <r>
    <s v="523664 (2012 OD1)"/>
    <x v="3226"/>
    <n v="7327933.419999999"/>
    <n v="346.00000000000011"/>
  </r>
  <r>
    <s v="(2018 PZ21)"/>
    <x v="3227"/>
    <n v="3703406.61"/>
    <n v="19.5"/>
  </r>
  <r>
    <s v="(2019 BV2)"/>
    <x v="3228"/>
    <n v="1131925.1299999999"/>
    <n v="34"/>
  </r>
  <r>
    <s v="(2008 BD15)"/>
    <x v="3228"/>
    <n v="2756849.01"/>
    <n v="325"/>
  </r>
  <r>
    <s v="(2017 PK25)"/>
    <x v="3229"/>
    <n v="1037269.37"/>
    <n v="37.5"/>
  </r>
  <r>
    <s v="(2016 GK135)"/>
    <x v="3230"/>
    <n v="7111013.9700000007"/>
    <n v="10.199999999999999"/>
  </r>
  <r>
    <s v="363305 (2002 NV16)"/>
    <x v="3231"/>
    <n v="5868657.1200000001"/>
    <n v="230"/>
  </r>
  <r>
    <s v="(2007 RX8)"/>
    <x v="3232"/>
    <n v="5107467.05"/>
    <n v="54"/>
  </r>
  <r>
    <s v="(2021 RR5)"/>
    <x v="3233"/>
    <n v="2918552.6"/>
    <n v="8.8000000000000007"/>
  </r>
  <r>
    <s v="(2021 RZ5)"/>
    <x v="3233"/>
    <n v="2910664.62"/>
    <n v="32"/>
  </r>
  <r>
    <s v="(2021 SO2)"/>
    <x v="3234"/>
    <n v="4831387.75"/>
    <n v="65"/>
  </r>
  <r>
    <s v="(2020 XY4)"/>
    <x v="3235"/>
    <n v="3013208.36"/>
    <n v="17.5"/>
  </r>
  <r>
    <s v="(2013 JL22)"/>
    <x v="3235"/>
    <n v="6219672.2300000004"/>
    <n v="240"/>
  </r>
  <r>
    <s v="(2021 TC4)"/>
    <x v="3236"/>
    <n v="6468143.5999999996"/>
    <n v="21"/>
  </r>
  <r>
    <s v="(2016 SR2)"/>
    <x v="3237"/>
    <n v="2748961.03"/>
    <n v="24.5"/>
  </r>
  <r>
    <s v="(1998 SD9)"/>
    <x v="3237"/>
    <n v="3794118.38"/>
    <n v="65"/>
  </r>
  <r>
    <s v="350751 (2002 AW)"/>
    <x v="3238"/>
    <n v="1979882.98"/>
    <n v="295"/>
  </r>
  <r>
    <s v="209215 (2003 WP25)"/>
    <x v="3238"/>
    <n v="7422589.1799999997"/>
    <n v="62"/>
  </r>
  <r>
    <s v="(2003 TR9)"/>
    <x v="3238"/>
    <n v="4365996.93"/>
    <n v="240"/>
  </r>
  <r>
    <s v="(2021 TR3)"/>
    <x v="3238"/>
    <n v="2279626.2200000002"/>
    <n v="35.5"/>
  </r>
  <r>
    <s v="(1999 TY2)"/>
    <x v="3239"/>
    <n v="4231901.2699999996"/>
    <n v="94"/>
  </r>
  <r>
    <s v="(2015 TG24)"/>
    <x v="3240"/>
    <n v="757246.08"/>
    <n v="19.5"/>
  </r>
  <r>
    <s v="(2021 TN6)"/>
    <x v="3241"/>
    <n v="5580745.8500000006"/>
    <n v="42"/>
  </r>
  <r>
    <s v="(2021 UP)"/>
    <x v="3242"/>
    <n v="595542.49"/>
    <n v="33"/>
  </r>
  <r>
    <s v="(2019 UE4)"/>
    <x v="3243"/>
    <n v="2693745.17"/>
    <n v="12.35"/>
  </r>
  <r>
    <s v="(2019 UX12)"/>
    <x v="3244"/>
    <n v="6972974.3200000003"/>
    <n v="7.9"/>
  </r>
  <r>
    <s v="410777 (2009 FD)"/>
    <x v="3245"/>
    <n v="4085973.64"/>
    <n v="1"/>
  </r>
  <r>
    <s v="(2021 UC1)"/>
    <x v="3245"/>
    <n v="4153021.47"/>
    <n v="37"/>
  </r>
  <r>
    <s v="(2016 UE57)"/>
    <x v="3246"/>
    <n v="1250244.83"/>
    <n v="22.5"/>
  </r>
  <r>
    <s v="(2019 TA2)"/>
    <x v="3246"/>
    <n v="6748166.8899999997"/>
    <n v="47"/>
  </r>
  <r>
    <s v="(2021 VP22)"/>
    <x v="3247"/>
    <n v="2409777.89"/>
    <n v="12.35"/>
  </r>
  <r>
    <s v="(2017 UP6)"/>
    <x v="3247"/>
    <n v="5079859.12"/>
    <n v="26"/>
  </r>
  <r>
    <s v="(2020 VW)"/>
    <x v="3248"/>
    <n v="2090314.7"/>
    <n v="8.65"/>
  </r>
  <r>
    <s v="(2021 VL5)"/>
    <x v="3249"/>
    <n v="3135472.05"/>
    <n v="8.6"/>
  </r>
  <r>
    <s v="(2017 WM13)"/>
    <x v="3249"/>
    <n v="3880886.16"/>
    <n v="13"/>
  </r>
  <r>
    <s v="(2003 WG)"/>
    <x v="3249"/>
    <n v="5738505.4500000002"/>
    <n v="650"/>
  </r>
  <r>
    <s v="(2010 UJ7)"/>
    <x v="3249"/>
    <n v="6783662.7999999998"/>
    <n v="35.5"/>
  </r>
  <r>
    <s v="(2018 TM3)"/>
    <x v="3250"/>
    <n v="4255565.21"/>
    <n v="4.95"/>
  </r>
  <r>
    <s v="(2021 VA2)"/>
    <x v="3251"/>
    <n v="6752110.8800000008"/>
    <n v="42"/>
  </r>
  <r>
    <s v="(2009 WY7)"/>
    <x v="3252"/>
    <n v="7213557.71"/>
    <n v="65"/>
  </r>
  <r>
    <s v="(2019 XQ)"/>
    <x v="3253"/>
    <n v="4551364.46"/>
    <n v="73"/>
  </r>
  <r>
    <s v="(2012 XA133)"/>
    <x v="3254"/>
    <n v="3845390.25"/>
    <n v="275"/>
  </r>
  <r>
    <s v="(2019 OV3)"/>
    <x v="3255"/>
    <n v="5742449.4400000004"/>
    <n v="60.5"/>
  </r>
  <r>
    <s v="(2021 XH3)"/>
    <x v="3256"/>
    <n v="3963709.95"/>
    <n v="42"/>
  </r>
  <r>
    <s v="(2020 YF)"/>
    <x v="3256"/>
    <n v="1968051.01"/>
    <n v="7.3"/>
  </r>
  <r>
    <s v="(2006 PA1)"/>
    <x v="3257"/>
    <n v="7469917.0600000015"/>
    <n v="495"/>
  </r>
  <r>
    <s v="(2017 YO3)"/>
    <x v="3258"/>
    <n v="938669.62"/>
    <n v="10.050000000000001"/>
  </r>
  <r>
    <s v="(2019 JH7)"/>
    <x v="3259"/>
    <n v="7659228.580000001"/>
    <n v="5.15"/>
  </r>
  <r>
    <s v="(2010 XC15)"/>
    <x v="3260"/>
    <n v="1372508.52"/>
    <n v="225"/>
  </r>
  <r>
    <s v="(2012 BN1)"/>
    <x v="3261"/>
    <n v="6302496.0199999996"/>
    <n v="34"/>
  </r>
  <r>
    <s v="(2021 AN)"/>
    <x v="3262"/>
    <n v="4720956.03"/>
    <n v="52"/>
  </r>
  <r>
    <s v="(2014 AE29)"/>
    <x v="3263"/>
    <n v="3052648.26"/>
    <n v="14.4"/>
  </r>
  <r>
    <s v="(2018 BX)"/>
    <x v="3264"/>
    <n v="3691574.64"/>
    <n v="6.5"/>
  </r>
  <r>
    <s v="(2003 YS17)"/>
    <x v="3265"/>
    <n v="5142962.96"/>
    <n v="205"/>
  </r>
  <r>
    <s v="(2019 YM6)"/>
    <x v="3266"/>
    <n v="6917758.46"/>
    <n v="165"/>
  </r>
  <r>
    <s v="(2011 UD21)"/>
    <x v="3267"/>
    <n v="5805553.2800000003"/>
    <n v="8.65"/>
  </r>
  <r>
    <s v="(2011 MW1)"/>
    <x v="3267"/>
    <n v="6061912.6299999999"/>
    <n v="151"/>
  </r>
  <r>
    <s v="(2021 BM)"/>
    <x v="3268"/>
    <n v="3167023.97"/>
    <n v="37.5"/>
  </r>
  <r>
    <s v="(2019 QL7)"/>
    <x v="3269"/>
    <n v="5068027.1499999994"/>
    <n v="20.5"/>
  </r>
  <r>
    <s v="(2015 FV284)"/>
    <x v="3270"/>
    <n v="2847560.78"/>
    <n v="285"/>
  </r>
  <r>
    <s v="(2016 CD31)"/>
    <x v="3270"/>
    <n v="3995261.87"/>
    <n v="18"/>
  </r>
  <r>
    <s v="(2016 CB248)"/>
    <x v="3271"/>
    <n v="1471108.27"/>
    <n v="20.5"/>
  </r>
  <r>
    <s v="(2016 DF)"/>
    <x v="3272"/>
    <n v="5087747.1000000006"/>
    <n v="16.5"/>
  </r>
  <r>
    <s v="(2001 CP36)"/>
    <x v="3273"/>
    <n v="2697689.16"/>
    <n v="79"/>
  </r>
  <r>
    <s v="(2008 AF3)"/>
    <x v="3274"/>
    <n v="4448820.72"/>
    <n v="26"/>
  </r>
  <r>
    <s v="(2009 FY4)"/>
    <x v="3275"/>
    <n v="6775774.8200000003"/>
    <n v="129"/>
  </r>
  <r>
    <s v="(2014 EG45)"/>
    <x v="3276"/>
    <n v="1837899.34"/>
    <n v="180"/>
  </r>
  <r>
    <s v="(2015 DR215)"/>
    <x v="3277"/>
    <n v="6834934.669999999"/>
    <n v="355"/>
  </r>
  <r>
    <s v="(2012 UW68)"/>
    <x v="3277"/>
    <n v="5383546.3500000006"/>
    <n v="47"/>
  </r>
  <r>
    <s v="(2018 DN1)"/>
    <x v="3278"/>
    <n v="5336218.47"/>
    <n v="62"/>
  </r>
  <r>
    <s v="(2001 SY269)"/>
    <x v="3279"/>
    <n v="6618015.2200000007"/>
    <n v="215"/>
  </r>
  <r>
    <s v="(2021 FA2)"/>
    <x v="3280"/>
    <n v="3604806.86"/>
    <n v="115"/>
  </r>
  <r>
    <s v="(2021 GL1)"/>
    <x v="3281"/>
    <n v="6661399.1100000003"/>
    <n v="30.5"/>
  </r>
  <r>
    <s v="(2016 GW221)"/>
    <x v="3282"/>
    <n v="6748166.8899999997"/>
    <n v="49.5"/>
  </r>
  <r>
    <s v="(2021 HS1)"/>
    <x v="3283"/>
    <n v="4413324.8099999996"/>
    <n v="24"/>
  </r>
  <r>
    <s v="(2021 SH1)"/>
    <x v="3284"/>
    <n v="7548796.8600000003"/>
    <n v="42"/>
  </r>
  <r>
    <s v="(2004 TP1)"/>
    <x v="3285"/>
    <n v="6618015.2200000007"/>
    <n v="310"/>
  </r>
  <r>
    <s v="(2018 HG2)"/>
    <x v="3286"/>
    <n v="7600068.7300000004"/>
    <n v="60.5"/>
  </r>
  <r>
    <s v="503911 (2002 FD6)"/>
    <x v="3287"/>
    <n v="5762169.3899999997"/>
    <n v="151"/>
  </r>
  <r>
    <s v="(2021 GB4)"/>
    <x v="3288"/>
    <n v="6203896.2699999996"/>
    <n v="51"/>
  </r>
  <r>
    <s v="(2020 SM4)"/>
    <x v="3289"/>
    <n v="6941422.4000000004"/>
    <n v="12.35"/>
  </r>
  <r>
    <s v="(2020 HY6)"/>
    <x v="3290"/>
    <n v="1561820.04"/>
    <n v="18"/>
  </r>
  <r>
    <s v="(2021 JB)"/>
    <x v="3291"/>
    <n v="7059742.0999999996"/>
    <n v="19.5"/>
  </r>
  <r>
    <s v="(2020 VX4)"/>
    <x v="3292"/>
    <n v="5281002.6100000003"/>
    <n v="13.7"/>
  </r>
  <r>
    <s v="(2018 JK2)"/>
    <x v="3293"/>
    <n v="3506207.11"/>
    <n v="29.5"/>
  </r>
  <r>
    <s v="551685 (2013 HT15)"/>
    <x v="3294"/>
    <n v="4634188.25"/>
    <n v="195"/>
  </r>
  <r>
    <s v="(2020 HG9)"/>
    <x v="3295"/>
    <n v="3719182.57"/>
    <n v="94"/>
  </r>
  <r>
    <s v="(2009 LD)"/>
    <x v="3296"/>
    <n v="3017152.35"/>
    <n v="24.5"/>
  </r>
  <r>
    <s v="(2005 WY55)"/>
    <x v="3297"/>
    <n v="343127.13"/>
    <n v="310"/>
  </r>
  <r>
    <s v="(2020 KB7)"/>
    <x v="3298"/>
    <n v="2681913.2000000002"/>
    <n v="14.4"/>
  </r>
  <r>
    <s v="(2014 HQ124)"/>
    <x v="3299"/>
    <n v="3001376.39"/>
    <n v="325"/>
  </r>
  <r>
    <s v="(2015 YM1)"/>
    <x v="3300"/>
    <n v="3155192"/>
    <n v="8.8000000000000007"/>
  </r>
  <r>
    <s v="(2013 YA14)"/>
    <x v="3301"/>
    <n v="3648190.75"/>
    <n v="80.5"/>
  </r>
  <r>
    <s v="(2004 UR1)"/>
    <x v="3302"/>
    <n v="6558855.3699999992"/>
    <n v="340"/>
  </r>
  <r>
    <s v="(2021 QK2)"/>
    <x v="3303"/>
    <n v="3553534.99"/>
    <n v="57"/>
  </r>
  <r>
    <s v="576763 (2012 UR136)"/>
    <x v="3304"/>
    <n v="5442706.2000000002"/>
    <n v="620"/>
  </r>
  <r>
    <s v="(2012 LU)"/>
    <x v="3304"/>
    <n v="2086370.71"/>
    <n v="39"/>
  </r>
  <r>
    <s v="442037 (2010 PR66)"/>
    <x v="3305"/>
    <n v="7055798.1100000003"/>
    <n v="695"/>
  </r>
  <r>
    <s v="(2021 NO2)"/>
    <x v="3306"/>
    <n v="5316498.5199999996"/>
    <n v="24.5"/>
  </r>
  <r>
    <s v="(2015 PS228)"/>
    <x v="3307"/>
    <n v="5919928.9900000002"/>
    <n v="7.3"/>
  </r>
  <r>
    <s v="35107 (1991 VH)"/>
    <x v="3308"/>
    <n v="6830990.6799999997"/>
    <n v="929"/>
  </r>
  <r>
    <s v="(2006 RJ1)"/>
    <x v="3309"/>
    <n v="3719182.57"/>
    <n v="158.5"/>
  </r>
  <r>
    <s v="(2015 AF45)"/>
    <x v="3310"/>
    <n v="7454141.0999999996"/>
    <n v="45"/>
  </r>
  <r>
    <s v="(2021 CO)"/>
    <x v="3311"/>
    <n v="2433441.83"/>
    <n v="37.5"/>
  </r>
  <r>
    <s v="7822 (1991 CS)"/>
    <x v="3312"/>
    <n v="3833558.28"/>
    <n v="1602"/>
  </r>
  <r>
    <s v="9856 (1991 EE)"/>
    <x v="3313"/>
    <n v="4677572.1399999997"/>
    <n v="1"/>
  </r>
  <r>
    <s v="(2016 EU85)"/>
    <x v="3314"/>
    <n v="5351994.43"/>
    <n v="550"/>
  </r>
  <r>
    <s v="(2018 RQ1)"/>
    <x v="3315"/>
    <n v="3269567.709999999"/>
    <n v="62"/>
  </r>
  <r>
    <s v="(2019 QZ3)"/>
    <x v="3316"/>
    <n v="6022472.7300000004"/>
    <n v="47"/>
  </r>
  <r>
    <s v="(2018 FM3)"/>
    <x v="3317"/>
    <n v="3951877.98"/>
    <n v="15.85"/>
  </r>
  <r>
    <s v="(2021 ED3)"/>
    <x v="3318"/>
    <n v="6361655.8699999992"/>
    <n v="24"/>
  </r>
  <r>
    <s v="(2020 SC)"/>
    <x v="3319"/>
    <n v="3553534.99"/>
    <n v="19.5"/>
  </r>
  <r>
    <s v="(2018 TR3)"/>
    <x v="3320"/>
    <n v="6531247.4399999985"/>
    <n v="11.65"/>
  </r>
  <r>
    <s v="(2010 SD)"/>
    <x v="3321"/>
    <n v="6042192.6799999997"/>
    <n v="49.5"/>
  </r>
  <r>
    <s v="(2019 SP2)"/>
    <x v="3321"/>
    <n v="2488657.69"/>
    <n v="71.5"/>
  </r>
  <r>
    <s v="(2007 SG11)"/>
    <x v="3322"/>
    <n v="6992694.2699999996"/>
    <n v="130"/>
  </r>
  <r>
    <s v="(2014 GY44)"/>
    <x v="3323"/>
    <n v="6030360.71"/>
    <n v="35.5"/>
  </r>
  <r>
    <s v="209215 (2003 WP25)"/>
    <x v="3324"/>
    <n v="5998808.79"/>
    <n v="62"/>
  </r>
  <r>
    <s v="(2012 VE46)"/>
    <x v="3325"/>
    <n v="5131130.99"/>
    <n v="390"/>
  </r>
  <r>
    <s v="(2020 QU5)"/>
    <x v="3326"/>
    <n v="5466370.1399999997"/>
    <n v="31"/>
  </r>
  <r>
    <s v="(2018 GD2)"/>
    <x v="3327"/>
    <n v="1810291.41"/>
    <n v="5.65"/>
  </r>
  <r>
    <s v="(2015 VE105)"/>
    <x v="3328"/>
    <n v="3660022.72"/>
    <n v="49.5"/>
  </r>
  <r>
    <s v="(2013 UG1)"/>
    <x v="3328"/>
    <n v="1116149.17"/>
    <n v="137"/>
  </r>
  <r>
    <s v="(2019 HM)"/>
    <x v="3329"/>
    <n v="5391434.3300000001"/>
    <n v="28.5"/>
  </r>
  <r>
    <s v="(2021 TW2)"/>
    <x v="3330"/>
    <n v="2745017.04"/>
    <n v="31"/>
  </r>
  <r>
    <s v="(2010 FN)"/>
    <x v="3331"/>
    <n v="5012811.29"/>
    <n v="20.5"/>
  </r>
  <r>
    <s v="(2017 HS3)"/>
    <x v="3332"/>
    <n v="5509754.0300000003"/>
    <n v="32.5"/>
  </r>
  <r>
    <s v="(2019 UU3)"/>
    <x v="3333"/>
    <n v="6523359.46"/>
    <n v="34"/>
  </r>
  <r>
    <s v="(2012 VR76)"/>
    <x v="3334"/>
    <n v="4898435.58"/>
    <n v="13"/>
  </r>
  <r>
    <s v="(2010 VB)"/>
    <x v="3335"/>
    <n v="2796288.91"/>
    <n v="32.5"/>
  </r>
  <r>
    <s v="(2019 JV2)"/>
    <x v="3336"/>
    <n v="2662193.25"/>
    <n v="108.5"/>
  </r>
  <r>
    <s v="(2007 VV83)"/>
    <x v="3336"/>
    <n v="7213557.71"/>
    <n v="49.5"/>
  </r>
  <r>
    <s v="(2008 SH82)"/>
    <x v="3337"/>
    <n v="7434421.1500000004"/>
    <n v="225"/>
  </r>
  <r>
    <s v="(2019 WT1)"/>
    <x v="3338"/>
    <n v="3111808.11"/>
    <n v="19"/>
  </r>
  <r>
    <s v="(2016 JY5)"/>
    <x v="3339"/>
    <n v="4298949.1000000006"/>
    <n v="16.5"/>
  </r>
  <r>
    <s v="(2018 WE1)"/>
    <x v="3340"/>
    <n v="5056195.18"/>
    <n v="26"/>
  </r>
  <r>
    <s v="(2017 WO16)"/>
    <x v="3341"/>
    <n v="5012811.29"/>
    <n v="43"/>
  </r>
  <r>
    <s v="(2011 WS74)"/>
    <x v="3342"/>
    <n v="4239789.25"/>
    <n v="71.5"/>
  </r>
  <r>
    <s v="(2017 FX101)"/>
    <x v="3342"/>
    <n v="7300325.4900000002"/>
    <n v="37.5"/>
  </r>
  <r>
    <s v="(2015 XC)"/>
    <x v="3343"/>
    <n v="1620979.89"/>
    <n v="39"/>
  </r>
  <r>
    <s v="(2003 YN107)"/>
    <x v="3344"/>
    <n v="1471108.27"/>
    <n v="21.5"/>
  </r>
  <r>
    <s v="(2020 BW13)"/>
    <x v="3345"/>
    <n v="7174117.8100000015"/>
    <n v="14.4"/>
  </r>
  <r>
    <s v="(2015 RN35)"/>
    <x v="3346"/>
    <n v="4614468.3"/>
    <n v="102"/>
  </r>
  <r>
    <s v="(2019 BS2)"/>
    <x v="3347"/>
    <n v="1901003.18"/>
    <n v="15.1"/>
  </r>
  <r>
    <s v="(2020 BQ12)"/>
    <x v="3348"/>
    <n v="6598295.2699999996"/>
    <n v="54"/>
  </r>
  <r>
    <s v="(2015 FQ117)"/>
    <x v="3348"/>
    <n v="4902379.57"/>
    <n v="325"/>
  </r>
  <r>
    <s v="(2008 CE22)"/>
    <x v="3349"/>
    <n v="295799.25"/>
    <n v="22.5"/>
  </r>
  <r>
    <s v="(2018 FT3)"/>
    <x v="3350"/>
    <n v="7513300.9500000002"/>
    <n v="19"/>
  </r>
  <r>
    <s v="(2005 CN61)"/>
    <x v="3351"/>
    <n v="4626300.2699999996"/>
    <n v="37.5"/>
  </r>
  <r>
    <s v="(2013 BV15)"/>
    <x v="3352"/>
    <n v="1372508.52"/>
    <n v="59.5"/>
  </r>
  <r>
    <s v="(2015 CA40)"/>
    <x v="3353"/>
    <n v="3293231.65"/>
    <n v="51.5"/>
  </r>
  <r>
    <s v="(2011 UC292)"/>
    <x v="3354"/>
    <n v="3557478.98"/>
    <n v="115"/>
  </r>
  <r>
    <s v="(2019 ED1)"/>
    <x v="3355"/>
    <n v="721750.17"/>
    <n v="12.95"/>
  </r>
  <r>
    <s v="(2017 DS37)"/>
    <x v="3356"/>
    <n v="6582519.3100000015"/>
    <n v="15.1"/>
  </r>
  <r>
    <s v="(2001 SY169)"/>
    <x v="3357"/>
    <n v="7260885.5899999999"/>
    <n v="102"/>
  </r>
  <r>
    <s v="(2008 EP)"/>
    <x v="3357"/>
    <n v="7040022.1500000004"/>
    <n v="62"/>
  </r>
  <r>
    <s v="(2003 FY6)"/>
    <x v="3358"/>
    <n v="4740675.9800000004"/>
    <n v="144"/>
  </r>
  <r>
    <s v="(2009 FE19)"/>
    <x v="3359"/>
    <n v="7020302.2000000002"/>
    <n v="18"/>
  </r>
  <r>
    <s v="(2017 UJ43)"/>
    <x v="3360"/>
    <n v="6057968.6399999997"/>
    <n v="12.35"/>
  </r>
  <r>
    <s v="(2015 EO61)"/>
    <x v="3361"/>
    <n v="3798062.37"/>
    <n v="230"/>
  </r>
  <r>
    <s v="(2019 HM)"/>
    <x v="3362"/>
    <n v="7040022.1500000004"/>
    <n v="28.5"/>
  </r>
  <r>
    <s v="(2020 OA6)"/>
    <x v="3363"/>
    <n v="5202122.8099999996"/>
    <n v="26"/>
  </r>
  <r>
    <s v="(2010 HF)"/>
    <x v="3364"/>
    <n v="1167421.04"/>
    <n v="24.5"/>
  </r>
  <r>
    <s v="(2013 CE129)"/>
    <x v="3364"/>
    <n v="3533815.040000001"/>
    <n v="165"/>
  </r>
  <r>
    <s v="(2020 HY)"/>
    <x v="3365"/>
    <n v="7284549.5299999993"/>
    <n v="108.5"/>
  </r>
  <r>
    <s v="(2007 UC6)"/>
    <x v="3366"/>
    <n v="6069800.6100000003"/>
    <n v="102"/>
  </r>
  <r>
    <s v="(2004 RQ252)"/>
    <x v="3366"/>
    <n v="670478.29999999993"/>
    <n v="144"/>
  </r>
  <r>
    <s v="(2017 UR4)"/>
    <x v="3367"/>
    <n v="4176685.41"/>
    <n v="325"/>
  </r>
  <r>
    <s v="(2009 HK73)"/>
    <x v="3368"/>
    <n v="6042192.6799999997"/>
    <n v="24"/>
  </r>
  <r>
    <s v="304330 (2006 SX217)"/>
    <x v="3368"/>
    <n v="5387490.3399999999"/>
    <n v="780"/>
  </r>
  <r>
    <s v="(2017 HQ49)"/>
    <x v="3369"/>
    <n v="3048704.27"/>
    <n v="102"/>
  </r>
  <r>
    <s v="(2019 JV1)"/>
    <x v="3370"/>
    <n v="4720956.03"/>
    <n v="115"/>
  </r>
  <r>
    <s v="(2021 JT4)"/>
    <x v="3371"/>
    <n v="4870827.6499999994"/>
    <n v="31"/>
  </r>
  <r>
    <s v="(2013 JV17)"/>
    <x v="3371"/>
    <n v="2938272.55"/>
    <n v="11.65"/>
  </r>
  <r>
    <s v="(2011 JB10)"/>
    <x v="3371"/>
    <n v="3557478.98"/>
    <n v="49.5"/>
  </r>
  <r>
    <s v="(2015 JR1)"/>
    <x v="3372"/>
    <n v="7047910.1300000008"/>
    <n v="26"/>
  </r>
  <r>
    <s v="(2015 KQ18)"/>
    <x v="3373"/>
    <n v="6665343.0999999996"/>
    <n v="37.5"/>
  </r>
  <r>
    <s v="(2012 KF25)"/>
    <x v="3374"/>
    <n v="3577198.93"/>
    <n v="37.5"/>
  </r>
  <r>
    <s v="(2014 LK21)"/>
    <x v="3375"/>
    <n v="2745017.04"/>
    <n v="28.5"/>
  </r>
  <r>
    <s v="(2015 PL57)"/>
    <x v="3376"/>
    <n v="5213954.78"/>
    <n v="31"/>
  </r>
  <r>
    <s v="(2021 MK1)"/>
    <x v="3377"/>
    <n v="563990.56999999995"/>
    <n v="230"/>
  </r>
  <r>
    <s v="(2003 YN107)"/>
    <x v="3377"/>
    <n v="7229333.669999999"/>
    <n v="21.5"/>
  </r>
  <r>
    <s v="(2015 XC352)"/>
    <x v="3378"/>
    <n v="6610127.2400000002"/>
    <n v="31"/>
  </r>
  <r>
    <s v="(2012 VS76)"/>
    <x v="3379"/>
    <n v="4764339.92"/>
    <n v="17.5"/>
  </r>
  <r>
    <s v="(2016 NJ22)"/>
    <x v="3380"/>
    <n v="6136848.4400000004"/>
    <n v="8.8000000000000007"/>
  </r>
  <r>
    <s v="(2011 OB)"/>
    <x v="3381"/>
    <n v="4673628.1499999994"/>
    <n v="595"/>
  </r>
  <r>
    <s v="(2017 YL6)"/>
    <x v="3382"/>
    <n v="4417268.8"/>
    <n v="123.5"/>
  </r>
  <r>
    <s v="(2020 NM)"/>
    <x v="3383"/>
    <n v="3699462.62"/>
    <n v="26"/>
  </r>
  <r>
    <s v="(2021 CC6)"/>
    <x v="3384"/>
    <n v="4354164.96"/>
    <n v="4"/>
  </r>
  <r>
    <s v="(2017 OO1)"/>
    <x v="3384"/>
    <n v="5770057.3700000001"/>
    <n v="54"/>
  </r>
  <r>
    <s v="(2021 BD3)"/>
    <x v="3385"/>
    <n v="3529871.05"/>
    <n v="30.5"/>
  </r>
  <r>
    <s v="(2021 OD1)"/>
    <x v="3386"/>
    <n v="1419836.4"/>
    <n v="9.4499999999999993"/>
  </r>
  <r>
    <s v="(2021 PP2)"/>
    <x v="3387"/>
    <n v="5710897.5199999996"/>
    <n v="31"/>
  </r>
  <r>
    <s v="(2014 QH33)"/>
    <x v="3388"/>
    <n v="2291458.19"/>
    <n v="59.5"/>
  </r>
  <r>
    <s v="(2013 QM48)"/>
    <x v="3389"/>
    <n v="2153418.54"/>
    <n v="14.4"/>
  </r>
  <r>
    <s v="(2014 RE11)"/>
    <x v="3390"/>
    <n v="6570687.3399999999"/>
    <n v="123.5"/>
  </r>
  <r>
    <s v="(2021 RA4)"/>
    <x v="3391"/>
    <n v="7584292.7699999996"/>
    <n v="58.5"/>
  </r>
  <r>
    <s v="161989 Cacus (1978 CA)"/>
    <x v="3392"/>
    <n v="6941422.4000000004"/>
    <n v="1"/>
  </r>
  <r>
    <s v="(2012 QG42)"/>
    <x v="3393"/>
    <n v="6440535.669999999"/>
    <n v="285"/>
  </r>
  <r>
    <s v="(2006 RH2)"/>
    <x v="3394"/>
    <n v="5241562.71"/>
    <n v="15.85"/>
  </r>
  <r>
    <s v="(2013 ST)"/>
    <x v="3395"/>
    <n v="4571084.41"/>
    <n v="49.5"/>
  </r>
  <r>
    <s v="(2021 GT9)"/>
    <x v="3396"/>
    <n v="7043966.1399999997"/>
    <n v="21"/>
  </r>
  <r>
    <s v="523654 (2011 SR5)"/>
    <x v="3397"/>
    <n v="489054.76"/>
    <n v="310"/>
  </r>
  <r>
    <s v="465617 (2009 EK1)"/>
    <x v="3398"/>
    <n v="6361655.8699999992"/>
    <n v="225"/>
  </r>
  <r>
    <s v="(2017 SS12)"/>
    <x v="3398"/>
    <n v="1794515.45"/>
    <n v="16.5"/>
  </r>
  <r>
    <s v="(2020 SV5)"/>
    <x v="3399"/>
    <n v="5647793.6799999997"/>
    <n v="24.5"/>
  </r>
  <r>
    <s v="(2019 VC)"/>
    <x v="3400"/>
    <n v="2626697.34"/>
    <n v="7.3"/>
  </r>
  <r>
    <s v="(2019 HM)"/>
    <x v="3401"/>
    <n v="6830990.6799999997"/>
    <n v="28.5"/>
  </r>
  <r>
    <s v="(2017 GM6)"/>
    <x v="3402"/>
    <n v="453558.85"/>
    <n v="27.5"/>
  </r>
  <r>
    <s v="(2020 UE2)"/>
    <x v="3403"/>
    <n v="1337012.6100000001"/>
    <n v="20.5"/>
  </r>
  <r>
    <s v="(2020 VH)"/>
    <x v="3404"/>
    <n v="4941819.47"/>
    <n v="8.65"/>
  </r>
  <r>
    <s v="(2009 UY17)"/>
    <x v="3405"/>
    <n v="4937875.4800000004"/>
    <n v="285"/>
  </r>
  <r>
    <s v="(2014 UX34)"/>
    <x v="3406"/>
    <n v="1064877.3"/>
    <n v="138"/>
  </r>
  <r>
    <s v="(2007 UP6)"/>
    <x v="3407"/>
    <n v="4397548.8500000006"/>
    <n v="108.5"/>
  </r>
  <r>
    <s v="(2017 UK6)"/>
    <x v="3408"/>
    <n v="5955424.8999999994"/>
    <n v="68"/>
  </r>
  <r>
    <s v="524522 (2002 VE68)"/>
    <x v="3409"/>
    <n v="7493581"/>
    <n v="340"/>
  </r>
  <r>
    <s v="(2021 VG5)"/>
    <x v="3410"/>
    <n v="5841049.1900000004"/>
    <n v="29"/>
  </r>
  <r>
    <s v="(2013 VA10)"/>
    <x v="3411"/>
    <n v="4145133.49"/>
    <n v="151"/>
  </r>
  <r>
    <s v="(2021 VL3)"/>
    <x v="3412"/>
    <n v="2133698.59"/>
    <n v="8.75"/>
  </r>
  <r>
    <s v="(2020 VK4)"/>
    <x v="3413"/>
    <n v="5107467.05"/>
    <n v="10.199999999999999"/>
  </r>
  <r>
    <s v="(2017 RU2)"/>
    <x v="3414"/>
    <n v="2232298.34"/>
    <n v="32.5"/>
  </r>
  <r>
    <s v="(2014 YE15)"/>
    <x v="3415"/>
    <n v="6424759.71"/>
    <n v="9.4"/>
  </r>
  <r>
    <s v="(2009 WN8)"/>
    <x v="3416"/>
    <n v="2200746.42"/>
    <n v="39"/>
  </r>
  <r>
    <s v="(2018 VK1)"/>
    <x v="3417"/>
    <n v="3699462.62"/>
    <n v="15.9"/>
  </r>
  <r>
    <s v="(2012 LA11)"/>
    <x v="3418"/>
    <n v="4665740.17"/>
    <n v="26"/>
  </r>
  <r>
    <s v="(2019 WW)"/>
    <x v="3419"/>
    <n v="4062309.7"/>
    <n v="51.5"/>
  </r>
  <r>
    <s v="(2011 WN15)"/>
    <x v="3420"/>
    <n v="7371317.3100000015"/>
    <n v="515"/>
  </r>
  <r>
    <s v="(2003 YN107)"/>
    <x v="3421"/>
    <n v="2575425.4700000002"/>
    <n v="21.5"/>
  </r>
  <r>
    <s v="487577 (2014 YQ15)"/>
    <x v="3422"/>
    <n v="1940443.08"/>
    <n v="245"/>
  </r>
  <r>
    <s v="(2016 WY)"/>
    <x v="3423"/>
    <n v="5971200.8600000003"/>
    <n v="6.1999999999999993"/>
  </r>
  <r>
    <s v="(2006 UQ17)"/>
    <x v="3423"/>
    <n v="3644246.76"/>
    <n v="180"/>
  </r>
  <r>
    <s v="(2019 YS2)"/>
    <x v="3424"/>
    <n v="7036078.1600000001"/>
    <n v="16.5"/>
  </r>
  <r>
    <s v="(2019 YO)"/>
    <x v="3425"/>
    <n v="7237221.6500000004"/>
    <n v="21.5"/>
  </r>
  <r>
    <s v="(2020 RG6)"/>
    <x v="3425"/>
    <n v="3589030.9"/>
    <n v="78.5"/>
  </r>
  <r>
    <s v="(2018 YK2)"/>
    <x v="3426"/>
    <n v="6945366.3899999997"/>
    <n v="116.5"/>
  </r>
  <r>
    <s v="(2011 YX15)"/>
    <x v="3427"/>
    <n v="4878715.63"/>
    <n v="34"/>
  </r>
  <r>
    <s v="(2018 KC4)"/>
    <x v="3428"/>
    <n v="2879112.7"/>
    <n v="24.5"/>
  </r>
  <r>
    <s v="(2019 AY3)"/>
    <x v="3429"/>
    <n v="5608353.7800000003"/>
    <n v="73"/>
  </r>
  <r>
    <s v="(2016 AX164)"/>
    <x v="3430"/>
    <n v="6527303.4500000002"/>
    <n v="24.5"/>
  </r>
  <r>
    <s v="357022 (1999 YG3)"/>
    <x v="3431"/>
    <n v="7316101.4500000002"/>
    <n v="432.00000000000011"/>
  </r>
  <r>
    <s v="(2021 NO2)"/>
    <x v="3432"/>
    <n v="5269170.6399999997"/>
    <n v="24.5"/>
  </r>
  <r>
    <s v="(2009 BJ2)"/>
    <x v="3433"/>
    <n v="6901982.5"/>
    <n v="16.5"/>
  </r>
  <r>
    <s v="(2016 CS247)"/>
    <x v="3434"/>
    <n v="2350618.04"/>
    <n v="34"/>
  </r>
  <r>
    <s v="(2020 WO)"/>
    <x v="3435"/>
    <n v="3186743.92"/>
    <n v="29.5"/>
  </r>
  <r>
    <s v="(2020 DO)"/>
    <x v="3436"/>
    <n v="4295005.1100000003"/>
    <n v="17.5"/>
  </r>
  <r>
    <s v="(2018 DA)"/>
    <x v="3437"/>
    <n v="1794515.45"/>
    <n v="68"/>
  </r>
  <r>
    <s v="(2009 DD45)"/>
    <x v="3438"/>
    <n v="544270.62"/>
    <n v="29.5"/>
  </r>
  <r>
    <s v="(2017 FM2)"/>
    <x v="3438"/>
    <n v="1877339.24"/>
    <n v="32.5"/>
  </r>
  <r>
    <s v="(2012 XO111)"/>
    <x v="3439"/>
    <n v="4515868.55"/>
    <n v="255"/>
  </r>
  <r>
    <s v="410627 (2008 RG1)"/>
    <x v="3440"/>
    <n v="1853675.3"/>
    <n v="310"/>
  </r>
  <r>
    <s v="(2020 FV4)"/>
    <x v="3441"/>
    <n v="6811270.7300000004"/>
    <n v="35.5"/>
  </r>
  <r>
    <s v="(2016 EL27)"/>
    <x v="3442"/>
    <n v="6377431.830000001"/>
    <n v="26"/>
  </r>
  <r>
    <s v="(2021 RK14)"/>
    <x v="3443"/>
    <n v="3691574.64"/>
    <n v="79"/>
  </r>
  <r>
    <s v="(2018 FE3)"/>
    <x v="3444"/>
    <n v="3356335.49"/>
    <n v="15.85"/>
  </r>
  <r>
    <s v="(2016 EF156)"/>
    <x v="3445"/>
    <n v="7276661.5499999998"/>
    <n v="49.5"/>
  </r>
  <r>
    <s v="(2010 EX11)"/>
    <x v="3446"/>
    <n v="5032531.24"/>
    <n v="40"/>
  </r>
  <r>
    <s v="216985 (2000 QK130)"/>
    <x v="3447"/>
    <n v="7462029.080000001"/>
    <n v="260"/>
  </r>
  <r>
    <s v="(2020 EF)"/>
    <x v="3448"/>
    <n v="6073744.6000000006"/>
    <n v="24.5"/>
  </r>
  <r>
    <s v="(2000 HO40)"/>
    <x v="3449"/>
    <n v="5710897.5199999996"/>
    <n v="151"/>
  </r>
  <r>
    <s v="(2015 WE2)"/>
    <x v="3450"/>
    <n v="7288493.5199999996"/>
    <n v="151"/>
  </r>
  <r>
    <s v="(2019 HM)"/>
    <x v="3451"/>
    <n v="4007093.84"/>
    <n v="28.5"/>
  </r>
  <r>
    <s v="(2020 SR1)"/>
    <x v="3452"/>
    <n v="6448423.6500000004"/>
    <n v="165"/>
  </r>
  <r>
    <s v="(2004 HM)"/>
    <x v="3453"/>
    <n v="2516265.62"/>
    <n v="100.5"/>
  </r>
  <r>
    <s v="(2017 UR2)"/>
    <x v="3454"/>
    <n v="3068424.22"/>
    <n v="12.35"/>
  </r>
  <r>
    <s v="(2006 HV50)"/>
    <x v="3455"/>
    <n v="5655681.6600000001"/>
    <n v="80.5"/>
  </r>
  <r>
    <s v="144898 (2004 VD17)"/>
    <x v="3456"/>
    <n v="6322215.9700000007"/>
    <n v="1"/>
  </r>
  <r>
    <s v="(2014 FP47)"/>
    <x v="3457"/>
    <n v="4519812.54"/>
    <n v="151"/>
  </r>
  <r>
    <s v="(2020 WZ3)"/>
    <x v="3458"/>
    <n v="1246300.8400000001"/>
    <n v="24.5"/>
  </r>
  <r>
    <s v="(2020 SB1)"/>
    <x v="3459"/>
    <n v="7178061.7999999998"/>
    <n v="10.050000000000001"/>
  </r>
  <r>
    <s v="(2021 WT2)"/>
    <x v="3460"/>
    <n v="4760395.93"/>
    <n v="65"/>
  </r>
  <r>
    <s v="(2019 KW)"/>
    <x v="3461"/>
    <n v="4910267.55"/>
    <n v="18"/>
  </r>
  <r>
    <s v="(2018 QS)"/>
    <x v="3462"/>
    <n v="2729241.08"/>
    <n v="24"/>
  </r>
  <r>
    <s v="387505 (1998 KN3)"/>
    <x v="3463"/>
    <n v="5600465.7999999998"/>
    <n v="1060"/>
  </r>
  <r>
    <s v="(2020 MO3)"/>
    <x v="3464"/>
    <n v="4949707.45"/>
    <n v="51.5"/>
  </r>
  <r>
    <s v="(2021 XK1)"/>
    <x v="3464"/>
    <n v="1415892.41"/>
    <n v="24"/>
  </r>
  <r>
    <s v="(2018 XG2)"/>
    <x v="3465"/>
    <n v="7442309.1300000008"/>
    <n v="41"/>
  </r>
  <r>
    <s v="(2020 KG6)"/>
    <x v="3466"/>
    <n v="7099182"/>
    <n v="620"/>
  </r>
  <r>
    <s v="(2016 HF19)"/>
    <x v="3467"/>
    <n v="2776568.96"/>
    <n v="21.5"/>
  </r>
  <r>
    <s v="(2012 VS76)"/>
    <x v="3468"/>
    <n v="7489637.0099999998"/>
    <n v="17.5"/>
  </r>
  <r>
    <s v="(2018 NV)"/>
    <x v="3469"/>
    <n v="3316895.59"/>
    <n v="116.5"/>
  </r>
  <r>
    <s v="(2018 AH12)"/>
    <x v="3470"/>
    <n v="6988750.2799999993"/>
    <n v="18"/>
  </r>
  <r>
    <s v="(2020 OM6)"/>
    <x v="3470"/>
    <n v="2023266.87"/>
    <n v="43"/>
  </r>
  <r>
    <s v="(2020 OA5)"/>
    <x v="3471"/>
    <n v="6720558.96"/>
    <n v="18"/>
  </r>
  <r>
    <s v="(2014 MK55)"/>
    <x v="3472"/>
    <n v="5024643.26"/>
    <n v="225"/>
  </r>
  <r>
    <s v="401954 (2002 RW25)"/>
    <x v="3473"/>
    <n v="4724900.0199999996"/>
    <n v="1"/>
  </r>
  <r>
    <s v="(2018 OQ)"/>
    <x v="3474"/>
    <n v="4563196.43"/>
    <n v="19"/>
  </r>
  <r>
    <s v="(2008 ON10)"/>
    <x v="3475"/>
    <n v="5568913.8799999999"/>
    <n v="49.5"/>
  </r>
  <r>
    <s v="(2017 RV)"/>
    <x v="3476"/>
    <n v="4523756.53"/>
    <n v="180"/>
  </r>
  <r>
    <s v="(2011 UC292)"/>
    <x v="3477"/>
    <n v="2709521.13"/>
    <n v="115"/>
  </r>
  <r>
    <s v="387668 (2002 SZ)"/>
    <x v="3478"/>
    <n v="1486884.23"/>
    <n v="355"/>
  </r>
  <r>
    <s v="(2020 RG2)"/>
    <x v="3479"/>
    <n v="4594748.3500000006"/>
    <n v="16.5"/>
  </r>
  <r>
    <s v="(2014 RX22)"/>
    <x v="3480"/>
    <n v="7576404.79"/>
    <n v="27.5"/>
  </r>
  <r>
    <s v="(2018 QE)"/>
    <x v="3481"/>
    <n v="1964107.02"/>
    <n v="12.35"/>
  </r>
  <r>
    <s v="(2012 FM35)"/>
    <x v="3482"/>
    <n v="1486884.23"/>
    <n v="15.1"/>
  </r>
  <r>
    <s v="185851 (2000 DP107)"/>
    <x v="3482"/>
    <n v="6507583.5"/>
    <n v="863"/>
  </r>
  <r>
    <s v="(2018 RH6)"/>
    <x v="3483"/>
    <n v="5194234.83"/>
    <n v="13.7"/>
  </r>
  <r>
    <s v="(2016 SA2)"/>
    <x v="3484"/>
    <n v="1226580.8899999999"/>
    <n v="10.050000000000001"/>
  </r>
  <r>
    <s v="(2019 GN4)"/>
    <x v="3485"/>
    <n v="5568913.8799999999"/>
    <n v="49.5"/>
  </r>
  <r>
    <s v="(1999 SF10)"/>
    <x v="3486"/>
    <n v="1368564.53"/>
    <n v="59.5"/>
  </r>
  <r>
    <s v="(2008 HH)"/>
    <x v="3487"/>
    <n v="5975144.8500000006"/>
    <n v="180"/>
  </r>
  <r>
    <s v="(2017 SB20)"/>
    <x v="3488"/>
    <n v="5951480.9100000001"/>
    <n v="43"/>
  </r>
  <r>
    <s v="(2008 TA4)"/>
    <x v="3488"/>
    <n v="2054818.79"/>
    <n v="41"/>
  </r>
  <r>
    <s v="(2019 TA7)"/>
    <x v="3489"/>
    <n v="4030757.78"/>
    <n v="24"/>
  </r>
  <r>
    <s v="(2003 UY12)"/>
    <x v="3490"/>
    <n v="4318669.05"/>
    <n v="115"/>
  </r>
  <r>
    <s v="(2013 TL)"/>
    <x v="3491"/>
    <n v="5249450.6900000004"/>
    <n v="158.5"/>
  </r>
  <r>
    <s v="(2019 UM9)"/>
    <x v="3492"/>
    <n v="2681913.2000000002"/>
    <n v="15.1"/>
  </r>
  <r>
    <s v="(2014 TL17)"/>
    <x v="3493"/>
    <n v="1853675.3"/>
    <n v="115"/>
  </r>
  <r>
    <s v="(2017 WQ1)"/>
    <x v="3493"/>
    <n v="3920326.06"/>
    <n v="47"/>
  </r>
  <r>
    <s v="(2021 TJ14)"/>
    <x v="3494"/>
    <n v="6976918.3100000015"/>
    <n v="51"/>
  </r>
  <r>
    <s v="(2014 US115)"/>
    <x v="3495"/>
    <n v="3805950.35"/>
    <n v="51.5"/>
  </r>
  <r>
    <s v="(1994 WR12)"/>
    <x v="3496"/>
    <n v="6673231.080000001"/>
    <n v="151"/>
  </r>
  <r>
    <s v="(2013 NJ)"/>
    <x v="3497"/>
    <n v="1104317.2"/>
    <n v="175"/>
  </r>
  <r>
    <s v="(2019 BB5)"/>
    <x v="3498"/>
    <n v="4062309.7"/>
    <n v="19.5"/>
  </r>
  <r>
    <s v="(2016 GM134)"/>
    <x v="3499"/>
    <n v="6259112.1299999999"/>
    <n v="27.5"/>
  </r>
  <r>
    <s v="(2021 WH2)"/>
    <x v="3500"/>
    <n v="2662193.25"/>
    <n v="10.9"/>
  </r>
  <r>
    <s v="471984 (2013 UE3)"/>
    <x v="3501"/>
    <n v="3750734.49"/>
    <n v="116.5"/>
  </r>
  <r>
    <s v="(2017 RH16)"/>
    <x v="3502"/>
    <n v="2141586.5699999998"/>
    <n v="24.5"/>
  </r>
  <r>
    <s v="(2015 MC)"/>
    <x v="3503"/>
    <n v="2543873.5499999998"/>
    <n v="65"/>
  </r>
  <r>
    <s v="(2021 XZ5)"/>
    <x v="3504"/>
    <n v="1056989.32"/>
    <n v="9.4"/>
  </r>
  <r>
    <s v="(2018 VO9)"/>
    <x v="3505"/>
    <n v="855845.83"/>
    <n v="18"/>
  </r>
  <r>
    <s v="481817 (2008 UL90)"/>
    <x v="3506"/>
    <n v="4393604.8600000003"/>
    <n v="1"/>
  </r>
  <r>
    <s v="(2019 XL3)"/>
    <x v="3507"/>
    <n v="6909870.4800000004"/>
    <n v="17.5"/>
  </r>
  <r>
    <s v="(2015 YM1)"/>
    <x v="3508"/>
    <n v="563990.56999999995"/>
    <n v="8.8000000000000007"/>
  </r>
  <r>
    <s v="(2016 AE65)"/>
    <x v="3509"/>
    <n v="3182799.93"/>
    <n v="49.5"/>
  </r>
  <r>
    <s v="163899 (2003 SD220)"/>
    <x v="3510"/>
    <n v="7442309.1300000008"/>
    <n v="790.99999999999989"/>
  </r>
  <r>
    <s v="(2011 YW15)"/>
    <x v="3510"/>
    <n v="2054818.79"/>
    <n v="49.5"/>
  </r>
  <r>
    <s v="(2016 YR)"/>
    <x v="3511"/>
    <n v="2153418.54"/>
    <n v="15.85"/>
  </r>
  <r>
    <s v="(2020 XZ4)"/>
    <x v="3512"/>
    <n v="6010640.7599999998"/>
    <n v="45.5"/>
  </r>
  <r>
    <s v="453563 (2010 BB)"/>
    <x v="3512"/>
    <n v="2421609.86"/>
    <n v="375"/>
  </r>
  <r>
    <s v="(2021 AB1)"/>
    <x v="3513"/>
    <n v="4831387.75"/>
    <n v="19.5"/>
  </r>
  <r>
    <s v="(2008 AZ30)"/>
    <x v="3514"/>
    <n v="4247677.2300000004"/>
    <n v="180"/>
  </r>
  <r>
    <s v="(2010 VB1)"/>
    <x v="3515"/>
    <n v="607374.46"/>
    <n v="100.5"/>
  </r>
  <r>
    <s v="332446 (2008 AF4)"/>
    <x v="3516"/>
    <n v="7525132.919999999"/>
    <n v="495"/>
  </r>
  <r>
    <s v="(2012 BV13)"/>
    <x v="3517"/>
    <n v="2382169.96"/>
    <n v="158.5"/>
  </r>
  <r>
    <s v="230549 (2003 BH)"/>
    <x v="3518"/>
    <n v="7316101.4500000002"/>
    <n v="217"/>
  </r>
  <r>
    <s v="(2018 BX)"/>
    <x v="3518"/>
    <n v="433838.9"/>
    <n v="6.5"/>
  </r>
  <r>
    <s v="(2019 EH)"/>
    <x v="3519"/>
    <n v="2879112.7"/>
    <n v="47"/>
  </r>
  <r>
    <s v="(2018 VK5)"/>
    <x v="3520"/>
    <n v="5387490.3399999999"/>
    <n v="86.5"/>
  </r>
  <r>
    <s v="(2016 BQ)"/>
    <x v="3521"/>
    <n v="4440932.74"/>
    <n v="21"/>
  </r>
  <r>
    <s v="(2016 TA11)"/>
    <x v="3522"/>
    <n v="1400116.45"/>
    <n v="16.5"/>
  </r>
  <r>
    <s v="(2020 BT2)"/>
    <x v="3522"/>
    <n v="5269170.6399999997"/>
    <n v="79.5"/>
  </r>
  <r>
    <s v="(2016 EU155)"/>
    <x v="3523"/>
    <n v="3829614.290000001"/>
    <n v="71.5"/>
  </r>
  <r>
    <s v="(2019 DN1)"/>
    <x v="3524"/>
    <n v="4421212.79"/>
    <n v="7.3"/>
  </r>
  <r>
    <s v="(2018 EF1)"/>
    <x v="3525"/>
    <n v="6054024.6499999994"/>
    <n v="62"/>
  </r>
  <r>
    <s v="(2016 CY135)"/>
    <x v="3526"/>
    <n v="1100373.21"/>
    <n v="54"/>
  </r>
  <r>
    <s v="(2021 EX)"/>
    <x v="3527"/>
    <n v="3829614.290000001"/>
    <n v="27"/>
  </r>
  <r>
    <s v="(2005 EU2)"/>
    <x v="3528"/>
    <n v="946557.6"/>
    <n v="102"/>
  </r>
  <r>
    <s v="(2014 FO38)"/>
    <x v="3529"/>
    <n v="3999205.86"/>
    <n v="23"/>
  </r>
  <r>
    <s v="(2019 WD3)"/>
    <x v="3530"/>
    <n v="7055798.1100000003"/>
    <n v="39"/>
  </r>
  <r>
    <s v="(2011 GK44)"/>
    <x v="3531"/>
    <n v="6215728.2400000002"/>
    <n v="32.5"/>
  </r>
  <r>
    <s v="(2019 HH3)"/>
    <x v="3532"/>
    <n v="5730617.4699999997"/>
    <n v="34"/>
  </r>
  <r>
    <s v="(2017 UE)"/>
    <x v="3533"/>
    <n v="3234071.8"/>
    <n v="18"/>
  </r>
  <r>
    <s v="(2021 TK15)"/>
    <x v="3533"/>
    <n v="6665343.0999999996"/>
    <n v="180"/>
  </r>
  <r>
    <s v="(2013 WT45)"/>
    <x v="3534"/>
    <n v="5537361.96"/>
    <n v="185"/>
  </r>
  <r>
    <s v="(2021 JG)"/>
    <x v="3534"/>
    <n v="7477805.04"/>
    <n v="25.5"/>
  </r>
  <r>
    <s v="(2010 TD)"/>
    <x v="3534"/>
    <n v="5127187"/>
    <n v="19"/>
  </r>
  <r>
    <s v="(2004 HZ)"/>
    <x v="3535"/>
    <n v="2954048.51"/>
    <n v="130"/>
  </r>
  <r>
    <s v="(2021 EZ4)"/>
    <x v="3535"/>
    <n v="5884433.0800000001"/>
    <n v="25.5"/>
  </r>
  <r>
    <s v="(2009 VW)"/>
    <x v="3536"/>
    <n v="6219672.2300000004"/>
    <n v="205"/>
  </r>
  <r>
    <s v="(2021 VQ10)"/>
    <x v="3537"/>
    <n v="1108261.19"/>
    <n v="15.9"/>
  </r>
  <r>
    <s v="(2016 JX11)"/>
    <x v="3538"/>
    <n v="4003149.85"/>
    <n v="43"/>
  </r>
  <r>
    <s v="(2015 YV20)"/>
    <x v="3539"/>
    <n v="867677.8"/>
    <n v="158.5"/>
  </r>
  <r>
    <s v="(2021 LM)"/>
    <x v="3540"/>
    <n v="3190687.91"/>
    <n v="23"/>
  </r>
  <r>
    <s v="141432 (2002 CQ11)"/>
    <x v="3541"/>
    <n v="3825670.3"/>
    <n v="239"/>
  </r>
  <r>
    <s v="(2004 JP1)"/>
    <x v="3542"/>
    <n v="1932555.1"/>
    <n v="123.5"/>
  </r>
  <r>
    <s v="(2001 KM20)"/>
    <x v="3543"/>
    <n v="5056195.18"/>
    <n v="71"/>
  </r>
  <r>
    <s v="(2009 KK)"/>
    <x v="3544"/>
    <n v="3297175.64"/>
    <n v="330"/>
  </r>
  <r>
    <s v="(2020 KZ2)"/>
    <x v="3545"/>
    <n v="7312157.46"/>
    <n v="12.35"/>
  </r>
  <r>
    <s v="(2015 KP18)"/>
    <x v="3546"/>
    <n v="2113978.64"/>
    <n v="102"/>
  </r>
  <r>
    <s v="(2003 YH111)"/>
    <x v="3547"/>
    <n v="3028984.32"/>
    <n v="54"/>
  </r>
  <r>
    <s v="(2004 QF14)"/>
    <x v="3548"/>
    <n v="3139416.04"/>
    <n v="115"/>
  </r>
  <r>
    <s v="(2020 UC4)"/>
    <x v="3549"/>
    <n v="6345879.9100000001"/>
    <n v="26"/>
  </r>
  <r>
    <s v="(2003 LN6)"/>
    <x v="3550"/>
    <n v="3170967.959999999"/>
    <n v="51.5"/>
  </r>
  <r>
    <s v="506859 (2007 VW137)"/>
    <x v="3551"/>
    <n v="5505810.04"/>
    <n v="1"/>
  </r>
  <r>
    <s v="152560 (1991 BN)"/>
    <x v="3552"/>
    <n v="7513300.9500000002"/>
    <n v="650"/>
  </r>
  <r>
    <s v="(2019 LB2)"/>
    <x v="3553"/>
    <n v="3088144.17"/>
    <n v="16.5"/>
  </r>
  <r>
    <s v="(2021 GM4)"/>
    <x v="3554"/>
    <n v="1960163.03"/>
    <n v="190"/>
  </r>
  <r>
    <s v="13651 (1997 BR)"/>
    <x v="3555"/>
    <n v="7584292.7699999996"/>
    <n v="562"/>
  </r>
  <r>
    <s v="(2000 UK11)"/>
    <x v="3556"/>
    <n v="3285343.67"/>
    <n v="37.5"/>
  </r>
  <r>
    <s v="(2020 QS2)"/>
    <x v="3557"/>
    <n v="4188517.38"/>
    <n v="16.5"/>
  </r>
  <r>
    <s v="(2015 AF45)"/>
    <x v="3558"/>
    <n v="7363429.330000001"/>
    <n v="45"/>
  </r>
  <r>
    <s v="(2021 GY1)"/>
    <x v="3559"/>
    <n v="6779718.8100000015"/>
    <n v="71.5"/>
  </r>
  <r>
    <s v="(2017 QW17)"/>
    <x v="3560"/>
    <n v="7178061.7999999998"/>
    <n v="205"/>
  </r>
  <r>
    <s v="(2005 QB5)"/>
    <x v="3561"/>
    <n v="5344106.45"/>
    <n v="79"/>
  </r>
  <r>
    <s v="(2006 QQ23)"/>
    <x v="3562"/>
    <n v="5099579.07"/>
    <n v="430"/>
  </r>
  <r>
    <s v="(2019 RR2)"/>
    <x v="3563"/>
    <n v="2997432.4"/>
    <n v="20.5"/>
  </r>
  <r>
    <s v="(2021 RZ9)"/>
    <x v="3564"/>
    <n v="5588633.8300000001"/>
    <n v="24.5"/>
  </r>
  <r>
    <s v="(2016 VH)"/>
    <x v="3565"/>
    <n v="5359882.41"/>
    <n v="19.5"/>
  </r>
  <r>
    <s v="(2014 QZ295)"/>
    <x v="3566"/>
    <n v="7280605.54"/>
    <n v="47"/>
  </r>
  <r>
    <s v="(2020 GE)"/>
    <x v="3567"/>
    <n v="761190.07"/>
    <n v="10.1"/>
  </r>
  <r>
    <s v="(2018 DC)"/>
    <x v="3568"/>
    <n v="2248074.2999999998"/>
    <n v="49.5"/>
  </r>
  <r>
    <s v="(2015 TX144)"/>
    <x v="3569"/>
    <n v="5596521.8099999996"/>
    <n v="12.35"/>
  </r>
  <r>
    <s v="(2012 VE46)"/>
    <x v="3570"/>
    <n v="6483919.5600000015"/>
    <n v="390"/>
  </r>
  <r>
    <s v="(2021 TR4)"/>
    <x v="3571"/>
    <n v="851901.84000000008"/>
    <n v="11.65"/>
  </r>
  <r>
    <s v="(2017 FQ127)"/>
    <x v="3571"/>
    <n v="3257735.74"/>
    <n v="24"/>
  </r>
  <r>
    <s v="(2019 TB7)"/>
    <x v="3572"/>
    <n v="5237618.72"/>
    <n v="19"/>
  </r>
  <r>
    <s v="(2014 QN433)"/>
    <x v="3573"/>
    <n v="4614468.3"/>
    <n v="144"/>
  </r>
  <r>
    <s v="462959 (2011 DU)"/>
    <x v="3574"/>
    <n v="2812064.87"/>
    <n v="260"/>
  </r>
  <r>
    <s v="(2019 UR1)"/>
    <x v="3575"/>
    <n v="7540908.8800000008"/>
    <n v="29.5"/>
  </r>
  <r>
    <s v="(2021 TN14)"/>
    <x v="3576"/>
    <n v="6917758.46"/>
    <n v="8.65"/>
  </r>
  <r>
    <s v="(2005 TU50)"/>
    <x v="3577"/>
    <n v="6203896.2699999996"/>
    <n v="225"/>
  </r>
  <r>
    <s v="(2021 UL)"/>
    <x v="3578"/>
    <n v="1321236.6499999999"/>
    <n v="3.75"/>
  </r>
  <r>
    <s v="(2017 TA6)"/>
    <x v="3579"/>
    <n v="5837105.2000000002"/>
    <n v="16.5"/>
  </r>
  <r>
    <s v="(2006 TU7)"/>
    <x v="3580"/>
    <n v="7233277.6600000001"/>
    <n v="180"/>
  </r>
  <r>
    <s v="(2020 UO4)"/>
    <x v="3581"/>
    <n v="3447047.26"/>
    <n v="8"/>
  </r>
  <r>
    <s v="(2016 UR5)"/>
    <x v="3582"/>
    <n v="4551364.46"/>
    <n v="19.5"/>
  </r>
  <r>
    <s v="(2020 TJ3)"/>
    <x v="3583"/>
    <n v="3943990"/>
    <n v="51.5"/>
  </r>
  <r>
    <s v="(2020 VO1)"/>
    <x v="3583"/>
    <n v="5774001.3600000003"/>
    <n v="10.85"/>
  </r>
  <r>
    <s v="(2021 VR1)"/>
    <x v="3584"/>
    <n v="5509754.0300000003"/>
    <n v="4.95"/>
  </r>
  <r>
    <s v="(2020 KZ2)"/>
    <x v="3585"/>
    <n v="4389660.87"/>
    <n v="12.35"/>
  </r>
  <r>
    <s v="(2021 WH3)"/>
    <x v="3586"/>
    <n v="2137642.58"/>
    <n v="29"/>
  </r>
  <r>
    <s v="(2018 WD)"/>
    <x v="3587"/>
    <n v="3620582.82"/>
    <n v="59.5"/>
  </r>
  <r>
    <s v="(2012 WH1)"/>
    <x v="3588"/>
    <n v="5186346.8500000006"/>
    <n v="71.5"/>
  </r>
  <r>
    <s v="(2016 LB)"/>
    <x v="3589"/>
    <n v="4354164.96"/>
    <n v="60"/>
  </r>
  <r>
    <s v="(2021 VT6)"/>
    <x v="3590"/>
    <n v="3167023.97"/>
    <n v="59"/>
  </r>
  <r>
    <s v="(2008 WY94)"/>
    <x v="3591"/>
    <n v="6424759.71"/>
    <n v="32.5"/>
  </r>
  <r>
    <s v="(2020 BH)"/>
    <x v="3591"/>
    <n v="1995658.94"/>
    <n v="9.4499999999999993"/>
  </r>
  <r>
    <s v="(2020 YU)"/>
    <x v="3592"/>
    <n v="4011037.83"/>
    <n v="34"/>
  </r>
  <r>
    <s v="452807 (2006 KV89)"/>
    <x v="3593"/>
    <n v="6487863.5499999998"/>
    <n v="225"/>
  </r>
  <r>
    <s v="33342 (1998 WT24)"/>
    <x v="3594"/>
    <n v="6547023.4000000004"/>
    <n v="432.00000000000011"/>
  </r>
  <r>
    <s v="526798 (2007 AA9)"/>
    <x v="3595"/>
    <n v="4555308.45"/>
    <n v="144"/>
  </r>
  <r>
    <s v="(2000 AH205)"/>
    <x v="3596"/>
    <n v="6337991.9299999997"/>
    <n v="130"/>
  </r>
  <r>
    <s v="(2017 AG13)"/>
    <x v="3597"/>
    <n v="2618809.36"/>
    <n v="26"/>
  </r>
  <r>
    <s v="(2019 BK)"/>
    <x v="3598"/>
    <n v="6984806.29"/>
    <n v="275"/>
  </r>
  <r>
    <s v="(2020 BP8)"/>
    <x v="3599"/>
    <n v="1396172.46"/>
    <n v="34"/>
  </r>
  <r>
    <s v="(2020 CG)"/>
    <x v="3600"/>
    <n v="3833558.28"/>
    <n v="40"/>
  </r>
  <r>
    <s v="(2019 LZ4)"/>
    <x v="3601"/>
    <n v="5056195.18"/>
    <n v="54"/>
  </r>
  <r>
    <s v="(2018 PH21)"/>
    <x v="3602"/>
    <n v="5781889.3399999999"/>
    <n v="65"/>
  </r>
  <r>
    <s v="(2019 DQ)"/>
    <x v="3603"/>
    <n v="1502660.19"/>
    <n v="19"/>
  </r>
  <r>
    <s v="(2010 CJ18)"/>
    <x v="3604"/>
    <n v="7043966.1399999997"/>
    <n v="19"/>
  </r>
  <r>
    <s v="(2021 RZ3)"/>
    <x v="3605"/>
    <n v="6101352.5300000003"/>
    <n v="14.55"/>
  </r>
  <r>
    <s v="(2019 EM1)"/>
    <x v="3606"/>
    <n v="1084597.25"/>
    <n v="151"/>
  </r>
  <r>
    <s v="(2008 DY22)"/>
    <x v="3607"/>
    <n v="4141189.5"/>
    <n v="62"/>
  </r>
  <r>
    <s v="(2007 RU9)"/>
    <x v="3608"/>
    <n v="6756054.8699999992"/>
    <n v="310"/>
  </r>
  <r>
    <s v="465824 (2010 FR)"/>
    <x v="3609"/>
    <n v="3096032.15"/>
    <n v="195"/>
  </r>
  <r>
    <s v="141527 (2002 FG7)"/>
    <x v="3610"/>
    <n v="6452367.6399999997"/>
    <n v="725"/>
  </r>
  <r>
    <s v="(2019 DJ1)"/>
    <x v="3610"/>
    <n v="2804176.89"/>
    <n v="19"/>
  </r>
  <r>
    <s v="(2018 FM3)"/>
    <x v="3610"/>
    <n v="3734958.53"/>
    <n v="15.85"/>
  </r>
  <r>
    <s v="(2018 GY)"/>
    <x v="3611"/>
    <n v="1467164.28"/>
    <n v="51.5"/>
  </r>
  <r>
    <s v="(2005 SQ)"/>
    <x v="3611"/>
    <n v="2204690.41"/>
    <n v="390"/>
  </r>
  <r>
    <s v="(2019 FM2)"/>
    <x v="3612"/>
    <n v="6050080.6600000001"/>
    <n v="325"/>
  </r>
  <r>
    <s v="(2006 SF7)"/>
    <x v="3613"/>
    <n v="6539135.419999999"/>
    <n v="144"/>
  </r>
  <r>
    <s v="234145 (2000 EW70)"/>
    <x v="3614"/>
    <n v="2011434.9"/>
    <n v="344"/>
  </r>
  <r>
    <s v="(2018 GQ)"/>
    <x v="3614"/>
    <n v="5884433.0800000001"/>
    <n v="88"/>
  </r>
  <r>
    <s v="(2017 HK1)"/>
    <x v="3615"/>
    <n v="5841049.1900000004"/>
    <n v="41"/>
  </r>
  <r>
    <s v="(2005 GZ128)"/>
    <x v="3616"/>
    <n v="5210010.79"/>
    <n v="29.5"/>
  </r>
  <r>
    <s v="(2020 SM1)"/>
    <x v="3617"/>
    <n v="7659228.580000001"/>
    <n v="24.5"/>
  </r>
  <r>
    <s v="(2021 HQ1)"/>
    <x v="3618"/>
    <n v="7300325.4900000002"/>
    <n v="23"/>
  </r>
  <r>
    <s v="(2014 US115)"/>
    <x v="3619"/>
    <n v="3028984.32"/>
    <n v="51.5"/>
  </r>
  <r>
    <s v="(2020 JR)"/>
    <x v="3620"/>
    <n v="2039042.83"/>
    <n v="41"/>
  </r>
  <r>
    <s v="(2018 JM2)"/>
    <x v="3621"/>
    <n v="3206463.87"/>
    <n v="32.5"/>
  </r>
  <r>
    <s v="(2002 JX8)"/>
    <x v="3622"/>
    <n v="4720956.03"/>
    <n v="355"/>
  </r>
  <r>
    <s v="(2016 KC)"/>
    <x v="3623"/>
    <n v="5320442.51"/>
    <n v="115"/>
  </r>
  <r>
    <s v="(2010 JN71)"/>
    <x v="3624"/>
    <n v="7639508.6300000008"/>
    <n v="214"/>
  </r>
  <r>
    <s v="(2020 JE1)"/>
    <x v="3625"/>
    <n v="5935704.9500000002"/>
    <n v="49.5"/>
  </r>
  <r>
    <s v="(2015 LQ21)"/>
    <x v="3626"/>
    <n v="4527700.5199999996"/>
    <n v="54"/>
  </r>
  <r>
    <s v="(2008 KT)"/>
    <x v="3627"/>
    <n v="3316895.59"/>
    <n v="10.050000000000001"/>
  </r>
  <r>
    <s v="(2003 LH)"/>
    <x v="3628"/>
    <n v="1415892.41"/>
    <n v="39"/>
  </r>
  <r>
    <s v="(2016 LO1)"/>
    <x v="3629"/>
    <n v="5075915.13"/>
    <n v="37.5"/>
  </r>
  <r>
    <s v="(2021 KF2)"/>
    <x v="3630"/>
    <n v="7142565.8899999997"/>
    <n v="109.5"/>
  </r>
  <r>
    <s v="162120 (1998 SH36)"/>
    <x v="3631"/>
    <n v="3876942.17"/>
    <n v="340"/>
  </r>
  <r>
    <s v="(2020 OB6)"/>
    <x v="3632"/>
    <n v="3021096.34"/>
    <n v="45"/>
  </r>
  <r>
    <s v="(2019 AC9)"/>
    <x v="3633"/>
    <n v="5320442.51"/>
    <n v="31"/>
  </r>
  <r>
    <s v="(2012 BB14)"/>
    <x v="3634"/>
    <n v="3951877.98"/>
    <n v="43"/>
  </r>
  <r>
    <s v="(2017 YL6)"/>
    <x v="3635"/>
    <n v="5908097.0199999996"/>
    <n v="123.5"/>
  </r>
  <r>
    <s v="(2019 KN2)"/>
    <x v="3636"/>
    <n v="7619788.6799999997"/>
    <n v="16.5"/>
  </r>
  <r>
    <s v="(2002 BF25)"/>
    <x v="3637"/>
    <n v="5912041.0099999998"/>
    <n v="152"/>
  </r>
  <r>
    <s v="(2007 DS7)"/>
    <x v="3638"/>
    <n v="5781889.3399999999"/>
    <n v="29.5"/>
  </r>
  <r>
    <s v="(2021 BR2)"/>
    <x v="3639"/>
    <n v="2638529.31"/>
    <n v="2.9"/>
  </r>
  <r>
    <s v="385252 (2001 EB18)"/>
    <x v="3640"/>
    <n v="4957595.43"/>
    <n v="565"/>
  </r>
  <r>
    <s v="(2016 RA34)"/>
    <x v="3641"/>
    <n v="5742449.4400000004"/>
    <n v="54"/>
  </r>
  <r>
    <s v="(2018 RD2)"/>
    <x v="3642"/>
    <n v="1727467.62"/>
    <n v="16.5"/>
  </r>
  <r>
    <s v="(2009 QE34)"/>
    <x v="3642"/>
    <n v="5202122.8099999996"/>
    <n v="80.5"/>
  </r>
  <r>
    <s v="(2016 RB1)"/>
    <x v="3643"/>
    <n v="3151248.01"/>
    <n v="9.4"/>
  </r>
  <r>
    <s v="(2015 SA)"/>
    <x v="3644"/>
    <n v="4504036.58"/>
    <n v="37.5"/>
  </r>
  <r>
    <s v="(2021 QR3)"/>
    <x v="3644"/>
    <n v="2366394"/>
    <n v="71"/>
  </r>
  <r>
    <s v="(2018 CC1)"/>
    <x v="3645"/>
    <n v="5785833.3300000001"/>
    <n v="86.5"/>
  </r>
  <r>
    <s v="(2017 TZ5)"/>
    <x v="3646"/>
    <n v="4922099.5199999996"/>
    <n v="19"/>
  </r>
  <r>
    <s v="(2013 HO)"/>
    <x v="3647"/>
    <n v="7477805.04"/>
    <n v="28.5"/>
  </r>
  <r>
    <s v="(2018 OB1)"/>
    <x v="3648"/>
    <n v="7067630.080000001"/>
    <n v="295"/>
  </r>
  <r>
    <s v="2340 Hathor (1976 UA)"/>
    <x v="3649"/>
    <n v="1005717.45"/>
    <n v="1"/>
  </r>
  <r>
    <s v="(2007 TD)"/>
    <x v="3650"/>
    <n v="6890150.5299999993"/>
    <n v="56.5"/>
  </r>
  <r>
    <s v="(2018 VA2)"/>
    <x v="3651"/>
    <n v="4354164.96"/>
    <n v="16.5"/>
  </r>
  <r>
    <s v="(2020 XJ4)"/>
    <x v="3651"/>
    <n v="4823499.7699999996"/>
    <n v="49.5"/>
  </r>
  <r>
    <s v="4179 Toutatis (1989 AC)"/>
    <x v="3651"/>
    <n v="3044760.28"/>
    <n v="1"/>
  </r>
  <r>
    <s v="(2016 VD4)"/>
    <x v="3652"/>
    <n v="946557.6"/>
    <n v="13"/>
  </r>
  <r>
    <s v="(2010 VD72)"/>
    <x v="3652"/>
    <n v="3545647.01"/>
    <n v="124"/>
  </r>
  <r>
    <s v="(2010 FE7)"/>
    <x v="3653"/>
    <n v="5537361.96"/>
    <n v="45"/>
  </r>
  <r>
    <s v="481394 (2006 SF6)"/>
    <x v="3654"/>
    <n v="6030360.71"/>
    <n v="440"/>
  </r>
  <r>
    <s v="(2016 WD7)"/>
    <x v="3655"/>
    <n v="6436591.6799999997"/>
    <n v="15.1"/>
  </r>
  <r>
    <s v="202683 (2006 US216)"/>
    <x v="3656"/>
    <n v="6965086.3399999999"/>
    <n v="470"/>
  </r>
  <r>
    <s v="(2021 UU5)"/>
    <x v="3657"/>
    <n v="5817385.25"/>
    <n v="625"/>
  </r>
  <r>
    <s v="(2004 XG)"/>
    <x v="3658"/>
    <n v="1877339.24"/>
    <n v="65"/>
  </r>
  <r>
    <s v="(2010 XW58)"/>
    <x v="3659"/>
    <n v="2133698.59"/>
    <n v="45"/>
  </r>
  <r>
    <s v="(2019 VH5)"/>
    <x v="3660"/>
    <n v="4117525.56"/>
    <n v="95"/>
  </r>
  <r>
    <s v="(2021 FW2)"/>
    <x v="3661"/>
    <n v="6744222.9000000004"/>
    <n v="37.5"/>
  </r>
  <r>
    <s v="(2013 YP139)"/>
    <x v="3662"/>
    <n v="1214748.92"/>
    <n v="402"/>
  </r>
  <r>
    <s v="(2014 VP35)"/>
    <x v="3663"/>
    <n v="4066253.69"/>
    <n v="122"/>
  </r>
  <r>
    <s v="(2017 YD2)"/>
    <x v="3664"/>
    <n v="6326159.96"/>
    <n v="7.9"/>
  </r>
  <r>
    <s v="(2020 XP2)"/>
    <x v="3665"/>
    <n v="6472087.5899999999"/>
    <n v="160"/>
  </r>
  <r>
    <s v="(2019 AX5)"/>
    <x v="3666"/>
    <n v="5825273.2300000004"/>
    <n v="27.5"/>
  </r>
  <r>
    <s v="(2020 BF8)"/>
    <x v="3667"/>
    <n v="6286720.0599999996"/>
    <n v="9.4"/>
  </r>
  <r>
    <s v="(2013 BQ18)"/>
    <x v="3668"/>
    <n v="2504433.65"/>
    <n v="37.5"/>
  </r>
  <r>
    <s v="(2015 BG92)"/>
    <x v="3669"/>
    <n v="4239789.25"/>
    <n v="41"/>
  </r>
  <r>
    <s v="(2000 CK59)"/>
    <x v="3670"/>
    <n v="5979088.8399999999"/>
    <n v="65"/>
  </r>
  <r>
    <s v="(2015 FQ117)"/>
    <x v="3671"/>
    <n v="5896265.0499999998"/>
    <n v="325"/>
  </r>
  <r>
    <s v="(2021 CY5)"/>
    <x v="3672"/>
    <n v="5754281.4100000001"/>
    <n v="29"/>
  </r>
  <r>
    <s v="(2019 BE5)"/>
    <x v="3673"/>
    <n v="3293231.65"/>
    <n v="41"/>
  </r>
  <r>
    <s v="(2017 HZ4)"/>
    <x v="3674"/>
    <n v="4827443.76"/>
    <n v="29.5"/>
  </r>
  <r>
    <s v="(2015 AY245)"/>
    <x v="3675"/>
    <n v="6898038.5099999998"/>
    <n v="374"/>
  </r>
  <r>
    <s v="(2018 DB1)"/>
    <x v="3676"/>
    <n v="5257338.67"/>
    <n v="27.5"/>
  </r>
  <r>
    <s v="(2021 EH2)"/>
    <x v="3676"/>
    <n v="3360279.48"/>
    <n v="25.5"/>
  </r>
  <r>
    <s v="(2020 FV4)"/>
    <x v="3677"/>
    <n v="6491807.54"/>
    <n v="35.5"/>
  </r>
  <r>
    <s v="(2015 SE)"/>
    <x v="3678"/>
    <n v="4795891.84"/>
    <n v="22.5"/>
  </r>
  <r>
    <s v="(2021 EC1)"/>
    <x v="3679"/>
    <n v="4117525.56"/>
    <n v="22"/>
  </r>
  <r>
    <s v="(2020 UO4)"/>
    <x v="3680"/>
    <n v="4362052.9400000004"/>
    <n v="8"/>
  </r>
  <r>
    <s v="(2018 XN)"/>
    <x v="3681"/>
    <n v="6523359.46"/>
    <n v="71.5"/>
  </r>
  <r>
    <s v="(2017 DR35)"/>
    <x v="3682"/>
    <n v="4760395.93"/>
    <n v="24"/>
  </r>
  <r>
    <s v="(2003 TM1)"/>
    <x v="3683"/>
    <n v="4720956.03"/>
    <n v="165"/>
  </r>
  <r>
    <s v="(2012 XY6)"/>
    <x v="3684"/>
    <n v="5584689.8399999999"/>
    <n v="650"/>
  </r>
  <r>
    <s v="(2019 SU1)"/>
    <x v="3685"/>
    <n v="1096429.22"/>
    <n v="8.8000000000000007"/>
  </r>
  <r>
    <s v="(2020 FK1)"/>
    <x v="3686"/>
    <n v="895285.73"/>
    <n v="14.4"/>
  </r>
  <r>
    <s v="(2021 FA)"/>
    <x v="3687"/>
    <n v="3285343.67"/>
    <n v="37.5"/>
  </r>
  <r>
    <s v="(2004 FH)"/>
    <x v="3687"/>
    <n v="2831784.82"/>
    <n v="31"/>
  </r>
  <r>
    <s v="(2019 UH9)"/>
    <x v="3688"/>
    <n v="4425156.78"/>
    <n v="39"/>
  </r>
  <r>
    <s v="(2014 HN2)"/>
    <x v="3689"/>
    <n v="7138621.9000000004"/>
    <n v="23"/>
  </r>
  <r>
    <s v="(2013 FW13)"/>
    <x v="3689"/>
    <n v="3876942.17"/>
    <n v="195"/>
  </r>
  <r>
    <s v="(2001 FC58)"/>
    <x v="3690"/>
    <n v="5355938.42"/>
    <n v="355"/>
  </r>
  <r>
    <s v="434734 (2006 FX)"/>
    <x v="3691"/>
    <n v="5880489.0899999999"/>
    <n v="430"/>
  </r>
  <r>
    <s v="(2021 RZ3)"/>
    <x v="3692"/>
    <n v="6282776.0700000003"/>
    <n v="14.55"/>
  </r>
  <r>
    <s v="(2017 FJ101)"/>
    <x v="3693"/>
    <n v="4109637.58"/>
    <n v="9.4"/>
  </r>
  <r>
    <s v="(2019 FQ1)"/>
    <x v="3694"/>
    <n v="3427327.31"/>
    <n v="15.85"/>
  </r>
  <r>
    <s v="(2020 GZ2)"/>
    <x v="3695"/>
    <n v="5308610.54"/>
    <n v="11.5"/>
  </r>
  <r>
    <s v="(2017 UO7)"/>
    <x v="3696"/>
    <n v="5844993.1799999997"/>
    <n v="19"/>
  </r>
  <r>
    <s v="(2016 LW9)"/>
    <x v="3697"/>
    <n v="7170173.8200000003"/>
    <n v="175"/>
  </r>
  <r>
    <s v="(2015 JD)"/>
    <x v="3698"/>
    <n v="5513698.0199999996"/>
    <n v="34"/>
  </r>
  <r>
    <s v="(2010 WC9)"/>
    <x v="3699"/>
    <n v="2496545.67"/>
    <n v="86.5"/>
  </r>
  <r>
    <s v="(2021 JR7)"/>
    <x v="3700"/>
    <n v="4929987.5"/>
    <n v="35.5"/>
  </r>
  <r>
    <s v="(2015 KQ18)"/>
    <x v="3701"/>
    <n v="4811667.8"/>
    <n v="37.5"/>
  </r>
  <r>
    <s v="(2008 KT)"/>
    <x v="3702"/>
    <n v="2319066.12"/>
    <n v="10.050000000000001"/>
  </r>
  <r>
    <s v="163348 (2002 NN4)"/>
    <x v="3703"/>
    <n v="1557876.05"/>
    <n v="735"/>
  </r>
  <r>
    <s v="(2018 GL1)"/>
    <x v="3704"/>
    <n v="3857222.22"/>
    <n v="79"/>
  </r>
  <r>
    <s v="(2014 LL26)"/>
    <x v="3705"/>
    <n v="5099579.07"/>
    <n v="37.5"/>
  </r>
  <r>
    <s v="141593 (2002 HK12)"/>
    <x v="3706"/>
    <n v="3987373.89"/>
    <n v="1"/>
  </r>
  <r>
    <s v="(2001 JV1)"/>
    <x v="3707"/>
    <n v="6318271.9800000004"/>
    <n v="215"/>
  </r>
  <r>
    <s v="(2003 MS2)"/>
    <x v="3708"/>
    <n v="4287117.13"/>
    <n v="240"/>
  </r>
  <r>
    <s v="(2012 VC26)"/>
    <x v="3709"/>
    <n v="3569310.95"/>
    <n v="7.9"/>
  </r>
  <r>
    <s v="(2015 BY3)"/>
    <x v="3710"/>
    <n v="2259906.27"/>
    <n v="13.7"/>
  </r>
  <r>
    <s v="(2019 NN4)"/>
    <x v="3711"/>
    <n v="3151248.01"/>
    <n v="29.5"/>
  </r>
  <r>
    <s v="(2019 CS1)"/>
    <x v="3711"/>
    <n v="6140792.4299999997"/>
    <n v="165"/>
  </r>
  <r>
    <s v="(2020 OD)"/>
    <x v="3711"/>
    <n v="3450991.25"/>
    <n v="73"/>
  </r>
  <r>
    <s v="(2016 LN1)"/>
    <x v="3712"/>
    <n v="6803382.75"/>
    <n v="450"/>
  </r>
  <r>
    <s v="(2013 PA39)"/>
    <x v="3713"/>
    <n v="7292437.5099999998"/>
    <n v="27.5"/>
  </r>
  <r>
    <s v="206378 (2003 RB)"/>
    <x v="3714"/>
    <n v="7170173.8200000003"/>
    <n v="376"/>
  </r>
  <r>
    <s v="(2021 QB3)"/>
    <x v="3715"/>
    <n v="2697689.16"/>
    <n v="73.5"/>
  </r>
  <r>
    <s v="(2017 RU15)"/>
    <x v="3716"/>
    <n v="7272717.5600000015"/>
    <n v="116.5"/>
  </r>
  <r>
    <s v="(2018 RR)"/>
    <x v="3717"/>
    <n v="4338389"/>
    <n v="13"/>
  </r>
  <r>
    <s v="8566 (1996 EN)"/>
    <x v="3718"/>
    <n v="3857222.22"/>
    <n v="1568"/>
  </r>
  <r>
    <s v="(2017 BL3)"/>
    <x v="3719"/>
    <n v="1755075.55"/>
    <n v="355"/>
  </r>
  <r>
    <s v="87684 (2000 SY2)"/>
    <x v="3719"/>
    <n v="7497524.9900000002"/>
    <n v="1"/>
  </r>
  <r>
    <s v="(2020 RF3)"/>
    <x v="3720"/>
    <n v="851901.84000000008"/>
    <n v="8.65"/>
  </r>
  <r>
    <s v="(2017 RX2)"/>
    <x v="3721"/>
    <n v="993885.48"/>
    <n v="22.5"/>
  </r>
  <r>
    <s v="(2020 RQ6)"/>
    <x v="3722"/>
    <n v="1439556.35"/>
    <n v="13.7"/>
  </r>
  <r>
    <s v="(2017 FN1)"/>
    <x v="3723"/>
    <n v="7588236.7599999998"/>
    <n v="3.25"/>
  </r>
  <r>
    <s v="(2021 RF2)"/>
    <x v="3724"/>
    <n v="1830011.36"/>
    <n v="31"/>
  </r>
  <r>
    <s v="(2016 TH)"/>
    <x v="3725"/>
    <n v="591598.5"/>
    <n v="5.65"/>
  </r>
  <r>
    <s v="(2019 SU)"/>
    <x v="3726"/>
    <n v="7000582.25"/>
    <n v="123.5"/>
  </r>
  <r>
    <s v="(2020 RO1)"/>
    <x v="3726"/>
    <n v="7126789.9299999997"/>
    <n v="37.5"/>
  </r>
  <r>
    <s v="(2016 CH30)"/>
    <x v="3727"/>
    <n v="1171365.03"/>
    <n v="10.85"/>
  </r>
  <r>
    <s v="(2016 EV28)"/>
    <x v="3728"/>
    <n v="6669287.0899999999"/>
    <n v="8.65"/>
  </r>
  <r>
    <s v="(2005 EQ95)"/>
    <x v="3729"/>
    <n v="737526.13"/>
    <n v="88"/>
  </r>
  <r>
    <s v="(2020 TE2)"/>
    <x v="3730"/>
    <n v="4851107.7"/>
    <n v="24"/>
  </r>
  <r>
    <s v="(2013 UG1)"/>
    <x v="3731"/>
    <n v="6030360.71"/>
    <n v="137"/>
  </r>
  <r>
    <s v="(2020 TK4)"/>
    <x v="3732"/>
    <n v="2015378.89"/>
    <n v="24"/>
  </r>
  <r>
    <s v="(2017 TG5)"/>
    <x v="3733"/>
    <n v="6054024.6499999994"/>
    <n v="41"/>
  </r>
  <r>
    <s v="506491 (2003 UW29)"/>
    <x v="3733"/>
    <n v="7229333.669999999"/>
    <n v="325"/>
  </r>
  <r>
    <s v="(2012 PX)"/>
    <x v="3734"/>
    <n v="5742449.4400000004"/>
    <n v="100.5"/>
  </r>
  <r>
    <s v="(2010 HW20)"/>
    <x v="3735"/>
    <n v="3581142.92"/>
    <n v="26"/>
  </r>
  <r>
    <s v="(2004 TP1)"/>
    <x v="3736"/>
    <n v="6803382.75"/>
    <n v="310"/>
  </r>
  <r>
    <s v="(2021 VH1)"/>
    <x v="3737"/>
    <n v="2062706.77"/>
    <n v="22.5"/>
  </r>
  <r>
    <s v="(2018 VV4)"/>
    <x v="3738"/>
    <n v="2248074.2999999998"/>
    <n v="20.5"/>
  </r>
  <r>
    <s v="(2016 FC)"/>
    <x v="3739"/>
    <n v="5245506.7"/>
    <n v="20.5"/>
  </r>
  <r>
    <s v="(2020 WK1)"/>
    <x v="3740"/>
    <n v="1885227.22"/>
    <n v="14.4"/>
  </r>
  <r>
    <s v="(2009 WP106)"/>
    <x v="3741"/>
    <n v="4685460.12"/>
    <n v="39"/>
  </r>
  <r>
    <s v="(2015 XB128)"/>
    <x v="3741"/>
    <n v="2255962.2799999998"/>
    <n v="35.5"/>
  </r>
  <r>
    <s v="(2004 UV1)"/>
    <x v="3742"/>
    <n v="5221842.76"/>
    <n v="1"/>
  </r>
  <r>
    <s v="(2015 WA13)"/>
    <x v="3743"/>
    <n v="2934328.56"/>
    <n v="26"/>
  </r>
  <r>
    <s v="(2017 XS)"/>
    <x v="3744"/>
    <n v="4216125.3099999996"/>
    <n v="123.5"/>
  </r>
  <r>
    <s v="(2017 RO17)"/>
    <x v="3745"/>
    <n v="7560628.830000001"/>
    <n v="26"/>
  </r>
  <r>
    <s v="(2020 YW3)"/>
    <x v="3746"/>
    <n v="7410757.21"/>
    <n v="30.5"/>
  </r>
  <r>
    <s v="163899 (2003 SD220)"/>
    <x v="3747"/>
    <n v="2788400.93"/>
    <n v="790.99999999999989"/>
  </r>
  <r>
    <s v="(2008 WZ94)"/>
    <x v="3748"/>
    <n v="6803382.75"/>
    <n v="410"/>
  </r>
  <r>
    <s v="(2016 YH)"/>
    <x v="3749"/>
    <n v="2575425.4700000002"/>
    <n v="34"/>
  </r>
  <r>
    <s v="264357 (2000 AZ93)"/>
    <x v="3750"/>
    <n v="5344106.45"/>
    <n v="113"/>
  </r>
  <r>
    <s v="(2010 AJ3)"/>
    <x v="3751"/>
    <n v="5746393.4299999997"/>
    <n v="54"/>
  </r>
  <r>
    <s v="(2010 BK2)"/>
    <x v="3752"/>
    <n v="5277058.62"/>
    <n v="118"/>
  </r>
  <r>
    <s v="364136 (2006 CJ)"/>
    <x v="3753"/>
    <n v="4271341.17"/>
    <n v="390"/>
  </r>
  <r>
    <s v="(2001 CQ36)"/>
    <x v="3754"/>
    <n v="3285343.67"/>
    <n v="137"/>
  </r>
  <r>
    <s v="4660 Nereus (1982 DB)"/>
    <x v="3755"/>
    <n v="2291458.19"/>
    <n v="330"/>
  </r>
  <r>
    <s v="(2019 CQ5)"/>
    <x v="3756"/>
    <n v="1605203.93"/>
    <n v="13.7"/>
  </r>
  <r>
    <s v="(2003 CA4)"/>
    <x v="3757"/>
    <n v="6436591.6799999997"/>
    <n v="80.5"/>
  </r>
  <r>
    <s v="(2019 AV)"/>
    <x v="3758"/>
    <n v="6740278.9100000001"/>
    <n v="59.5"/>
  </r>
  <r>
    <s v="(2012 BT1)"/>
    <x v="3759"/>
    <n v="6708726.9900000002"/>
    <n v="14.4"/>
  </r>
  <r>
    <s v="(2021 VR5)"/>
    <x v="3760"/>
    <n v="2950104.52"/>
    <n v="17.5"/>
  </r>
  <r>
    <s v="(2020 DO3)"/>
    <x v="3761"/>
    <n v="6550967.3899999997"/>
    <n v="13.7"/>
  </r>
  <r>
    <s v="(2016 ET1)"/>
    <x v="3762"/>
    <n v="5533417.9699999997"/>
    <n v="7.15"/>
  </r>
  <r>
    <s v="(2011 CD22)"/>
    <x v="3763"/>
    <n v="6550967.3899999997"/>
    <n v="144"/>
  </r>
  <r>
    <s v="(2016 QG44)"/>
    <x v="3764"/>
    <n v="7383149.2799999993"/>
    <n v="165"/>
  </r>
  <r>
    <s v="(2016 EW1)"/>
    <x v="3765"/>
    <n v="7651340.5999999996"/>
    <n v="39"/>
  </r>
  <r>
    <s v="(2018 GY)"/>
    <x v="3766"/>
    <n v="5927816.9699999997"/>
    <n v="51.5"/>
  </r>
  <r>
    <s v="209215 (2003 WP25)"/>
    <x v="3767"/>
    <n v="6618015.2200000007"/>
    <n v="62"/>
  </r>
  <r>
    <s v="(2015 DR215)"/>
    <x v="3768"/>
    <n v="7237221.6500000004"/>
    <n v="355"/>
  </r>
  <r>
    <s v="(2003 FY6)"/>
    <x v="3769"/>
    <n v="2121866.62"/>
    <n v="144"/>
  </r>
  <r>
    <s v="(2021 UA1)"/>
    <x v="3770"/>
    <n v="7150453.8699999992"/>
    <n v="1.8"/>
  </r>
  <r>
    <s v="(2020 FB)"/>
    <x v="3771"/>
    <n v="3904550.1"/>
    <n v="34"/>
  </r>
  <r>
    <s v="(2017 EB3)"/>
    <x v="3772"/>
    <n v="6038248.6900000004"/>
    <n v="43"/>
  </r>
  <r>
    <s v="(1998 WB2)"/>
    <x v="3772"/>
    <n v="5383546.3500000006"/>
    <n v="150"/>
  </r>
  <r>
    <s v="(2017 GX6)"/>
    <x v="3773"/>
    <n v="1486884.23"/>
    <n v="14.4"/>
  </r>
  <r>
    <s v="25143 Itokawa (1998 SF36)"/>
    <x v="3774"/>
    <n v="4172741.42"/>
    <n v="1"/>
  </r>
  <r>
    <s v="(2020 GU1)"/>
    <x v="3775"/>
    <n v="2559649.5099999998"/>
    <n v="17.5"/>
  </r>
  <r>
    <s v="(2018 GN)"/>
    <x v="3776"/>
    <n v="840069.87"/>
    <n v="24.5"/>
  </r>
  <r>
    <s v="(2007 HL4)"/>
    <x v="3777"/>
    <n v="6176288.3399999999"/>
    <n v="65"/>
  </r>
  <r>
    <s v="(2019 GP19)"/>
    <x v="3778"/>
    <n v="6594351.2799999993"/>
    <n v="20.5"/>
  </r>
  <r>
    <s v="(2002 QQ40)"/>
    <x v="3779"/>
    <n v="4488260.62"/>
    <n v="215"/>
  </r>
  <r>
    <s v="(2016 HF2)"/>
    <x v="3780"/>
    <n v="1632811.86"/>
    <n v="26"/>
  </r>
  <r>
    <s v="(2017 VG1)"/>
    <x v="3781"/>
    <n v="7592180.75"/>
    <n v="62"/>
  </r>
  <r>
    <s v="(2018 JH1)"/>
    <x v="3782"/>
    <n v="2784456.94"/>
    <n v="37.5"/>
  </r>
  <r>
    <s v="(2020 HB6)"/>
    <x v="3783"/>
    <n v="7576404.79"/>
    <n v="62"/>
  </r>
  <r>
    <s v="(2020 JK2)"/>
    <x v="3784"/>
    <n v="7233277.6600000001"/>
    <n v="15.1"/>
  </r>
  <r>
    <s v="(2017 JA2)"/>
    <x v="3785"/>
    <n v="5659625.6499999994"/>
    <n v="49.5"/>
  </r>
  <r>
    <s v="(2016 FT14)"/>
    <x v="3786"/>
    <n v="7592180.75"/>
    <n v="47"/>
  </r>
  <r>
    <s v="(2021 JO2)"/>
    <x v="3787"/>
    <n v="3656078.73"/>
    <n v="22.5"/>
  </r>
  <r>
    <s v="(2018 JF2)"/>
    <x v="3788"/>
    <n v="6838878.6600000001"/>
    <n v="65"/>
  </r>
  <r>
    <s v="66391 Moshup (1999 KW4)"/>
    <x v="3789"/>
    <n v="2689801.18"/>
    <n v="1317"/>
  </r>
  <r>
    <s v="(2011 CG2)"/>
    <x v="3790"/>
    <n v="5604409.79"/>
    <n v="225"/>
  </r>
  <r>
    <s v="(2020 LO)"/>
    <x v="3791"/>
    <n v="5643849.6900000004"/>
    <n v="19"/>
  </r>
  <r>
    <s v="(2018 XB4)"/>
    <x v="3792"/>
    <n v="5190290.84"/>
    <n v="68"/>
  </r>
  <r>
    <s v="(2008 LG2)"/>
    <x v="3793"/>
    <n v="2263850.2599999998"/>
    <n v="39"/>
  </r>
  <r>
    <s v="494999 (2010 JU39)"/>
    <x v="3794"/>
    <n v="7268773.5700000003"/>
    <n v="495"/>
  </r>
  <r>
    <s v="(2014 ER49)"/>
    <x v="3795"/>
    <n v="4906323.5599999996"/>
    <n v="461"/>
  </r>
  <r>
    <s v="(2021 BL3)"/>
    <x v="3796"/>
    <n v="1250244.83"/>
    <n v="49"/>
  </r>
  <r>
    <s v="(2018 PJ9)"/>
    <x v="3797"/>
    <n v="2788400.93"/>
    <n v="144"/>
  </r>
  <r>
    <s v="(2012 BV26)"/>
    <x v="3798"/>
    <n v="7316101.4500000002"/>
    <n v="158.5"/>
  </r>
  <r>
    <s v="(2013 PR43)"/>
    <x v="3799"/>
    <n v="682310.27"/>
    <n v="88"/>
  </r>
  <r>
    <s v="(2019 YW2)"/>
    <x v="3800"/>
    <n v="4764339.92"/>
    <n v="68"/>
  </r>
  <r>
    <s v="(2013 RO5)"/>
    <x v="3801"/>
    <n v="6708726.9900000002"/>
    <n v="47"/>
  </r>
  <r>
    <s v="(2012 PY19)"/>
    <x v="3802"/>
    <n v="4752507.95"/>
    <n v="13.7"/>
  </r>
  <r>
    <s v="(2014 NZ64)"/>
    <x v="3803"/>
    <n v="2808120.88"/>
    <n v="115"/>
  </r>
  <r>
    <s v="(2016 CV246)"/>
    <x v="3804"/>
    <n v="642870.37"/>
    <n v="35.5"/>
  </r>
  <r>
    <s v="(2017 FS)"/>
    <x v="3805"/>
    <n v="5537361.96"/>
    <n v="7.15"/>
  </r>
  <r>
    <s v="152754 (1999 GS6)"/>
    <x v="3806"/>
    <n v="3518039.08"/>
    <n v="414"/>
  </r>
  <r>
    <s v="(2018 VC7)"/>
    <x v="3807"/>
    <n v="3857222.22"/>
    <n v="14.4"/>
  </r>
  <r>
    <s v="(2001 QM142)"/>
    <x v="3808"/>
    <n v="6267000.1100000003"/>
    <n v="130"/>
  </r>
  <r>
    <s v="(2018 TR3)"/>
    <x v="3809"/>
    <n v="6369543.8499999996"/>
    <n v="11.65"/>
  </r>
  <r>
    <s v="(2012 TV)"/>
    <x v="3810"/>
    <n v="5746393.4299999997"/>
    <n v="39"/>
  </r>
  <r>
    <s v="(2017 UA45)"/>
    <x v="3811"/>
    <n v="1471108.27"/>
    <n v="26"/>
  </r>
  <r>
    <s v="(2008 UB95)"/>
    <x v="3812"/>
    <n v="6618015.2200000007"/>
    <n v="47"/>
  </r>
  <r>
    <s v="(2020 TT5)"/>
    <x v="3813"/>
    <n v="3742846.51"/>
    <n v="17.5"/>
  </r>
  <r>
    <s v="(2020 CA)"/>
    <x v="3814"/>
    <n v="4653908.2"/>
    <n v="5.15"/>
  </r>
  <r>
    <s v="526670 (2006 UL217)"/>
    <x v="3815"/>
    <n v="6105296.5199999996"/>
    <n v="295"/>
  </r>
  <r>
    <s v="154276 (2002 SY50)"/>
    <x v="3816"/>
    <n v="1344900.59"/>
    <n v="1060"/>
  </r>
  <r>
    <s v="(2020 UC4)"/>
    <x v="3817"/>
    <n v="4989147.3500000006"/>
    <n v="26"/>
  </r>
  <r>
    <s v="(2021 UF3)"/>
    <x v="3818"/>
    <n v="5071971.1399999997"/>
    <n v="6.45"/>
  </r>
  <r>
    <s v="(2010 HW20)"/>
    <x v="3818"/>
    <n v="4255565.21"/>
    <n v="26"/>
  </r>
  <r>
    <s v="(2014 WX202)"/>
    <x v="3819"/>
    <n v="6337991.9299999997"/>
    <n v="5.15"/>
  </r>
  <r>
    <s v="(2018 VG)"/>
    <x v="3820"/>
    <n v="7036078.1600000001"/>
    <n v="14.4"/>
  </r>
  <r>
    <s v="(2013 YM2)"/>
    <x v="3821"/>
    <n v="6148680.4100000001"/>
    <n v="31"/>
  </r>
  <r>
    <s v="(2012 VC26)"/>
    <x v="3822"/>
    <n v="5663569.6399999997"/>
    <n v="7.9"/>
  </r>
  <r>
    <s v="(2019 VK3)"/>
    <x v="3823"/>
    <n v="1116149.17"/>
    <n v="34"/>
  </r>
  <r>
    <s v="(2021 JU3)"/>
    <x v="3824"/>
    <n v="4070197.68"/>
    <n v="16.5"/>
  </r>
  <r>
    <s v="480820 (1998 VF32)"/>
    <x v="3825"/>
    <n v="5817385.25"/>
    <n v="295"/>
  </r>
  <r>
    <s v="(2017 KB3)"/>
    <x v="3826"/>
    <n v="4862939.67"/>
    <n v="41"/>
  </r>
  <r>
    <s v="(1998 VD32)"/>
    <x v="3827"/>
    <n v="5986976.8200000003"/>
    <n v="129"/>
  </r>
  <r>
    <s v="(2016 VS1)"/>
    <x v="3828"/>
    <n v="4220069.3"/>
    <n v="29.5"/>
  </r>
  <r>
    <s v="(2017 WD28)"/>
    <x v="3829"/>
    <n v="5655681.6600000001"/>
    <n v="31"/>
  </r>
  <r>
    <s v="(2014 UV210)"/>
    <x v="3830"/>
    <n v="2681913.2000000002"/>
    <n v="18"/>
  </r>
  <r>
    <s v="(2007 YS56)"/>
    <x v="3831"/>
    <n v="276079.3"/>
    <n v="31"/>
  </r>
  <r>
    <s v="(2020 YH1)"/>
    <x v="3832"/>
    <n v="4433044.76"/>
    <n v="15.85"/>
  </r>
  <r>
    <s v="(2010 WZ8)"/>
    <x v="3833"/>
    <n v="5284946.6000000006"/>
    <n v="295"/>
  </r>
  <r>
    <s v="(2018 YM2)"/>
    <x v="3833"/>
    <n v="3198575.89"/>
    <n v="49.5"/>
  </r>
  <r>
    <s v="(2021 AD4)"/>
    <x v="3834"/>
    <n v="4902379.57"/>
    <n v="32"/>
  </r>
  <r>
    <s v="(2015 AR45)"/>
    <x v="3834"/>
    <n v="2713465.12"/>
    <n v="470"/>
  </r>
  <r>
    <s v="(2018 VO9)"/>
    <x v="3835"/>
    <n v="6984806.29"/>
    <n v="18"/>
  </r>
  <r>
    <s v="(2010 AF40)"/>
    <x v="3836"/>
    <n v="836125.88"/>
    <n v="43"/>
  </r>
  <r>
    <s v="(2013 RV9)"/>
    <x v="3837"/>
    <n v="3715238.58"/>
    <n v="80.5"/>
  </r>
  <r>
    <s v="(2016 AK193)"/>
    <x v="3838"/>
    <n v="6633791.1799999997"/>
    <n v="175"/>
  </r>
  <r>
    <s v="(2016 CE31)"/>
    <x v="3839"/>
    <n v="4933931.49"/>
    <n v="13"/>
  </r>
  <r>
    <s v="(2017 BV93)"/>
    <x v="3840"/>
    <n v="6598295.2699999996"/>
    <n v="45"/>
  </r>
  <r>
    <s v="(2016 NG33)"/>
    <x v="3841"/>
    <n v="6866486.5899999999"/>
    <n v="215"/>
  </r>
  <r>
    <s v="(2007 UY1)"/>
    <x v="3842"/>
    <n v="6144736.4199999999"/>
    <n v="108.5"/>
  </r>
  <r>
    <s v="(2017 SX17)"/>
    <x v="3843"/>
    <n v="6373487.8399999999"/>
    <n v="9.4"/>
  </r>
  <r>
    <s v="(2014 CE13)"/>
    <x v="3844"/>
    <n v="5131130.99"/>
    <n v="68"/>
  </r>
  <r>
    <s v="(2018 PM28)"/>
    <x v="3844"/>
    <n v="7619788.6799999997"/>
    <n v="31"/>
  </r>
  <r>
    <s v="(2010 RM82)"/>
    <x v="3845"/>
    <n v="3766510.45"/>
    <n v="28.5"/>
  </r>
  <r>
    <s v="(2019 DN1)"/>
    <x v="3845"/>
    <n v="3206463.87"/>
    <n v="7.3"/>
  </r>
  <r>
    <s v="(2008 SX148)"/>
    <x v="3846"/>
    <n v="6065856.6200000001"/>
    <n v="79"/>
  </r>
  <r>
    <s v="(2019 FF)"/>
    <x v="3847"/>
    <n v="1644643.83"/>
    <n v="24"/>
  </r>
  <r>
    <s v="(2012 FS35)"/>
    <x v="3848"/>
    <n v="1447444.33"/>
    <n v="3.9"/>
  </r>
  <r>
    <s v="(2019 GS2)"/>
    <x v="3849"/>
    <n v="2035098.84"/>
    <n v="14.4"/>
  </r>
  <r>
    <s v="(2013 FB8)"/>
    <x v="3850"/>
    <n v="3537759.03"/>
    <n v="45"/>
  </r>
  <r>
    <s v="(2001 TA2)"/>
    <x v="3851"/>
    <n v="6401095.7699999996"/>
    <n v="175"/>
  </r>
  <r>
    <s v="(2010 HA)"/>
    <x v="3852"/>
    <n v="5355938.42"/>
    <n v="32"/>
  </r>
  <r>
    <s v="(2010 TW54)"/>
    <x v="3853"/>
    <n v="4492204.6100000003"/>
    <n v="13"/>
  </r>
  <r>
    <s v="(2007 SQ6)"/>
    <x v="3854"/>
    <n v="1861563.28"/>
    <n v="180"/>
  </r>
  <r>
    <s v="(1994 GL)"/>
    <x v="3855"/>
    <n v="4255565.21"/>
    <n v="34"/>
  </r>
  <r>
    <s v="(2011 GK44)"/>
    <x v="3856"/>
    <n v="3711294.59"/>
    <n v="32.5"/>
  </r>
  <r>
    <s v="163243 (2002 FB3)"/>
    <x v="3857"/>
    <n v="7095238.0099999998"/>
    <n v="1682"/>
  </r>
  <r>
    <s v="(2016 HF2)"/>
    <x v="3858"/>
    <n v="6953254.3699999992"/>
    <n v="26"/>
  </r>
  <r>
    <s v="(2019 HQ)"/>
    <x v="3858"/>
    <n v="2934328.56"/>
    <n v="24.5"/>
  </r>
  <r>
    <s v="(2014 AD16)"/>
    <x v="3859"/>
    <n v="5265226.6499999994"/>
    <n v="14.4"/>
  </r>
  <r>
    <s v="(2018 HL2)"/>
    <x v="3860"/>
    <n v="2165250.5099999998"/>
    <n v="240"/>
  </r>
  <r>
    <s v="390725 (2003 HB)"/>
    <x v="3861"/>
    <n v="7402869.2300000004"/>
    <n v="293"/>
  </r>
  <r>
    <s v="(2010 KV39)"/>
    <x v="3862"/>
    <n v="4480372.6399999997"/>
    <n v="19"/>
  </r>
  <r>
    <s v="(2021 LA)"/>
    <x v="3863"/>
    <n v="7292437.5099999998"/>
    <n v="72.5"/>
  </r>
  <r>
    <s v="(2018 LG4)"/>
    <x v="3864"/>
    <n v="7043966.1399999997"/>
    <n v="17.5"/>
  </r>
  <r>
    <s v="(2017 AR4)"/>
    <x v="3865"/>
    <n v="5675401.6100000003"/>
    <n v="47"/>
  </r>
  <r>
    <s v="437844 (1999 MN)"/>
    <x v="3866"/>
    <n v="3999205.86"/>
    <n v="255"/>
  </r>
  <r>
    <s v="(2015 EF7)"/>
    <x v="3867"/>
    <n v="6562799.3600000003"/>
    <n v="56.5"/>
  </r>
  <r>
    <s v="(2015 GU)"/>
    <x v="3867"/>
    <n v="7197781.75"/>
    <n v="8.8000000000000007"/>
  </r>
  <r>
    <s v="(2017 MB1)"/>
    <x v="3868"/>
    <n v="481166.78"/>
    <n v="1"/>
  </r>
  <r>
    <s v="(2015 WN1)"/>
    <x v="3868"/>
    <n v="4807723.8099999996"/>
    <n v="24"/>
  </r>
  <r>
    <s v="(2004 XK3)"/>
    <x v="3868"/>
    <n v="4089917.63"/>
    <n v="56.5"/>
  </r>
  <r>
    <s v="(2009 KK8)"/>
    <x v="3869"/>
    <n v="6921702.4500000002"/>
    <n v="1"/>
  </r>
  <r>
    <s v="(2015 PK9)"/>
    <x v="3870"/>
    <n v="3667910.7"/>
    <n v="79"/>
  </r>
  <r>
    <s v="(2021 RZ3)"/>
    <x v="3871"/>
    <n v="5324386.5"/>
    <n v="14.55"/>
  </r>
  <r>
    <s v="(2016 BQ)"/>
    <x v="3872"/>
    <n v="4235845.26"/>
    <n v="21"/>
  </r>
  <r>
    <s v="(2008 ON10)"/>
    <x v="3872"/>
    <n v="5336218.47"/>
    <n v="49.5"/>
  </r>
  <r>
    <s v="513126 (1998 QP)"/>
    <x v="3873"/>
    <n v="3943990"/>
    <n v="245"/>
  </r>
  <r>
    <s v="(2014 DJ10)"/>
    <x v="3874"/>
    <n v="3802006.36"/>
    <n v="100.5"/>
  </r>
  <r>
    <s v="(2014 HX198)"/>
    <x v="3875"/>
    <n v="4752507.95"/>
    <n v="17.5"/>
  </r>
  <r>
    <s v="(2021 RK12)"/>
    <x v="3876"/>
    <n v="3415495.34"/>
    <n v="24"/>
  </r>
  <r>
    <s v="(2012 DY32)"/>
    <x v="3877"/>
    <n v="6720558.96"/>
    <n v="123.5"/>
  </r>
  <r>
    <s v="(2014 SM1)"/>
    <x v="3878"/>
    <n v="4291061.12"/>
    <n v="32.5"/>
  </r>
  <r>
    <s v="(2019 DJ1)"/>
    <x v="3879"/>
    <n v="6357711.8800000008"/>
    <n v="19"/>
  </r>
  <r>
    <s v="(2007 TQ24)"/>
    <x v="3880"/>
    <n v="2382169.96"/>
    <n v="165"/>
  </r>
  <r>
    <s v="(2005 TQ45)"/>
    <x v="3881"/>
    <n v="5635961.71"/>
    <n v="32.5"/>
  </r>
  <r>
    <s v="301844 (1990 UA)"/>
    <x v="3882"/>
    <n v="2965880.48"/>
    <n v="1"/>
  </r>
  <r>
    <s v="(2021 TS3)"/>
    <x v="3883"/>
    <n v="5351994.43"/>
    <n v="15.2"/>
  </r>
  <r>
    <s v="(2008 UB95)"/>
    <x v="3884"/>
    <n v="6618015.2200000007"/>
    <n v="47"/>
  </r>
  <r>
    <s v="(2017 UU1)"/>
    <x v="3884"/>
    <n v="2181026.4700000002"/>
    <n v="18"/>
  </r>
  <r>
    <s v="(2019 UQ8)"/>
    <x v="3885"/>
    <n v="1814235.4"/>
    <n v="31"/>
  </r>
  <r>
    <s v="(2010 TE55)"/>
    <x v="3885"/>
    <n v="4677572.1399999997"/>
    <n v="10.85"/>
  </r>
  <r>
    <s v="(2011 SM68)"/>
    <x v="3886"/>
    <n v="741470.12"/>
    <n v="510"/>
  </r>
  <r>
    <s v="(2014 UD176)"/>
    <x v="3887"/>
    <n v="7040022.1500000004"/>
    <n v="47"/>
  </r>
  <r>
    <s v="(2015 BM510)"/>
    <x v="3888"/>
    <n v="4661796.18"/>
    <n v="41"/>
  </r>
  <r>
    <s v="(2020 UU5)"/>
    <x v="3888"/>
    <n v="4724900.0199999996"/>
    <n v="15.1"/>
  </r>
  <r>
    <s v="(2015 VK1)"/>
    <x v="3889"/>
    <n v="4957595.43"/>
    <n v="20.5"/>
  </r>
  <r>
    <s v="(2019 FS2)"/>
    <x v="3890"/>
    <n v="6314327.9900000002"/>
    <n v="15.1"/>
  </r>
  <r>
    <s v="(2012 XK134)"/>
    <x v="3891"/>
    <n v="7521188.9299999997"/>
    <n v="22.5"/>
  </r>
  <r>
    <s v="(2019 UL8)"/>
    <x v="3892"/>
    <n v="3040816.29"/>
    <n v="24"/>
  </r>
  <r>
    <s v="(2019 TM2)"/>
    <x v="3893"/>
    <n v="5837105.2000000002"/>
    <n v="62"/>
  </r>
  <r>
    <s v="(2020 WM)"/>
    <x v="3894"/>
    <n v="6925646.4399999985"/>
    <n v="43"/>
  </r>
  <r>
    <s v="(2001 VE2)"/>
    <x v="3895"/>
    <n v="7221445.6899999985"/>
    <n v="43"/>
  </r>
  <r>
    <s v="(2016 WG7)"/>
    <x v="3896"/>
    <n v="3813838.33"/>
    <n v="27.5"/>
  </r>
  <r>
    <s v="(2021 VX7)"/>
    <x v="3897"/>
    <n v="6026416.7199999997"/>
    <n v="50.5"/>
  </r>
  <r>
    <s v="(2012 LG4)"/>
    <x v="3898"/>
    <n v="2563593.5"/>
    <n v="80.5"/>
  </r>
  <r>
    <s v="(2020 MK)"/>
    <x v="3899"/>
    <n v="7355541.3499999996"/>
    <n v="137"/>
  </r>
  <r>
    <s v="(2017 YV8)"/>
    <x v="3899"/>
    <n v="3924270.05"/>
    <n v="15.1"/>
  </r>
  <r>
    <s v="(2015 YS)"/>
    <x v="3900"/>
    <n v="5288890.59"/>
    <n v="29.5"/>
  </r>
  <r>
    <s v="(2017 WZ14)"/>
    <x v="3901"/>
    <n v="7394981.25"/>
    <n v="41"/>
  </r>
  <r>
    <s v="(2021 AB1)"/>
    <x v="3902"/>
    <n v="2027210.86"/>
    <n v="19.5"/>
  </r>
  <r>
    <s v="(2020 AY1)"/>
    <x v="3903"/>
    <n v="3131528.06"/>
    <n v="39"/>
  </r>
  <r>
    <s v="(2011 XD1)"/>
    <x v="3904"/>
    <n v="4350220.97"/>
    <n v="71.5"/>
  </r>
  <r>
    <s v="(2020 BE8)"/>
    <x v="3905"/>
    <n v="2307234.15"/>
    <n v="37.5"/>
  </r>
  <r>
    <s v="(2021 AU)"/>
    <x v="3906"/>
    <n v="4847163.71"/>
    <n v="58"/>
  </r>
  <r>
    <s v="(2019 AG7)"/>
    <x v="3907"/>
    <n v="2969824.47"/>
    <n v="34"/>
  </r>
  <r>
    <s v="(2013 XY8)"/>
    <x v="3907"/>
    <n v="5403266.2999999998"/>
    <n v="43"/>
  </r>
  <r>
    <s v="(2017 BN32)"/>
    <x v="3908"/>
    <n v="7351597.3600000003"/>
    <n v="47"/>
  </r>
  <r>
    <s v="(2019 CH1)"/>
    <x v="3909"/>
    <n v="6093464.5499999998"/>
    <n v="275"/>
  </r>
  <r>
    <s v="(2014 CA13)"/>
    <x v="3910"/>
    <n v="6310384"/>
    <n v="34"/>
  </r>
  <r>
    <s v="(2016 DF)"/>
    <x v="3911"/>
    <n v="7213557.71"/>
    <n v="16.5"/>
  </r>
  <r>
    <s v="(2015 DZ155)"/>
    <x v="3912"/>
    <n v="7588236.7599999998"/>
    <n v="56.5"/>
  </r>
  <r>
    <s v="(2012 TF79)"/>
    <x v="3913"/>
    <n v="4744619.97"/>
    <n v="14.45"/>
  </r>
  <r>
    <s v="(2016 ED156)"/>
    <x v="3914"/>
    <n v="3084200.18"/>
    <n v="88"/>
  </r>
  <r>
    <s v="(2018 TZ2)"/>
    <x v="3915"/>
    <n v="3478599.18"/>
    <n v="49.5"/>
  </r>
  <r>
    <s v="(2015 NZ13)"/>
    <x v="3915"/>
    <n v="6334047.9399999985"/>
    <n v="258"/>
  </r>
  <r>
    <s v="(2019 SM8)"/>
    <x v="3916"/>
    <n v="6606183.25"/>
    <n v="6.1999999999999993"/>
  </r>
  <r>
    <s v="(2012 FR1)"/>
    <x v="3917"/>
    <n v="6862542.5999999996"/>
    <n v="650"/>
  </r>
  <r>
    <s v="(2019 VV)"/>
    <x v="3917"/>
    <n v="6665343.0999999996"/>
    <n v="37"/>
  </r>
  <r>
    <s v="162422 (2000 EV70)"/>
    <x v="3918"/>
    <n v="3663966.709999999"/>
    <n v="365"/>
  </r>
  <r>
    <s v="(2021 RU5)"/>
    <x v="3919"/>
    <n v="6649567.1399999997"/>
    <n v="38.5"/>
  </r>
  <r>
    <s v="(2008 TC2)"/>
    <x v="3920"/>
    <n v="6476031.580000001"/>
    <n v="88"/>
  </r>
  <r>
    <s v="(2017 FT90)"/>
    <x v="3921"/>
    <n v="7347653.3699999992"/>
    <n v="24.5"/>
  </r>
  <r>
    <s v="(2016 FU6)"/>
    <x v="3922"/>
    <n v="5750337.4199999999"/>
    <n v="7.15"/>
  </r>
  <r>
    <s v="(2001 FO127)"/>
    <x v="3922"/>
    <n v="3427327.31"/>
    <n v="13.7"/>
  </r>
  <r>
    <s v="(2013 FD8)"/>
    <x v="3923"/>
    <n v="5612297.7699999996"/>
    <n v="31"/>
  </r>
  <r>
    <s v="(2005 GR33)"/>
    <x v="3924"/>
    <n v="1936499.09"/>
    <n v="158.5"/>
  </r>
  <r>
    <s v="(2012 EM8)"/>
    <x v="3925"/>
    <n v="7513300.9500000002"/>
    <n v="51.5"/>
  </r>
  <r>
    <s v="(2021 CP6)"/>
    <x v="3926"/>
    <n v="7391037.2599999998"/>
    <n v="115.5"/>
  </r>
  <r>
    <s v="(2010 HW20)"/>
    <x v="3927"/>
    <n v="3782286.41"/>
    <n v="26"/>
  </r>
  <r>
    <s v="(2018 HP)"/>
    <x v="3928"/>
    <n v="5403266.2999999998"/>
    <n v="24"/>
  </r>
  <r>
    <s v="395207 (2010 HQ80)"/>
    <x v="3928"/>
    <n v="1273908.77"/>
    <n v="724.00000000000011"/>
  </r>
  <r>
    <s v="164121 (2003 YT1)"/>
    <x v="3929"/>
    <n v="1739299.59"/>
    <n v="1717"/>
  </r>
  <r>
    <s v="(1999 FN19)"/>
    <x v="3930"/>
    <n v="3135472.05"/>
    <n v="137"/>
  </r>
  <r>
    <s v="(2006 JY26)"/>
    <x v="3931"/>
    <n v="3809894.34"/>
    <n v="8.8000000000000007"/>
  </r>
  <r>
    <s v="(2018 JM2)"/>
    <x v="3932"/>
    <n v="4496148.6000000006"/>
    <n v="32.5"/>
  </r>
  <r>
    <s v="326290 Akhenaten (1998 HE3)"/>
    <x v="3933"/>
    <n v="4618412.29"/>
    <n v="195"/>
  </r>
  <r>
    <s v="(2018 KC)"/>
    <x v="3934"/>
    <n v="4578972.3899999997"/>
    <n v="13.7"/>
  </r>
  <r>
    <s v="(2010 KC)"/>
    <x v="3935"/>
    <n v="3454935.24"/>
    <n v="63"/>
  </r>
  <r>
    <s v="(2016 LB)"/>
    <x v="3936"/>
    <n v="5316498.5199999996"/>
    <n v="60"/>
  </r>
  <r>
    <s v="437844 (1999 MN)"/>
    <x v="3936"/>
    <n v="4803779.82"/>
    <n v="255"/>
  </r>
  <r>
    <s v="(2014 WP362)"/>
    <x v="3937"/>
    <n v="6578575.3200000003"/>
    <n v="100.5"/>
  </r>
  <r>
    <s v="(2018 LJ1)"/>
    <x v="3938"/>
    <n v="5931760.96"/>
    <n v="21.5"/>
  </r>
  <r>
    <s v="(2019 GA)"/>
    <x v="3939"/>
    <n v="2969824.47"/>
    <n v="80.5"/>
  </r>
  <r>
    <s v="(2021 KY1)"/>
    <x v="3940"/>
    <n v="7170173.8200000003"/>
    <n v="69.5"/>
  </r>
  <r>
    <s v="(2020 NB)"/>
    <x v="3941"/>
    <n v="3880886.16"/>
    <n v="25"/>
  </r>
  <r>
    <s v="(2020 JX1)"/>
    <x v="3942"/>
    <n v="3577198.93"/>
    <n v="79"/>
  </r>
  <r>
    <s v="(2016 PA40)"/>
    <x v="3943"/>
    <n v="5363826.3999999994"/>
    <n v="56.5"/>
  </r>
  <r>
    <s v="(1998 KY26)"/>
    <x v="3943"/>
    <n v="7430477.1600000001"/>
    <n v="1"/>
  </r>
  <r>
    <s v="(2004 TD10)"/>
    <x v="3944"/>
    <n v="7489637.0099999998"/>
    <n v="165"/>
  </r>
  <r>
    <s v="(2021 SO)"/>
    <x v="3944"/>
    <n v="6846766.6399999997"/>
    <n v="37"/>
  </r>
  <r>
    <s v="(2016 RB34)"/>
    <x v="3945"/>
    <n v="5056195.18"/>
    <n v="43"/>
  </r>
  <r>
    <s v="(2013 RO5)"/>
    <x v="3946"/>
    <n v="4188517.38"/>
    <n v="47"/>
  </r>
  <r>
    <s v="(1998 SU4)"/>
    <x v="3947"/>
    <n v="6235448.1900000004"/>
    <n v="240"/>
  </r>
  <r>
    <s v="(2016 TU19)"/>
    <x v="3948"/>
    <n v="6227560.21"/>
    <n v="56.5"/>
  </r>
  <r>
    <s v="(2020 FA1)"/>
    <x v="3949"/>
    <n v="7036078.1600000001"/>
    <n v="23"/>
  </r>
  <r>
    <s v="(2019 UB4)"/>
    <x v="3950"/>
    <n v="6830990.6799999997"/>
    <n v="6.1999999999999993"/>
  </r>
  <r>
    <s v="(2012 GV17)"/>
    <x v="3951"/>
    <n v="2050874.8"/>
    <n v="260"/>
  </r>
  <r>
    <s v="(2021 TR21)"/>
    <x v="3952"/>
    <n v="3293231.65"/>
    <n v="23"/>
  </r>
  <r>
    <s v="(2020 DT2)"/>
    <x v="3952"/>
    <n v="3825670.3"/>
    <n v="13"/>
  </r>
  <r>
    <s v="(2018 QT)"/>
    <x v="3953"/>
    <n v="1597315.95"/>
    <n v="285"/>
  </r>
  <r>
    <s v="363027 (1998 ST27)"/>
    <x v="3954"/>
    <n v="5194234.83"/>
    <n v="578"/>
  </r>
  <r>
    <s v="(2020 TG)"/>
    <x v="3955"/>
    <n v="7256941.5999999996"/>
    <n v="32.5"/>
  </r>
  <r>
    <s v="(2005 TF49)"/>
    <x v="3956"/>
    <n v="5064083.16"/>
    <n v="635"/>
  </r>
  <r>
    <s v="(2012 UC)"/>
    <x v="3957"/>
    <n v="4985203.3600000003"/>
    <n v="43"/>
  </r>
  <r>
    <s v="(1991 GO)"/>
    <x v="3958"/>
    <n v="6105296.5199999996"/>
    <n v="430"/>
  </r>
  <r>
    <s v="(2017 UO7)"/>
    <x v="3959"/>
    <n v="7300325.4900000002"/>
    <n v="19"/>
  </r>
  <r>
    <s v="(2021 GN16)"/>
    <x v="3960"/>
    <n v="5592577.8200000003"/>
    <n v="195"/>
  </r>
  <r>
    <s v="(2006 UZ215)"/>
    <x v="3961"/>
    <n v="6732390.9299999997"/>
    <n v="34"/>
  </r>
  <r>
    <s v="(2008 UC202)"/>
    <x v="3962"/>
    <n v="2066650.76"/>
    <n v="9.4"/>
  </r>
  <r>
    <s v="(2018 VG)"/>
    <x v="3963"/>
    <n v="1408004.43"/>
    <n v="14.4"/>
  </r>
  <r>
    <s v="(2020 UN3)"/>
    <x v="3964"/>
    <n v="4515868.55"/>
    <n v="59.5"/>
  </r>
  <r>
    <s v="(2014 YE15)"/>
    <x v="3965"/>
    <n v="6452367.6399999997"/>
    <n v="9.4"/>
  </r>
  <r>
    <s v="(2016 WU)"/>
    <x v="3966"/>
    <n v="6310384"/>
    <n v="15.1"/>
  </r>
  <r>
    <s v="(2021 VC)"/>
    <x v="3966"/>
    <n v="5367770.3899999997"/>
    <n v="20.5"/>
  </r>
  <r>
    <s v="(2012 VB37)"/>
    <x v="3967"/>
    <n v="3490431.15"/>
    <n v="34"/>
  </r>
  <r>
    <s v="(2018 WG)"/>
    <x v="3968"/>
    <n v="3352391.5"/>
    <n v="5.9499999999999993"/>
  </r>
  <r>
    <s v="(2018 VT8)"/>
    <x v="3969"/>
    <n v="4011037.83"/>
    <n v="65"/>
  </r>
  <r>
    <s v="(2015 XF261)"/>
    <x v="3970"/>
    <n v="1889171.21"/>
    <n v="43"/>
  </r>
  <r>
    <s v="(2021 VF19)"/>
    <x v="3971"/>
    <n v="4409380.82"/>
    <n v="69.5"/>
  </r>
  <r>
    <s v="(2014 WC5)"/>
    <x v="3972"/>
    <n v="6819158.71"/>
    <n v="49.5"/>
  </r>
  <r>
    <s v="504680 (2009 EO2)"/>
    <x v="3973"/>
    <n v="5971200.8600000003"/>
    <n v="470"/>
  </r>
  <r>
    <s v="(2008 WM61)"/>
    <x v="3974"/>
    <n v="2480769.71"/>
    <n v="20.5"/>
  </r>
  <r>
    <s v="481457 (2006 XD2)"/>
    <x v="3975"/>
    <n v="5667513.6299999999"/>
    <n v="275"/>
  </r>
  <r>
    <s v="(2011 AH5)"/>
    <x v="3976"/>
    <n v="2717409.11"/>
    <n v="27.5"/>
  </r>
  <r>
    <s v="(2002 AO11)"/>
    <x v="3977"/>
    <n v="5600465.7999999998"/>
    <n v="175"/>
  </r>
  <r>
    <s v="438955 (2010 LN14)"/>
    <x v="3978"/>
    <n v="6562799.3600000003"/>
    <n v="260"/>
  </r>
  <r>
    <s v="(2021 LD6)"/>
    <x v="3979"/>
    <n v="2579369.46"/>
    <n v="15.2"/>
  </r>
  <r>
    <s v="(2019 AH13)"/>
    <x v="3979"/>
    <n v="7225389.6799999997"/>
    <n v="27.5"/>
  </r>
  <r>
    <s v="(2011 TK)"/>
    <x v="3980"/>
    <n v="6302496.0199999996"/>
    <n v="215"/>
  </r>
  <r>
    <s v="(2007 DA)"/>
    <x v="3981"/>
    <n v="6708726.9900000002"/>
    <n v="144"/>
  </r>
  <r>
    <s v="(2020 DO4)"/>
    <x v="3982"/>
    <n v="2125810.61"/>
    <n v="13.7"/>
  </r>
  <r>
    <s v="(2000 SM10)"/>
    <x v="3983"/>
    <n v="5541305.9500000002"/>
    <n v="65"/>
  </r>
  <r>
    <s v="(2021 EH2)"/>
    <x v="3984"/>
    <n v="2054818.79"/>
    <n v="25.5"/>
  </r>
  <r>
    <s v="(2012 BS23)"/>
    <x v="3985"/>
    <n v="5635961.71"/>
    <n v="215"/>
  </r>
  <r>
    <s v="(2014 EL)"/>
    <x v="3986"/>
    <n v="1964107.02"/>
    <n v="17.5"/>
  </r>
  <r>
    <s v="(2003 DY15)"/>
    <x v="3987"/>
    <n v="4511924.5599999996"/>
    <n v="24"/>
  </r>
  <r>
    <s v="(2021 RS5)"/>
    <x v="3988"/>
    <n v="3238015.790000001"/>
    <n v="9.35"/>
  </r>
  <r>
    <s v="(2008 EL)"/>
    <x v="3989"/>
    <n v="7284549.5299999993"/>
    <n v="158.5"/>
  </r>
  <r>
    <s v="(2010 FN)"/>
    <x v="3990"/>
    <n v="1601259.94"/>
    <n v="20.5"/>
  </r>
  <r>
    <s v="(2018 FO4)"/>
    <x v="3991"/>
    <n v="3151248.01"/>
    <n v="13.7"/>
  </r>
  <r>
    <s v="(2019 FB2)"/>
    <x v="3991"/>
    <n v="1380396.5"/>
    <n v="21.5"/>
  </r>
  <r>
    <s v="(2021 DP2)"/>
    <x v="3992"/>
    <n v="6278832.0800000001"/>
    <n v="23"/>
  </r>
  <r>
    <s v="(2020 OA6)"/>
    <x v="3993"/>
    <n v="2650361.2799999998"/>
    <n v="26"/>
  </r>
  <r>
    <s v="(2021 GP)"/>
    <x v="3993"/>
    <n v="7627676.6600000001"/>
    <n v="8.65"/>
  </r>
  <r>
    <s v="163243 (2002 FB3)"/>
    <x v="3994"/>
    <n v="4724900.0199999996"/>
    <n v="1682"/>
  </r>
  <r>
    <s v="(2021 HO2)"/>
    <x v="3995"/>
    <n v="2926440.58"/>
    <n v="11.5"/>
  </r>
  <r>
    <s v="(2015 KJ122)"/>
    <x v="3995"/>
    <n v="5801609.29"/>
    <n v="175"/>
  </r>
  <r>
    <s v="(2018 VL)"/>
    <x v="3996"/>
    <n v="5115355.03"/>
    <n v="13.7"/>
  </r>
  <r>
    <s v="(2006 JY26)"/>
    <x v="3997"/>
    <n v="1494772.21"/>
    <n v="8.8000000000000007"/>
  </r>
  <r>
    <s v="(2020 HQ3)"/>
    <x v="3997"/>
    <n v="2879112.7"/>
    <n v="35.5"/>
  </r>
  <r>
    <s v="(2016 JU28)"/>
    <x v="3998"/>
    <n v="5781889.3399999999"/>
    <n v="12.35"/>
  </r>
  <r>
    <s v="(2010 FA81)"/>
    <x v="3999"/>
    <n v="6239392.1799999997"/>
    <n v="96.999999999999986"/>
  </r>
  <r>
    <s v="(2016 JC6)"/>
    <x v="4000"/>
    <n v="4488260.62"/>
    <n v="192"/>
  </r>
  <r>
    <s v="(2017 KG3)"/>
    <x v="4001"/>
    <n v="2062706.77"/>
    <n v="49.5"/>
  </r>
  <r>
    <s v="441641 (2008 WZ13)"/>
    <x v="4002"/>
    <n v="6570687.3399999999"/>
    <n v="1"/>
  </r>
  <r>
    <s v="(2011 YV62)"/>
    <x v="4003"/>
    <n v="3399719.38"/>
    <n v="240"/>
  </r>
  <r>
    <s v="417211 (2005 XL80)"/>
    <x v="4003"/>
    <n v="6827046.6899999985"/>
    <n v="1"/>
  </r>
  <r>
    <s v="(2013 JE29)"/>
    <x v="4004"/>
    <n v="4772227.8999999994"/>
    <n v="86"/>
  </r>
  <r>
    <s v="(2016 QX10)"/>
    <x v="4005"/>
    <n v="6988750.2799999993"/>
    <n v="79"/>
  </r>
  <r>
    <s v="(2021 BP2)"/>
    <x v="4006"/>
    <n v="4803779.82"/>
    <n v="10.95"/>
  </r>
  <r>
    <s v="(2021 LC1)"/>
    <x v="4007"/>
    <n v="3443103.27"/>
    <n v="21"/>
  </r>
  <r>
    <s v="(2019 LW4)"/>
    <x v="4008"/>
    <n v="3502263.12"/>
    <n v="15.1"/>
  </r>
  <r>
    <s v="136617 (1994 CC)"/>
    <x v="4009"/>
    <n v="2610921.38"/>
    <n v="1"/>
  </r>
  <r>
    <s v="(2020 LV)"/>
    <x v="4010"/>
    <n v="1818179.39"/>
    <n v="37.5"/>
  </r>
  <r>
    <s v="(2009 OS5)"/>
    <x v="4011"/>
    <n v="4989147.3500000006"/>
    <n v="56.5"/>
  </r>
  <r>
    <s v="(2021 ML1)"/>
    <x v="4012"/>
    <n v="4807723.8099999996"/>
    <n v="45.5"/>
  </r>
  <r>
    <s v="(2010 WR7)"/>
    <x v="4012"/>
    <n v="6740278.9100000001"/>
    <n v="86.5"/>
  </r>
  <r>
    <s v="(2019 AC9)"/>
    <x v="4013"/>
    <n v="3068424.22"/>
    <n v="31"/>
  </r>
  <r>
    <s v="25143 Itokawa (1998 SF36)"/>
    <x v="4014"/>
    <n v="7225389.6799999997"/>
    <n v="1"/>
  </r>
  <r>
    <s v="177614 (2004 HK33)"/>
    <x v="4014"/>
    <n v="4054421.72"/>
    <n v="1"/>
  </r>
  <r>
    <s v="(2008 OS7)"/>
    <x v="4015"/>
    <n v="7394981.25"/>
    <n v="355"/>
  </r>
  <r>
    <s v="(2010 AF30)"/>
    <x v="4016"/>
    <n v="6704783"/>
    <n v="195"/>
  </r>
  <r>
    <s v="(2021 PT3)"/>
    <x v="4017"/>
    <n v="6803382.75"/>
    <n v="32"/>
  </r>
  <r>
    <s v="(2021 OZ)"/>
    <x v="4017"/>
    <n v="4590804.3600000003"/>
    <n v="88"/>
  </r>
  <r>
    <s v="(2010 AL30)"/>
    <x v="4018"/>
    <n v="7485693.0199999996"/>
    <n v="15.85"/>
  </r>
  <r>
    <s v="(2012 BB124)"/>
    <x v="4019"/>
    <n v="5738505.4500000002"/>
    <n v="255"/>
  </r>
  <r>
    <s v="(2019 UD4)"/>
    <x v="4020"/>
    <n v="7426533.169999999"/>
    <n v="100.5"/>
  </r>
  <r>
    <s v="(2017 PV25)"/>
    <x v="4021"/>
    <n v="2216522.38"/>
    <n v="49.5"/>
  </r>
  <r>
    <s v="(2017 DF38)"/>
    <x v="4022"/>
    <n v="5848937.1699999999"/>
    <n v="27.5"/>
  </r>
  <r>
    <s v="(2016 RL17)"/>
    <x v="4023"/>
    <n v="5651737.6699999999"/>
    <n v="21.5"/>
  </r>
  <r>
    <s v="(2020 RM)"/>
    <x v="4024"/>
    <n v="1502660.19"/>
    <n v="16.5"/>
  </r>
  <r>
    <s v="(2011 SK16)"/>
    <x v="4025"/>
    <n v="5363826.3999999994"/>
    <n v="86.5"/>
  </r>
  <r>
    <s v="(2011 EO40)"/>
    <x v="4026"/>
    <n v="7237221.6500000004"/>
    <n v="215"/>
  </r>
  <r>
    <s v="(2021 SG1)"/>
    <x v="4027"/>
    <n v="2689801.18"/>
    <n v="33.5"/>
  </r>
  <r>
    <s v="(1998 SD9)"/>
    <x v="4028"/>
    <n v="7521188.9299999997"/>
    <n v="65"/>
  </r>
  <r>
    <s v="(2020 SV5)"/>
    <x v="4029"/>
    <n v="1155589.07"/>
    <n v="24.5"/>
  </r>
  <r>
    <s v="(2014 TC)"/>
    <x v="4030"/>
    <n v="3230127.81"/>
    <n v="24.5"/>
  </r>
  <r>
    <s v="(2019 GG4)"/>
    <x v="4031"/>
    <n v="5971200.8600000003"/>
    <n v="43"/>
  </r>
  <r>
    <s v="(2021 TQ3)"/>
    <x v="4031"/>
    <n v="1392228.47"/>
    <n v="16.5"/>
  </r>
  <r>
    <s v="(2002 TZ66)"/>
    <x v="4032"/>
    <n v="1561820.04"/>
    <n v="28.5"/>
  </r>
  <r>
    <s v="(2021 TO8)"/>
    <x v="4033"/>
    <n v="3632414.790000001"/>
    <n v="11.5"/>
  </r>
  <r>
    <s v="162120 (1998 SH36)"/>
    <x v="4034"/>
    <n v="2157362.5299999998"/>
    <n v="340"/>
  </r>
  <r>
    <s v="(2017 UF1)"/>
    <x v="4034"/>
    <n v="7493581"/>
    <n v="20.5"/>
  </r>
  <r>
    <s v="(2017 TZ5)"/>
    <x v="4034"/>
    <n v="3943990"/>
    <n v="19"/>
  </r>
  <r>
    <s v="(2019 UR12)"/>
    <x v="4035"/>
    <n v="6491807.54"/>
    <n v="62"/>
  </r>
  <r>
    <s v="524522 (2002 VE68)"/>
    <x v="4036"/>
    <n v="7067630.080000001"/>
    <n v="340"/>
  </r>
  <r>
    <s v="(2019 UJ3)"/>
    <x v="4037"/>
    <n v="2816008.86"/>
    <n v="26"/>
  </r>
  <r>
    <s v="(2020 VW)"/>
    <x v="4038"/>
    <n v="422006.93000000011"/>
    <n v="8.65"/>
  </r>
  <r>
    <s v="(2017 VG1)"/>
    <x v="4039"/>
    <n v="1877339.24"/>
    <n v="62"/>
  </r>
  <r>
    <s v="(2019 VJ5)"/>
    <x v="4040"/>
    <n v="7091294.0199999996"/>
    <n v="43"/>
  </r>
  <r>
    <s v="(2004 WK1)"/>
    <x v="4041"/>
    <n v="5971200.8600000003"/>
    <n v="265"/>
  </r>
  <r>
    <s v="(2015 VH65)"/>
    <x v="4042"/>
    <n v="3928214.040000001"/>
    <n v="12.35"/>
  </r>
  <r>
    <s v="(2021 XF)"/>
    <x v="4043"/>
    <n v="3991317.88"/>
    <n v="9.4"/>
  </r>
  <r>
    <s v="(2016 GM134)"/>
    <x v="4044"/>
    <n v="7552740.8499999996"/>
    <n v="27.5"/>
  </r>
  <r>
    <s v="(2009 WY7)"/>
    <x v="4044"/>
    <n v="7312157.46"/>
    <n v="65"/>
  </r>
  <r>
    <s v="(2017 XX2)"/>
    <x v="4045"/>
    <n v="7544852.8699999992"/>
    <n v="56.5"/>
  </r>
  <r>
    <s v="3757 Anagolay (1982 XB)"/>
    <x v="4046"/>
    <n v="5821329.2400000002"/>
    <n v="1"/>
  </r>
  <r>
    <s v="(2019 YX1)"/>
    <x v="4047"/>
    <n v="5068027.1499999994"/>
    <n v="54"/>
  </r>
  <r>
    <s v="(2010 YB)"/>
    <x v="4048"/>
    <n v="6992694.2699999996"/>
    <n v="310"/>
  </r>
  <r>
    <s v="(2020 YP)"/>
    <x v="4049"/>
    <n v="4022869.8"/>
    <n v="51.5"/>
  </r>
  <r>
    <s v="(2012 XB112)"/>
    <x v="4050"/>
    <n v="2015378.89"/>
    <n v="2.5"/>
  </r>
  <r>
    <s v="(2010 YR)"/>
    <x v="4051"/>
    <n v="2997432.4"/>
    <n v="71.5"/>
  </r>
  <r>
    <s v="(2020 RY2)"/>
    <x v="4052"/>
    <n v="7402869.2300000004"/>
    <n v="20.5"/>
  </r>
  <r>
    <s v="(2020 AE3)"/>
    <x v="4053"/>
    <n v="5805553.2800000003"/>
    <n v="94"/>
  </r>
  <r>
    <s v="(2007 EC)"/>
    <x v="4054"/>
    <n v="5249450.6900000004"/>
    <n v="158.5"/>
  </r>
  <r>
    <s v="(2019 AM10)"/>
    <x v="4055"/>
    <n v="6034304.7000000002"/>
    <n v="39"/>
  </r>
  <r>
    <s v="(2021 BC)"/>
    <x v="4056"/>
    <n v="1759019.54"/>
    <n v="59.5"/>
  </r>
  <r>
    <s v="(2021 LD6)"/>
    <x v="4057"/>
    <n v="2417665.87"/>
    <n v="15.2"/>
  </r>
  <r>
    <s v="(2013 AT72)"/>
    <x v="4057"/>
    <n v="3498319.13"/>
    <n v="62"/>
  </r>
  <r>
    <s v="(2018 BP1)"/>
    <x v="4058"/>
    <n v="7481749.0299999993"/>
    <n v="51.5"/>
  </r>
  <r>
    <s v="(2012 BX34)"/>
    <x v="4058"/>
    <n v="5103523.0599999996"/>
    <n v="13"/>
  </r>
  <r>
    <s v="504256 (2006 VD13)"/>
    <x v="4059"/>
    <n v="5056195.18"/>
    <n v="715"/>
  </r>
  <r>
    <s v="(2014 YD)"/>
    <x v="4059"/>
    <n v="1463220.29"/>
    <n v="59.5"/>
  </r>
  <r>
    <s v="(2011 CH33)"/>
    <x v="4060"/>
    <n v="5990920.8099999996"/>
    <n v="37.5"/>
  </r>
  <r>
    <s v="(2021 CX)"/>
    <x v="4061"/>
    <n v="5888377.0700000003"/>
    <n v="10.85"/>
  </r>
  <r>
    <s v="(2018 CW2)"/>
    <x v="4062"/>
    <n v="1266020.79"/>
    <n v="29.5"/>
  </r>
  <r>
    <s v="(2012 DS30)"/>
    <x v="4063"/>
    <n v="4945763.46"/>
    <n v="27.5"/>
  </r>
  <r>
    <s v="(2020 DM2)"/>
    <x v="4064"/>
    <n v="4164853.44"/>
    <n v="15.85"/>
  </r>
  <r>
    <s v="(2012 XF55)"/>
    <x v="4064"/>
    <n v="6618015.2200000007"/>
    <n v="116.5"/>
  </r>
  <r>
    <s v="(2016 EG1)"/>
    <x v="4065"/>
    <n v="5071971.1399999997"/>
    <n v="6.5"/>
  </r>
  <r>
    <s v="(2017 RO2)"/>
    <x v="4066"/>
    <n v="5896265.0499999998"/>
    <n v="158.5"/>
  </r>
  <r>
    <s v="(2014 NZ64)"/>
    <x v="4067"/>
    <n v="3742846.51"/>
    <n v="115"/>
  </r>
  <r>
    <s v="(2012 FQ35)"/>
    <x v="4068"/>
    <n v="7126789.9299999997"/>
    <n v="80.5"/>
  </r>
  <r>
    <s v="(2016 YB8)"/>
    <x v="4069"/>
    <n v="7276661.5499999998"/>
    <n v="54"/>
  </r>
  <r>
    <s v="(2020 XT2)"/>
    <x v="4070"/>
    <n v="2413721.88"/>
    <n v="50"/>
  </r>
  <r>
    <s v="(2020 FN3)"/>
    <x v="4071"/>
    <n v="4188517.38"/>
    <n v="59.5"/>
  </r>
  <r>
    <s v="143404 (2003 BD44)"/>
    <x v="4072"/>
    <n v="2997432.4"/>
    <n v="1"/>
  </r>
  <r>
    <s v="(2004 HG12)"/>
    <x v="4073"/>
    <n v="5880489.0899999999"/>
    <n v="144"/>
  </r>
  <r>
    <s v="(2021 HC2)"/>
    <x v="4073"/>
    <n v="7249053.6199999992"/>
    <n v="7.3"/>
  </r>
  <r>
    <s v="(2020 HF5)"/>
    <x v="4074"/>
    <n v="4732788"/>
    <n v="19.5"/>
  </r>
  <r>
    <s v="467351 (2003 KO2)"/>
    <x v="4075"/>
    <n v="7043966.1399999997"/>
    <n v="360"/>
  </r>
  <r>
    <s v="(2020 BP13)"/>
    <x v="4076"/>
    <n v="5344106.45"/>
    <n v="240"/>
  </r>
  <r>
    <s v="(2011 JY1)"/>
    <x v="4077"/>
    <n v="6673231.080000001"/>
    <n v="51.5"/>
  </r>
  <r>
    <s v="(2011 GJ3)"/>
    <x v="4078"/>
    <n v="6081632.5800000001"/>
    <n v="24.5"/>
  </r>
  <r>
    <s v="(2013 BV15)"/>
    <x v="4079"/>
    <n v="5198178.82"/>
    <n v="59.5"/>
  </r>
  <r>
    <s v="(2021 VX22)"/>
    <x v="4080"/>
    <n v="5142962.96"/>
    <n v="3.85"/>
  </r>
  <r>
    <s v="89136 (2001 US16)"/>
    <x v="4081"/>
    <n v="4578972.3899999997"/>
    <n v="390"/>
  </r>
  <r>
    <s v="(2021 JY5)"/>
    <x v="4082"/>
    <n v="4997035.33"/>
    <n v="13.85"/>
  </r>
  <r>
    <s v="(2020 KV)"/>
    <x v="4083"/>
    <n v="2326954.1"/>
    <n v="43"/>
  </r>
  <r>
    <s v="(2002 LK)"/>
    <x v="4084"/>
    <n v="4078085.66"/>
    <n v="62"/>
  </r>
  <r>
    <s v="(2010 KE)"/>
    <x v="4085"/>
    <n v="3723126.56"/>
    <n v="19.5"/>
  </r>
  <r>
    <s v="(2016 LO48)"/>
    <x v="4086"/>
    <n v="3443103.27"/>
    <n v="35.5"/>
  </r>
  <r>
    <s v="(2004 LB1)"/>
    <x v="4087"/>
    <n v="5355938.42"/>
    <n v="100.5"/>
  </r>
  <r>
    <s v="(2020 BC6)"/>
    <x v="4088"/>
    <n v="4835331.74"/>
    <n v="325"/>
  </r>
  <r>
    <s v="(2007 WU3)"/>
    <x v="4089"/>
    <n v="6479975.5700000003"/>
    <n v="73"/>
  </r>
  <r>
    <s v="(2020 OB6)"/>
    <x v="4090"/>
    <n v="4638132.24"/>
    <n v="45"/>
  </r>
  <r>
    <s v="(2020 AD1)"/>
    <x v="4090"/>
    <n v="2985600.43"/>
    <n v="24"/>
  </r>
  <r>
    <s v="(2021 AM2)"/>
    <x v="4091"/>
    <n v="7513300.9500000002"/>
    <n v="16.5"/>
  </r>
  <r>
    <s v="(2021 OS)"/>
    <x v="4092"/>
    <n v="6282776.0700000003"/>
    <n v="165"/>
  </r>
  <r>
    <s v="(2017 DR34)"/>
    <x v="4093"/>
    <n v="6018528.7400000002"/>
    <n v="6.1999999999999993"/>
  </r>
  <r>
    <s v="(2019 OJ3)"/>
    <x v="4094"/>
    <n v="4543476.4800000004"/>
    <n v="71.5"/>
  </r>
  <r>
    <s v="(2017 BS31)"/>
    <x v="4095"/>
    <n v="5651737.6699999999"/>
    <n v="180"/>
  </r>
  <r>
    <s v="482796 (2013 QJ10)"/>
    <x v="4096"/>
    <n v="3959765.959999999"/>
    <n v="540"/>
  </r>
  <r>
    <s v="(2017 DF38)"/>
    <x v="4097"/>
    <n v="7276661.5499999998"/>
    <n v="27.5"/>
  </r>
  <r>
    <s v="(2012 SX49)"/>
    <x v="4098"/>
    <n v="5572857.8700000001"/>
    <n v="24.5"/>
  </r>
  <r>
    <s v="(2018 RF2)"/>
    <x v="4098"/>
    <n v="5990920.8099999996"/>
    <n v="10.050000000000001"/>
  </r>
  <r>
    <s v="(2021 RG6)"/>
    <x v="4099"/>
    <n v="4705180.07"/>
    <n v="7.1000000000000014"/>
  </r>
  <r>
    <s v="185851 (2000 DP107)"/>
    <x v="4100"/>
    <n v="7016358.21"/>
    <n v="863"/>
  </r>
  <r>
    <s v="(2016 EQ84)"/>
    <x v="4101"/>
    <n v="4985203.3600000003"/>
    <n v="65"/>
  </r>
  <r>
    <s v="312070 (2007 TA19)"/>
    <x v="4102"/>
    <n v="4251621.22"/>
    <n v="595"/>
  </r>
  <r>
    <s v="(2009 SO98)"/>
    <x v="4103"/>
    <n v="5032531.24"/>
    <n v="59.5"/>
  </r>
  <r>
    <s v="(2017 FW90)"/>
    <x v="4104"/>
    <n v="4243733.24"/>
    <n v="10.199999999999999"/>
  </r>
  <r>
    <s v="(2017 FQ63)"/>
    <x v="4105"/>
    <n v="6716614.9700000007"/>
    <n v="41"/>
  </r>
  <r>
    <s v="363305 (2002 NV16)"/>
    <x v="4106"/>
    <n v="5292834.58"/>
    <n v="230"/>
  </r>
  <r>
    <s v="(2005 TQ45)"/>
    <x v="4107"/>
    <n v="2871224.72"/>
    <n v="32.5"/>
  </r>
  <r>
    <s v="(2016 QE45)"/>
    <x v="4108"/>
    <n v="6606183.25"/>
    <n v="190"/>
  </r>
  <r>
    <s v="(2021 TT4)"/>
    <x v="4109"/>
    <n v="2090314.7"/>
    <n v="10.15"/>
  </r>
  <r>
    <s v="(2016 UR31)"/>
    <x v="4109"/>
    <n v="6953254.3699999992"/>
    <n v="49.5"/>
  </r>
  <r>
    <s v="(2013 UT4)"/>
    <x v="4110"/>
    <n v="7387093.2699999996"/>
    <n v="24.5"/>
  </r>
  <r>
    <s v="(2016 VP1)"/>
    <x v="4111"/>
    <n v="780910.02"/>
    <n v="15.85"/>
  </r>
  <r>
    <s v="(2018 VG)"/>
    <x v="4112"/>
    <n v="2449217.79"/>
    <n v="14.4"/>
  </r>
  <r>
    <s v="(2019 VR)"/>
    <x v="4113"/>
    <n v="7592180.75"/>
    <n v="10.199999999999999"/>
  </r>
  <r>
    <s v="308635 (2005 YU55)"/>
    <x v="4114"/>
    <n v="216919.45"/>
    <n v="1"/>
  </r>
  <r>
    <s v="(2017 WY27)"/>
    <x v="4115"/>
    <n v="6263056.1200000001"/>
    <n v="11.5"/>
  </r>
  <r>
    <s v="(2016 WU7)"/>
    <x v="4116"/>
    <n v="2208634.4"/>
    <n v="39"/>
  </r>
  <r>
    <s v="(2016 WW7)"/>
    <x v="4117"/>
    <n v="7024246.1899999985"/>
    <n v="19"/>
  </r>
  <r>
    <s v="(2010 MU112)"/>
    <x v="4118"/>
    <n v="3076312.2"/>
    <n v="599"/>
  </r>
  <r>
    <s v="(2016 YE)"/>
    <x v="4119"/>
    <n v="4105693.59"/>
    <n v="28.5"/>
  </r>
  <r>
    <s v="(2006 XR4)"/>
    <x v="4120"/>
    <n v="2003546.92"/>
    <n v="24.5"/>
  </r>
  <r>
    <s v="(2019 YL)"/>
    <x v="4121"/>
    <n v="3135472.05"/>
    <n v="29.5"/>
  </r>
  <r>
    <s v="170903 (2004 WS2)"/>
    <x v="4122"/>
    <n v="4914211.54"/>
    <n v="1"/>
  </r>
  <r>
    <s v="(2019 AS7)"/>
    <x v="4123"/>
    <n v="4993091.34"/>
    <n v="28.5"/>
  </r>
  <r>
    <s v="(2020 MU1)"/>
    <x v="4124"/>
    <n v="5419042.2599999998"/>
    <n v="47"/>
  </r>
  <r>
    <s v="446862 (2001 VB76)"/>
    <x v="4125"/>
    <n v="6637735.169999999"/>
    <n v="375"/>
  </r>
  <r>
    <s v="(2020 QR7)"/>
    <x v="4125"/>
    <n v="1281796.75"/>
    <n v="635"/>
  </r>
  <r>
    <s v="(2020 BL8)"/>
    <x v="4126"/>
    <n v="5166626.8999999994"/>
    <n v="31"/>
  </r>
  <r>
    <s v="(2021 CC)"/>
    <x v="4127"/>
    <n v="2685857.19"/>
    <n v="35.5"/>
  </r>
  <r>
    <s v="(2009 AE16)"/>
    <x v="4128"/>
    <n v="5261282.66"/>
    <n v="1"/>
  </r>
  <r>
    <s v="364136 (2006 CJ)"/>
    <x v="4129"/>
    <n v="6369543.8499999996"/>
    <n v="390"/>
  </r>
  <r>
    <s v="(2018 AH12)"/>
    <x v="4130"/>
    <n v="6582519.3100000015"/>
    <n v="18"/>
  </r>
  <r>
    <s v="(2005 VL1)"/>
    <x v="4131"/>
    <n v="4034701.77"/>
    <n v="21.5"/>
  </r>
  <r>
    <s v="137108 (1999 AN10)"/>
    <x v="4132"/>
    <n v="4121469.55"/>
    <n v="1"/>
  </r>
  <r>
    <s v="(2016 PC8)"/>
    <x v="4133"/>
    <n v="3715238.58"/>
    <n v="49.5"/>
  </r>
  <r>
    <s v="(2016 DJ)"/>
    <x v="4134"/>
    <n v="4744619.97"/>
    <n v="32.5"/>
  </r>
  <r>
    <s v="(2015 TJ1)"/>
    <x v="4135"/>
    <n v="4235845.26"/>
    <n v="130"/>
  </r>
  <r>
    <s v="443103 (2013 WT67)"/>
    <x v="4136"/>
    <n v="5426930.2400000002"/>
    <n v="1"/>
  </r>
  <r>
    <s v="(2021 CQ5)"/>
    <x v="4136"/>
    <n v="1613091.91"/>
    <n v="8.0500000000000007"/>
  </r>
  <r>
    <s v="(2020 BT2)"/>
    <x v="4137"/>
    <n v="4740675.9800000004"/>
    <n v="79.5"/>
  </r>
  <r>
    <s v="(2015 AY245)"/>
    <x v="4138"/>
    <n v="6061912.6299999999"/>
    <n v="374"/>
  </r>
  <r>
    <s v="(2017 DF38)"/>
    <x v="4139"/>
    <n v="6933534.419999999"/>
    <n v="27.5"/>
  </r>
  <r>
    <s v="(2015 CA1)"/>
    <x v="4140"/>
    <n v="2035098.84"/>
    <n v="325"/>
  </r>
  <r>
    <s v="(2002 AT4)"/>
    <x v="4141"/>
    <n v="6401095.7699999996"/>
    <n v="245"/>
  </r>
  <r>
    <s v="(2018 FH1)"/>
    <x v="4142"/>
    <n v="3348447.51"/>
    <n v="20.5"/>
  </r>
  <r>
    <s v="(1998 SL36)"/>
    <x v="4143"/>
    <n v="3896662.12"/>
    <n v="385"/>
  </r>
  <r>
    <s v="(2003 FY6)"/>
    <x v="4144"/>
    <n v="6046136.6699999999"/>
    <n v="144"/>
  </r>
  <r>
    <s v="(2020 QR5)"/>
    <x v="4145"/>
    <n v="6984806.29"/>
    <n v="14.5"/>
  </r>
  <r>
    <s v="(2015 FC)"/>
    <x v="4146"/>
    <n v="1317292.6599999999"/>
    <n v="20.5"/>
  </r>
  <r>
    <s v="(2021 GC)"/>
    <x v="4146"/>
    <n v="481166.78"/>
    <n v="53"/>
  </r>
  <r>
    <s v="(2007 RF2)"/>
    <x v="4147"/>
    <n v="4172741.42"/>
    <n v="310"/>
  </r>
  <r>
    <s v="(2016 BC14)"/>
    <x v="4148"/>
    <n v="5533417.9699999997"/>
    <n v="196"/>
  </r>
  <r>
    <s v="(2017 CP1)"/>
    <x v="4149"/>
    <n v="7221445.6899999985"/>
    <n v="51.5"/>
  </r>
  <r>
    <s v="163243 (2002 FB3)"/>
    <x v="4150"/>
    <n v="3198575.89"/>
    <n v="1682"/>
  </r>
  <r>
    <s v="196068 (2002 TW55)"/>
    <x v="4151"/>
    <n v="7126789.9299999997"/>
    <n v="1"/>
  </r>
  <r>
    <s v="(2017 HV2)"/>
    <x v="4151"/>
    <n v="414118.95"/>
    <n v="7.15"/>
  </r>
  <r>
    <s v="(2015 JR1)"/>
    <x v="4152"/>
    <n v="4153021.47"/>
    <n v="26"/>
  </r>
  <r>
    <s v="(2021 JQ2)"/>
    <x v="4153"/>
    <n v="1368564.53"/>
    <n v="4.25"/>
  </r>
  <r>
    <s v="(2008 HU4)"/>
    <x v="4154"/>
    <n v="1703803.68"/>
    <n v="9.4"/>
  </r>
  <r>
    <s v="(2017 KZ2)"/>
    <x v="4155"/>
    <n v="3332671.55"/>
    <n v="43"/>
  </r>
  <r>
    <s v="(2019 JH7)"/>
    <x v="4156"/>
    <n v="544270.62"/>
    <n v="5.15"/>
  </r>
  <r>
    <s v="(2010 JR34)"/>
    <x v="4157"/>
    <n v="3565366.959999999"/>
    <n v="12.35"/>
  </r>
  <r>
    <s v="(2021 VX22)"/>
    <x v="4158"/>
    <n v="3766510.45"/>
    <n v="3.85"/>
  </r>
  <r>
    <s v="(2017 KY4)"/>
    <x v="4159"/>
    <n v="1037269.37"/>
    <n v="49.5"/>
  </r>
  <r>
    <s v="(2018 WW1)"/>
    <x v="4160"/>
    <n v="3107864.12"/>
    <n v="43"/>
  </r>
  <r>
    <s v="(2014 HQ124)"/>
    <x v="4161"/>
    <n v="5024643.26"/>
    <n v="325"/>
  </r>
  <r>
    <s v="(2012 MY2)"/>
    <x v="4162"/>
    <n v="658646.32999999996"/>
    <n v="22.5"/>
  </r>
  <r>
    <s v="(2020 QN1)"/>
    <x v="4163"/>
    <n v="1285740.74"/>
    <n v="100.5"/>
  </r>
  <r>
    <s v="175729 (1998 BB10)"/>
    <x v="4164"/>
    <n v="3679742.67"/>
    <n v="355"/>
  </r>
  <r>
    <s v="(2020 BP12)"/>
    <x v="4165"/>
    <n v="5320442.51"/>
    <n v="31"/>
  </r>
  <r>
    <s v="(2014 MF18)"/>
    <x v="4165"/>
    <n v="6961142.3499999996"/>
    <n v="69"/>
  </r>
  <r>
    <s v="(2015 OQ21)"/>
    <x v="4166"/>
    <n v="3309007.61"/>
    <n v="11.5"/>
  </r>
  <r>
    <s v="(2017 BL30)"/>
    <x v="4167"/>
    <n v="6807326.7400000002"/>
    <n v="94"/>
  </r>
  <r>
    <s v="(2015 PK9)"/>
    <x v="4168"/>
    <n v="5628073.7300000004"/>
    <n v="79"/>
  </r>
  <r>
    <s v="385343 (2002 LV)"/>
    <x v="4169"/>
    <n v="1648587.82"/>
    <n v="1359"/>
  </r>
  <r>
    <s v="(2016 NS)"/>
    <x v="4170"/>
    <n v="6085576.5700000003"/>
    <n v="35.5"/>
  </r>
  <r>
    <s v="(2020 BF10)"/>
    <x v="4171"/>
    <n v="7497524.9900000002"/>
    <n v="15.85"/>
  </r>
  <r>
    <s v="(2020 QU5)"/>
    <x v="4171"/>
    <n v="4429100.7699999996"/>
    <n v="31"/>
  </r>
  <r>
    <s v="(2020 DM2)"/>
    <x v="4172"/>
    <n v="5706953.5300000003"/>
    <n v="15.85"/>
  </r>
  <r>
    <s v="(2014 OO6)"/>
    <x v="4172"/>
    <n v="7185949.7799999993"/>
    <n v="102"/>
  </r>
  <r>
    <s v="(2021 GR2)"/>
    <x v="4173"/>
    <n v="7158341.8499999996"/>
    <n v="21.5"/>
  </r>
  <r>
    <s v="(2020 YP4)"/>
    <x v="4174"/>
    <n v="3336615.540000001"/>
    <n v="26"/>
  </r>
  <r>
    <s v="(2006 DX)"/>
    <x v="4175"/>
    <n v="7489637.0099999998"/>
    <n v="71.5"/>
  </r>
  <r>
    <s v="297418 (2000 SP43)"/>
    <x v="4176"/>
    <n v="3139416.04"/>
    <n v="407"/>
  </r>
  <r>
    <s v="(2019 SY6)"/>
    <x v="4177"/>
    <n v="6097408.54"/>
    <n v="41"/>
  </r>
  <r>
    <s v="(2017 SD20)"/>
    <x v="4178"/>
    <n v="2575425.4700000002"/>
    <n v="26"/>
  </r>
  <r>
    <s v="(2021 SY3)"/>
    <x v="4179"/>
    <n v="962333.55999999994"/>
    <n v="17.5"/>
  </r>
  <r>
    <s v="(2021 TF1)"/>
    <x v="4180"/>
    <n v="6850710.6300000008"/>
    <n v="28"/>
  </r>
  <r>
    <s v="(2019 TM3)"/>
    <x v="4181"/>
    <n v="4941819.47"/>
    <n v="13"/>
  </r>
  <r>
    <s v="(2018 TA2)"/>
    <x v="4182"/>
    <n v="3135472.05"/>
    <n v="17.5"/>
  </r>
  <r>
    <s v="(2013 US8)"/>
    <x v="4183"/>
    <n v="5833161.21"/>
    <n v="43"/>
  </r>
  <r>
    <s v="(2015 XE)"/>
    <x v="4184"/>
    <n v="5411154.2800000003"/>
    <n v="48"/>
  </r>
  <r>
    <s v="(2018 VA5)"/>
    <x v="4185"/>
    <n v="4113581.57"/>
    <n v="22.5"/>
  </r>
  <r>
    <s v="(2008 EL)"/>
    <x v="4186"/>
    <n v="5257338.67"/>
    <n v="158.5"/>
  </r>
  <r>
    <s v="(2021 VZ8)"/>
    <x v="4187"/>
    <n v="1703803.68"/>
    <n v="10.15"/>
  </r>
  <r>
    <s v="(2005 VS)"/>
    <x v="4188"/>
    <n v="2634585.3199999998"/>
    <n v="158.5"/>
  </r>
  <r>
    <s v="(2009 UK20)"/>
    <x v="4189"/>
    <n v="3328727.56"/>
    <n v="24"/>
  </r>
  <r>
    <s v="(2014 WL7)"/>
    <x v="4190"/>
    <n v="7111013.9700000007"/>
    <n v="32.5"/>
  </r>
  <r>
    <s v="(2013 YM2)"/>
    <x v="4191"/>
    <n v="6117128.4900000002"/>
    <n v="31"/>
  </r>
  <r>
    <s v="(2018 XJ1)"/>
    <x v="4192"/>
    <n v="6286720.0599999996"/>
    <n v="22.5"/>
  </r>
  <r>
    <s v="(2017 BF3)"/>
    <x v="4193"/>
    <n v="4117525.56"/>
    <n v="295"/>
  </r>
  <r>
    <s v="(2017 RH16)"/>
    <x v="4194"/>
    <n v="3036872.3"/>
    <n v="24.5"/>
  </r>
  <r>
    <s v="162173 Ryugu (1999 JU3)"/>
    <x v="4194"/>
    <n v="1601259.94"/>
    <n v="570"/>
  </r>
  <r>
    <s v="(2019 XT2)"/>
    <x v="4195"/>
    <n v="2508377.64"/>
    <n v="22.5"/>
  </r>
  <r>
    <s v="(2000 YS134)"/>
    <x v="4195"/>
    <n v="5628073.7300000004"/>
    <n v="102"/>
  </r>
  <r>
    <s v="(2015 YA)"/>
    <x v="4196"/>
    <n v="5044363.21"/>
    <n v="14.4"/>
  </r>
  <r>
    <s v="(2003 XV)"/>
    <x v="4197"/>
    <n v="2441329.81"/>
    <n v="19.5"/>
  </r>
  <r>
    <s v="(2017 VS14)"/>
    <x v="4198"/>
    <n v="6416871.7300000004"/>
    <n v="19"/>
  </r>
  <r>
    <s v="(2021 UF4)"/>
    <x v="4199"/>
    <n v="1664363.78"/>
    <n v="17.5"/>
  </r>
  <r>
    <s v="31669 (1999 JT6)"/>
    <x v="4200"/>
    <n v="4141189.5"/>
    <n v="1"/>
  </r>
  <r>
    <s v="(2015 XU378)"/>
    <x v="4201"/>
    <n v="5466370.1399999997"/>
    <n v="225"/>
  </r>
  <r>
    <s v="(2010 XF3)"/>
    <x v="4202"/>
    <n v="5892321.0599999996"/>
    <n v="56.5"/>
  </r>
  <r>
    <s v="(2016 XD2)"/>
    <x v="4203"/>
    <n v="7383149.2799999993"/>
    <n v="71.5"/>
  </r>
  <r>
    <s v="(2017 YD2)"/>
    <x v="4204"/>
    <n v="2046930.81"/>
    <n v="7.9"/>
  </r>
  <r>
    <s v="(2020 YA1)"/>
    <x v="4205"/>
    <n v="970221.54"/>
    <n v="19.5"/>
  </r>
  <r>
    <s v="(2010 AF)"/>
    <x v="4206"/>
    <n v="3624526.81"/>
    <n v="43"/>
  </r>
  <r>
    <s v="(2018 AL3)"/>
    <x v="4207"/>
    <n v="4050477.73"/>
    <n v="59.5"/>
  </r>
  <r>
    <s v="(2019 QW2)"/>
    <x v="4208"/>
    <n v="6669287.0899999999"/>
    <n v="47"/>
  </r>
  <r>
    <s v="(2019 YQ5)"/>
    <x v="4209"/>
    <n v="7103125.9900000002"/>
    <n v="41"/>
  </r>
  <r>
    <s v="(2019 BH5)"/>
    <x v="4210"/>
    <n v="6030360.71"/>
    <n v="41"/>
  </r>
  <r>
    <s v="154590 (2003 MA3)"/>
    <x v="4211"/>
    <n v="6085576.5700000003"/>
    <n v="86"/>
  </r>
  <r>
    <s v="306383 (1993 VD)"/>
    <x v="4212"/>
    <n v="7489637.0099999998"/>
    <n v="215"/>
  </r>
  <r>
    <s v="(2012 BX34)"/>
    <x v="4213"/>
    <n v="978109.52"/>
    <n v="13"/>
  </r>
  <r>
    <s v="(2014 CF13)"/>
    <x v="4214"/>
    <n v="3754678.48"/>
    <n v="43"/>
  </r>
  <r>
    <s v="(2020 DK1)"/>
    <x v="4215"/>
    <n v="7012414.2200000007"/>
    <n v="19"/>
  </r>
  <r>
    <s v="(2021 BS3)"/>
    <x v="4216"/>
    <n v="6503639.5099999998"/>
    <n v="79"/>
  </r>
  <r>
    <s v="(2018 CW2)"/>
    <x v="4217"/>
    <n v="1396172.46"/>
    <n v="29.5"/>
  </r>
  <r>
    <s v="(2010 DJ1)"/>
    <x v="4218"/>
    <n v="1948331.06"/>
    <n v="18"/>
  </r>
  <r>
    <s v="(2016 DB1)"/>
    <x v="4219"/>
    <n v="3585086.91"/>
    <n v="21.5"/>
  </r>
  <r>
    <s v="(2020 XU6)"/>
    <x v="4220"/>
    <n v="1798459.44"/>
    <n v="265"/>
  </r>
  <r>
    <s v="(2020 BC9)"/>
    <x v="4220"/>
    <n v="4910267.55"/>
    <n v="102"/>
  </r>
  <r>
    <s v="(2007 RU9)"/>
    <x v="4221"/>
    <n v="6172344.3500000006"/>
    <n v="310"/>
  </r>
  <r>
    <s v="(2021 EA1)"/>
    <x v="4222"/>
    <n v="3738902.52"/>
    <n v="18"/>
  </r>
  <r>
    <s v="(2000 RE52)"/>
    <x v="4223"/>
    <n v="5091691.09"/>
    <n v="149"/>
  </r>
  <r>
    <s v="430544 (2002 GM2)"/>
    <x v="4224"/>
    <n v="6109240.5099999998"/>
    <n v="1"/>
  </r>
  <r>
    <s v="(2015 PM)"/>
    <x v="4225"/>
    <n v="1956219.04"/>
    <n v="350"/>
  </r>
  <r>
    <s v="(2015 XN55)"/>
    <x v="4226"/>
    <n v="6716614.9700000007"/>
    <n v="15.85"/>
  </r>
  <r>
    <s v="(2021 GQ5)"/>
    <x v="4227"/>
    <n v="398342.99"/>
    <n v="8.65"/>
  </r>
  <r>
    <s v="(2007 HA)"/>
    <x v="4228"/>
    <n v="2890944.67"/>
    <n v="375"/>
  </r>
  <r>
    <s v="(2014 AD16)"/>
    <x v="4229"/>
    <n v="1901003.18"/>
    <n v="14.4"/>
  </r>
  <r>
    <s v="(2021 JJ4)"/>
    <x v="4229"/>
    <n v="3738902.52"/>
    <n v="25.5"/>
  </r>
  <r>
    <s v="(2012 HM)"/>
    <x v="4230"/>
    <n v="4066253.69"/>
    <n v="65"/>
  </r>
  <r>
    <s v="(2020 HK3)"/>
    <x v="4231"/>
    <n v="2323010.11"/>
    <n v="62"/>
  </r>
  <r>
    <s v="(2018 JO1)"/>
    <x v="4232"/>
    <n v="4078085.66"/>
    <n v="43"/>
  </r>
  <r>
    <s v="(2021 JT4)"/>
    <x v="4233"/>
    <n v="5004923.3099999996"/>
    <n v="31"/>
  </r>
  <r>
    <s v="(2021 RJ6)"/>
    <x v="4234"/>
    <n v="7016358.21"/>
    <n v="20"/>
  </r>
  <r>
    <s v="(2014 KM39)"/>
    <x v="4235"/>
    <n v="6085576.5700000003"/>
    <n v="56.5"/>
  </r>
  <r>
    <s v="(2021 JN10)"/>
    <x v="4236"/>
    <n v="3182799.93"/>
    <n v="40"/>
  </r>
  <r>
    <s v="(2001 SG286)"/>
    <x v="4236"/>
    <n v="5442706.2000000002"/>
    <n v="275"/>
  </r>
  <r>
    <s v="(2013 HO11)"/>
    <x v="4237"/>
    <n v="1372508.52"/>
    <n v="108.5"/>
  </r>
  <r>
    <s v="(2014 WG365)"/>
    <x v="4238"/>
    <n v="3163079.98"/>
    <n v="430"/>
  </r>
  <r>
    <s v="311066 (2004 DC)"/>
    <x v="4239"/>
    <n v="4180629.4"/>
    <n v="1"/>
  </r>
  <r>
    <s v="(2014 KQ84)"/>
    <x v="4240"/>
    <n v="3376055.44"/>
    <n v="19.5"/>
  </r>
  <r>
    <s v="(2020 MX)"/>
    <x v="4241"/>
    <n v="5994864.7999999998"/>
    <n v="68"/>
  </r>
  <r>
    <s v="(2018 TO1)"/>
    <x v="4242"/>
    <n v="4649964.21"/>
    <n v="195"/>
  </r>
  <r>
    <s v="(2015 BP509)"/>
    <x v="4243"/>
    <n v="4365996.93"/>
    <n v="11.65"/>
  </r>
  <r>
    <s v="(2016 XS1)"/>
    <x v="4243"/>
    <n v="5391434.3300000001"/>
    <n v="116.5"/>
  </r>
  <r>
    <s v="(2021 MK1)"/>
    <x v="4244"/>
    <n v="2512321.63"/>
    <n v="230"/>
  </r>
  <r>
    <s v="(2018 PD9)"/>
    <x v="4245"/>
    <n v="3080256.19"/>
    <n v="14.4"/>
  </r>
  <r>
    <s v="(2020 OO1)"/>
    <x v="4246"/>
    <n v="4306837.08"/>
    <n v="22.5"/>
  </r>
  <r>
    <s v="(2001 QE71)"/>
    <x v="4247"/>
    <n v="1183197"/>
    <n v="56.5"/>
  </r>
  <r>
    <s v="(2008 DB)"/>
    <x v="4248"/>
    <n v="3577198.93"/>
    <n v="29.5"/>
  </r>
  <r>
    <s v="(2017 EA)"/>
    <x v="4249"/>
    <n v="1774795.5"/>
    <n v="2.95"/>
  </r>
  <r>
    <s v="(2005 TG50)"/>
    <x v="4250"/>
    <n v="1889171.21"/>
    <n v="46.5"/>
  </r>
  <r>
    <s v="(2006 BZ147)"/>
    <x v="4250"/>
    <n v="2449217.79"/>
    <n v="35.5"/>
  </r>
  <r>
    <s v="(2019 LV1)"/>
    <x v="4251"/>
    <n v="7544852.8699999992"/>
    <n v="32.5"/>
  </r>
  <r>
    <s v="(2020 YZ4)"/>
    <x v="4252"/>
    <n v="7643452.6199999992"/>
    <n v="15.1"/>
  </r>
  <r>
    <s v="(2019 OM)"/>
    <x v="4252"/>
    <n v="5273114.63"/>
    <n v="130"/>
  </r>
  <r>
    <s v="(2016 PT8)"/>
    <x v="4253"/>
    <n v="4949707.45"/>
    <n v="71.5"/>
  </r>
  <r>
    <s v="(2016 PQ8)"/>
    <x v="4254"/>
    <n v="3214351.85"/>
    <n v="165"/>
  </r>
  <r>
    <s v="(2021 CQ5)"/>
    <x v="4255"/>
    <n v="5951480.9100000001"/>
    <n v="8.0500000000000007"/>
  </r>
  <r>
    <s v="(2017 QB35)"/>
    <x v="4255"/>
    <n v="847957.85"/>
    <n v="5.9499999999999993"/>
  </r>
  <r>
    <s v="(2021 RO16)"/>
    <x v="4256"/>
    <n v="2066650.76"/>
    <n v="21.5"/>
  </r>
  <r>
    <s v="(2011 CX46)"/>
    <x v="4257"/>
    <n v="7394981.25"/>
    <n v="165"/>
  </r>
  <r>
    <s v="(2021 PQ6)"/>
    <x v="4258"/>
    <n v="7067630.080000001"/>
    <n v="108.5"/>
  </r>
  <r>
    <s v="(2012 UL)"/>
    <x v="4259"/>
    <n v="3001376.39"/>
    <n v="28.5"/>
  </r>
  <r>
    <s v="(2006 SS134)"/>
    <x v="4260"/>
    <n v="5537361.96"/>
    <n v="225"/>
  </r>
  <r>
    <s v="(2019 SO1)"/>
    <x v="4260"/>
    <n v="4847163.71"/>
    <n v="19"/>
  </r>
  <r>
    <s v="(2021 GU2)"/>
    <x v="4261"/>
    <n v="2492601.6800000002"/>
    <n v="37"/>
  </r>
  <r>
    <s v="(2003 UY12)"/>
    <x v="4262"/>
    <n v="4082029.65"/>
    <n v="115"/>
  </r>
  <r>
    <s v="(2005 UN)"/>
    <x v="4263"/>
    <n v="3123640.08"/>
    <n v="28.5"/>
  </r>
  <r>
    <s v="549948 (2011 WL2)"/>
    <x v="4264"/>
    <n v="871621.79"/>
    <n v="310"/>
  </r>
  <r>
    <s v="(2020 UN1)"/>
    <x v="4265"/>
    <n v="6018528.7400000002"/>
    <n v="35.5"/>
  </r>
  <r>
    <s v="(2001 TC45)"/>
    <x v="4266"/>
    <n v="6369543.8499999996"/>
    <n v="535"/>
  </r>
  <r>
    <s v="(2020 TS5)"/>
    <x v="4267"/>
    <n v="7103125.9900000002"/>
    <n v="24.5"/>
  </r>
  <r>
    <s v="(2015 VZ2)"/>
    <x v="4268"/>
    <n v="1518436.15"/>
    <n v="130"/>
  </r>
  <r>
    <s v="(2020 UA3)"/>
    <x v="4268"/>
    <n v="4788003.8600000003"/>
    <n v="19.5"/>
  </r>
  <r>
    <s v="(2017 UL44)"/>
    <x v="4269"/>
    <n v="6294608.04"/>
    <n v="73"/>
  </r>
  <r>
    <s v="(2016 VZ1)"/>
    <x v="4270"/>
    <n v="7122845.9399999985"/>
    <n v="26"/>
  </r>
  <r>
    <s v="(2021 VY4)"/>
    <x v="4271"/>
    <n v="212975.46"/>
    <n v="22.5"/>
  </r>
  <r>
    <s v="(2019 UD)"/>
    <x v="4271"/>
    <n v="6949310.3800000008"/>
    <n v="17.5"/>
  </r>
  <r>
    <s v="(2011 JY1)"/>
    <x v="4272"/>
    <n v="2244130.31"/>
    <n v="51.5"/>
  </r>
  <r>
    <s v="(2010 WH1)"/>
    <x v="4273"/>
    <n v="5793721.3099999996"/>
    <n v="24.5"/>
  </r>
  <r>
    <s v="(2020 WM)"/>
    <x v="4274"/>
    <n v="4464596.68"/>
    <n v="43"/>
  </r>
  <r>
    <s v="(2021 UU5)"/>
    <x v="4275"/>
    <n v="7477805.04"/>
    <n v="625"/>
  </r>
  <r>
    <s v="(2014 WC201)"/>
    <x v="4276"/>
    <n v="7327933.419999999"/>
    <n v="24.5"/>
  </r>
  <r>
    <s v="(2021 UB3)"/>
    <x v="4277"/>
    <n v="4101749.6"/>
    <n v="16"/>
  </r>
  <r>
    <s v="(2015 YA)"/>
    <x v="4278"/>
    <n v="3131528.06"/>
    <n v="14.4"/>
  </r>
  <r>
    <s v="(2020 YB)"/>
    <x v="4279"/>
    <n v="5300722.5599999996"/>
    <n v="7.15"/>
  </r>
  <r>
    <s v="(1999 SF10)"/>
    <x v="4280"/>
    <n v="6692951.0299999993"/>
    <n v="59.5"/>
  </r>
  <r>
    <s v="452302 (1995 YR1)"/>
    <x v="4280"/>
    <n v="5032531.24"/>
    <n v="390"/>
  </r>
  <r>
    <s v="(2008 YC29)"/>
    <x v="4281"/>
    <n v="1668307.77"/>
    <n v="39"/>
  </r>
  <r>
    <s v="(2014 NB52)"/>
    <x v="4282"/>
    <n v="6850710.6300000008"/>
    <n v="180"/>
  </r>
  <r>
    <s v="(2014 AE29)"/>
    <x v="4283"/>
    <n v="3936102.02"/>
    <n v="14.4"/>
  </r>
  <r>
    <s v="(2021 BB)"/>
    <x v="4284"/>
    <n v="4066253.69"/>
    <n v="10.8"/>
  </r>
  <r>
    <s v="(2015 BK311)"/>
    <x v="4285"/>
    <n v="7256941.5999999996"/>
    <n v="56.5"/>
  </r>
  <r>
    <s v="(2013 BN18)"/>
    <x v="4286"/>
    <n v="4093861.62"/>
    <n v="51.5"/>
  </r>
  <r>
    <s v="(2011 MW1)"/>
    <x v="4287"/>
    <n v="7154397.8600000003"/>
    <n v="151"/>
  </r>
  <r>
    <s v="(2013 DU)"/>
    <x v="4288"/>
    <n v="3395775.39"/>
    <n v="71.5"/>
  </r>
  <r>
    <s v="(2016 CN248)"/>
    <x v="4289"/>
    <n v="4227957.28"/>
    <n v="15.1"/>
  </r>
  <r>
    <s v="(2015 CJ13)"/>
    <x v="4290"/>
    <n v="1727467.62"/>
    <n v="68"/>
  </r>
  <r>
    <s v="(2021 CR1)"/>
    <x v="4291"/>
    <n v="7588236.7599999998"/>
    <n v="41"/>
  </r>
  <r>
    <s v="(2021 CX4)"/>
    <x v="4292"/>
    <n v="6811270.7300000004"/>
    <n v="73.5"/>
  </r>
  <r>
    <s v="(2015 DD54)"/>
    <x v="4293"/>
    <n v="2015378.89"/>
    <n v="35.5"/>
  </r>
  <r>
    <s v="(2021 CR3)"/>
    <x v="4293"/>
    <n v="3387887.41"/>
    <n v="116.5"/>
  </r>
  <r>
    <s v="(2018 DE1)"/>
    <x v="4294"/>
    <n v="4819555.78"/>
    <n v="34"/>
  </r>
  <r>
    <s v="(2011 DW)"/>
    <x v="4295"/>
    <n v="5233674.7300000004"/>
    <n v="108.5"/>
  </r>
  <r>
    <s v="(2021 EZ1)"/>
    <x v="4296"/>
    <n v="5127187"/>
    <n v="9.4"/>
  </r>
  <r>
    <s v="531060 (2012 DJ61)"/>
    <x v="4297"/>
    <n v="5533417.9699999997"/>
    <n v="440"/>
  </r>
  <r>
    <s v="(2015 EQ)"/>
    <x v="4298"/>
    <n v="1506604.18"/>
    <n v="26"/>
  </r>
  <r>
    <s v="(2018 FB4)"/>
    <x v="4299"/>
    <n v="2973768.46"/>
    <n v="13.7"/>
  </r>
  <r>
    <s v="(2017 HZ48)"/>
    <x v="4300"/>
    <n v="5422986.25"/>
    <n v="39"/>
  </r>
  <r>
    <s v="163243 (2002 FB3)"/>
    <x v="4301"/>
    <n v="2922496.59"/>
    <n v="1682"/>
  </r>
  <r>
    <s v="(2003 HT42)"/>
    <x v="4302"/>
    <n v="4310781.07"/>
    <n v="47"/>
  </r>
  <r>
    <s v="(2003 GR22)"/>
    <x v="4303"/>
    <n v="2729241.08"/>
    <n v="175"/>
  </r>
  <r>
    <s v="(2019 GV3)"/>
    <x v="4304"/>
    <n v="7544852.8699999992"/>
    <n v="62"/>
  </r>
  <r>
    <s v="(2009 UK20)"/>
    <x v="4305"/>
    <n v="4728844.01"/>
    <n v="24"/>
  </r>
  <r>
    <s v="(2019 HV3)"/>
    <x v="4306"/>
    <n v="5632017.7199999997"/>
    <n v="68"/>
  </r>
  <r>
    <s v="(2017 KP27)"/>
    <x v="4307"/>
    <n v="6334047.9399999985"/>
    <n v="29.5"/>
  </r>
  <r>
    <s v="(2017 FE1)"/>
    <x v="4308"/>
    <n v="1033325.38"/>
    <n v="410"/>
  </r>
  <r>
    <s v="(2020 KX)"/>
    <x v="4309"/>
    <n v="4606580.32"/>
    <n v="24"/>
  </r>
  <r>
    <s v="(2019 LB1)"/>
    <x v="4310"/>
    <n v="1999602.93"/>
    <n v="17.5"/>
  </r>
  <r>
    <s v="(2014 BP43)"/>
    <x v="4311"/>
    <n v="5300722.5599999996"/>
    <n v="21.5"/>
  </r>
  <r>
    <s v="(2009 BW2)"/>
    <x v="4312"/>
    <n v="6444479.6600000001"/>
    <n v="41"/>
  </r>
  <r>
    <s v="(2016 HL3)"/>
    <x v="4313"/>
    <n v="6598295.2699999996"/>
    <n v="49.5"/>
  </r>
  <r>
    <s v="277475 (2005 WK4)"/>
    <x v="4313"/>
    <n v="1964107.02"/>
    <n v="430"/>
  </r>
  <r>
    <s v="496005 (2007 XJ16)"/>
    <x v="4314"/>
    <n v="4507980.57"/>
    <n v="650"/>
  </r>
  <r>
    <s v="(2017 WN28)"/>
    <x v="4315"/>
    <n v="3809894.34"/>
    <n v="470"/>
  </r>
  <r>
    <s v="(2018 DE1)"/>
    <x v="4316"/>
    <n v="1459276.3"/>
    <n v="34"/>
  </r>
  <r>
    <s v="(2021 RH)"/>
    <x v="4317"/>
    <n v="3028984.32"/>
    <n v="30"/>
  </r>
  <r>
    <s v="(2016 RB1)"/>
    <x v="4318"/>
    <n v="5324386.5"/>
    <n v="9.4"/>
  </r>
  <r>
    <s v="(2013 PY38)"/>
    <x v="4319"/>
    <n v="4657852.1900000004"/>
    <n v="49.5"/>
  </r>
  <r>
    <s v="(2016 SU2)"/>
    <x v="4320"/>
    <n v="1739299.59"/>
    <n v="13"/>
  </r>
  <r>
    <s v="(2019 MQ2)"/>
    <x v="4321"/>
    <n v="6909870.4800000004"/>
    <n v="62"/>
  </r>
  <r>
    <s v="(2005 TQ45)"/>
    <x v="4322"/>
    <n v="5675401.6100000003"/>
    <n v="32.5"/>
  </r>
  <r>
    <s v="496817 (1989 VB)"/>
    <x v="4323"/>
    <n v="2662193.25"/>
    <n v="1"/>
  </r>
  <r>
    <s v="(2017 SN21)"/>
    <x v="4324"/>
    <n v="3332671.55"/>
    <n v="27.5"/>
  </r>
  <r>
    <s v="(2017 UG)"/>
    <x v="4325"/>
    <n v="6925646.4399999985"/>
    <n v="13.7"/>
  </r>
  <r>
    <s v="(2016 LY8)"/>
    <x v="4325"/>
    <n v="6341935.919999999"/>
    <n v="116.5"/>
  </r>
  <r>
    <s v="(2020 UF3)"/>
    <x v="4326"/>
    <n v="5718785.5"/>
    <n v="9.3000000000000007"/>
  </r>
  <r>
    <s v="(2000 UK11)"/>
    <x v="4327"/>
    <n v="6929590.4299999997"/>
    <n v="37.5"/>
  </r>
  <r>
    <s v="(2006 UZ215)"/>
    <x v="4328"/>
    <n v="5332274.4800000004"/>
    <n v="34"/>
  </r>
  <r>
    <s v="(2021 VX22)"/>
    <x v="4329"/>
    <n v="1364620.54"/>
    <n v="3.85"/>
  </r>
  <r>
    <s v="(2021 WG)"/>
    <x v="4330"/>
    <n v="2007490.91"/>
    <n v="7.85"/>
  </r>
  <r>
    <s v="(2021 VQ26)"/>
    <x v="4331"/>
    <n v="1948331.06"/>
    <n v="58.5"/>
  </r>
  <r>
    <s v="(2001 AV43)"/>
    <x v="4332"/>
    <n v="1218692.9099999999"/>
    <n v="51.5"/>
  </r>
  <r>
    <s v="(2019 XL)"/>
    <x v="4333"/>
    <n v="6144736.4199999999"/>
    <n v="20.5"/>
  </r>
  <r>
    <s v="(2015 YA)"/>
    <x v="4334"/>
    <n v="3861166.209999999"/>
    <n v="14.4"/>
  </r>
  <r>
    <s v="481817 (2008 UL90)"/>
    <x v="4335"/>
    <n v="4149077.48"/>
    <n v="1"/>
  </r>
  <r>
    <s v="496816 (1989 UP)"/>
    <x v="4335"/>
    <n v="4997035.33"/>
    <n v="1"/>
  </r>
  <r>
    <s v="(2020 YF)"/>
    <x v="4336"/>
    <n v="1352788.57"/>
    <n v="7.3"/>
  </r>
  <r>
    <s v="501647 (2014 SD224)"/>
    <x v="4337"/>
    <n v="2965880.48"/>
    <n v="145"/>
  </r>
  <r>
    <s v="(2021 VL12)"/>
    <x v="4338"/>
    <n v="7036078.1600000001"/>
    <n v="130"/>
  </r>
  <r>
    <s v="(2011 YD29)"/>
    <x v="4339"/>
    <n v="3565366.959999999"/>
    <n v="24"/>
  </r>
  <r>
    <s v="(2021 BF2)"/>
    <x v="4340"/>
    <n v="6310384"/>
    <n v="24.5"/>
  </r>
  <r>
    <s v="(2014 YS)"/>
    <x v="4341"/>
    <n v="7339765.3899999997"/>
    <n v="54"/>
  </r>
  <r>
    <s v="(2017 CX1)"/>
    <x v="4342"/>
    <n v="6562799.3600000003"/>
    <n v="10.050000000000001"/>
  </r>
  <r>
    <s v="(2021 CZ2)"/>
    <x v="4343"/>
    <n v="2464993.75"/>
    <n v="137"/>
  </r>
  <r>
    <s v="(2012 BX34)"/>
    <x v="4344"/>
    <n v="3581142.92"/>
    <n v="13"/>
  </r>
  <r>
    <s v="(2020 AK3)"/>
    <x v="4345"/>
    <n v="3186743.92"/>
    <n v="26"/>
  </r>
  <r>
    <s v="(2019 BE5)"/>
    <x v="4346"/>
    <n v="252415.35999999999"/>
    <n v="41"/>
  </r>
  <r>
    <s v="(2013 BB74)"/>
    <x v="4346"/>
    <n v="4089917.63"/>
    <n v="24"/>
  </r>
  <r>
    <s v="(2006 AM4)"/>
    <x v="4347"/>
    <n v="4034701.77"/>
    <n v="190"/>
  </r>
  <r>
    <s v="(2020 BL8)"/>
    <x v="4348"/>
    <n v="2457105.77"/>
    <n v="31"/>
  </r>
  <r>
    <s v="462238 (2008 CN1)"/>
    <x v="4349"/>
    <n v="5166626.8999999994"/>
    <n v="227"/>
  </r>
  <r>
    <s v="(2010 JF87)"/>
    <x v="4350"/>
    <n v="5572857.8700000001"/>
    <n v="945"/>
  </r>
  <r>
    <s v="(2018 CB2)"/>
    <x v="4351"/>
    <n v="3383943.42"/>
    <n v="43"/>
  </r>
  <r>
    <s v="(2016 CU246)"/>
    <x v="4352"/>
    <n v="4156965.459999999"/>
    <n v="21.5"/>
  </r>
  <r>
    <s v="(2020 DO)"/>
    <x v="4353"/>
    <n v="4665740.17"/>
    <n v="17.5"/>
  </r>
  <r>
    <s v="(1993 DA)"/>
    <x v="4354"/>
    <n v="5344106.45"/>
    <n v="22.5"/>
  </r>
  <r>
    <s v="(2011 EX4)"/>
    <x v="4355"/>
    <n v="5730617.4699999997"/>
    <n v="51.5"/>
  </r>
  <r>
    <s v="(2020 DO3)"/>
    <x v="4356"/>
    <n v="1609147.92"/>
    <n v="13.7"/>
  </r>
  <r>
    <s v="(2016 EO55)"/>
    <x v="4357"/>
    <n v="5829217.2199999997"/>
    <n v="41"/>
  </r>
  <r>
    <s v="(2017 DU34)"/>
    <x v="4358"/>
    <n v="2918552.6"/>
    <n v="19"/>
  </r>
  <r>
    <s v="22753 (1998 WT)"/>
    <x v="4359"/>
    <n v="7347653.3699999992"/>
    <n v="1"/>
  </r>
  <r>
    <s v="(2017 VR12)"/>
    <x v="4360"/>
    <n v="1798459.44"/>
    <n v="325"/>
  </r>
  <r>
    <s v="(2020 FC1)"/>
    <x v="4361"/>
    <n v="5675401.6100000003"/>
    <n v="14.4"/>
  </r>
  <r>
    <s v="138404 (2000 HA24)"/>
    <x v="4362"/>
    <n v="4314725.0599999996"/>
    <n v="630"/>
  </r>
  <r>
    <s v="(2017 FR63)"/>
    <x v="4363"/>
    <n v="3790174.39"/>
    <n v="26"/>
  </r>
  <r>
    <s v="(2016 FW3)"/>
    <x v="4364"/>
    <n v="3324783.57"/>
    <n v="34"/>
  </r>
  <r>
    <s v="(2021 GU2)"/>
    <x v="4365"/>
    <n v="6176288.3399999999"/>
    <n v="37"/>
  </r>
  <r>
    <s v="(2018 GX1)"/>
    <x v="4366"/>
    <n v="7615844.6899999985"/>
    <n v="62"/>
  </r>
  <r>
    <s v="(2021 EH4)"/>
    <x v="4367"/>
    <n v="7150453.8699999992"/>
    <n v="44"/>
  </r>
  <r>
    <s v="(2017 GO4)"/>
    <x v="4368"/>
    <n v="5336218.47"/>
    <n v="43"/>
  </r>
  <r>
    <s v="(2011 GP59)"/>
    <x v="4369"/>
    <n v="3995261.87"/>
    <n v="59.5"/>
  </r>
  <r>
    <s v="52768 (1998 OR2)"/>
    <x v="4369"/>
    <n v="1818179.39"/>
    <n v="1750"/>
  </r>
  <r>
    <s v="(2013 GH23)"/>
    <x v="4370"/>
    <n v="1853675.3"/>
    <n v="31"/>
  </r>
  <r>
    <s v="(2020 HF5)"/>
    <x v="4371"/>
    <n v="3924270.05"/>
    <n v="19.5"/>
  </r>
  <r>
    <s v="(2018 VO3)"/>
    <x v="4372"/>
    <n v="2563593.5"/>
    <n v="16.5"/>
  </r>
  <r>
    <s v="(2010 CE55)"/>
    <x v="4373"/>
    <n v="6180232.3300000001"/>
    <n v="158.5"/>
  </r>
  <r>
    <s v="(2018 HU3)"/>
    <x v="4374"/>
    <n v="5833161.21"/>
    <n v="10.199999999999999"/>
  </r>
  <r>
    <s v="(2018 KX2)"/>
    <x v="4375"/>
    <n v="3802006.36"/>
    <n v="31"/>
  </r>
  <r>
    <s v="(2021 KC)"/>
    <x v="4376"/>
    <n v="4598692.34"/>
    <n v="87"/>
  </r>
  <r>
    <s v="(2015 WG9)"/>
    <x v="4377"/>
    <n v="5817385.25"/>
    <n v="480"/>
  </r>
  <r>
    <s v="(2016 HN3)"/>
    <x v="4378"/>
    <n v="5722729.4900000002"/>
    <n v="371"/>
  </r>
  <r>
    <s v="(2020 KS5)"/>
    <x v="4379"/>
    <n v="5651737.6699999999"/>
    <n v="35.5"/>
  </r>
  <r>
    <s v="(2019 LB1)"/>
    <x v="4380"/>
    <n v="5060139.17"/>
    <n v="17.5"/>
  </r>
  <r>
    <s v="(2020 JU)"/>
    <x v="4381"/>
    <n v="5912041.0099999998"/>
    <n v="295"/>
  </r>
  <r>
    <s v="(2020 KY)"/>
    <x v="4382"/>
    <n v="6748166.8899999997"/>
    <n v="24.5"/>
  </r>
  <r>
    <s v="(2017 MZ2)"/>
    <x v="4383"/>
    <n v="3293231.65"/>
    <n v="32.5"/>
  </r>
  <r>
    <s v="(2018 RC)"/>
    <x v="4384"/>
    <n v="5162682.91"/>
    <n v="45"/>
  </r>
  <r>
    <s v="(2014 NL52)"/>
    <x v="4385"/>
    <n v="5880489.0899999999"/>
    <n v="80.5"/>
  </r>
  <r>
    <s v="(2021 LD6)"/>
    <x v="4386"/>
    <n v="2354562.0299999998"/>
    <n v="15.2"/>
  </r>
  <r>
    <s v="(2015 PL57)"/>
    <x v="4387"/>
    <n v="1897059.19"/>
    <n v="31"/>
  </r>
  <r>
    <s v="(2014 WE365)"/>
    <x v="4388"/>
    <n v="5407210.29"/>
    <n v="275"/>
  </r>
  <r>
    <s v="(2019 YH2)"/>
    <x v="4388"/>
    <n v="7623732.669999999"/>
    <n v="93.5"/>
  </r>
  <r>
    <s v="(2009 BF2)"/>
    <x v="4389"/>
    <n v="1668307.77"/>
    <n v="28.5"/>
  </r>
  <r>
    <s v="(2018 RY1)"/>
    <x v="4390"/>
    <n v="5513698.0199999996"/>
    <n v="55.5"/>
  </r>
  <r>
    <s v="(2020 BL11)"/>
    <x v="4391"/>
    <n v="6306440.0099999998"/>
    <n v="11.65"/>
  </r>
  <r>
    <s v="(2014 SS1)"/>
    <x v="4392"/>
    <n v="5490034.0800000001"/>
    <n v="195"/>
  </r>
  <r>
    <s v="(2021 RC10)"/>
    <x v="4393"/>
    <n v="6673231.080000001"/>
    <n v="72.5"/>
  </r>
  <r>
    <s v="(2008 QT11)"/>
    <x v="4394"/>
    <n v="5797665.2999999998"/>
    <n v="137"/>
  </r>
  <r>
    <s v="6037 (1988 EG)"/>
    <x v="4395"/>
    <n v="5249450.6900000004"/>
    <n v="1"/>
  </r>
  <r>
    <s v="(2016 NF23)"/>
    <x v="4396"/>
    <n v="2950104.52"/>
    <n v="115"/>
  </r>
  <r>
    <s v="(2014 RE11)"/>
    <x v="4397"/>
    <n v="6499695.5199999996"/>
    <n v="123.5"/>
  </r>
  <r>
    <s v="(2020 RD4)"/>
    <x v="4398"/>
    <n v="193255.51"/>
    <n v="4.95"/>
  </r>
  <r>
    <s v="(2013 TT135)"/>
    <x v="4399"/>
    <n v="6913814.4700000007"/>
    <n v="180"/>
  </r>
  <r>
    <s v="(2015 VE1)"/>
    <x v="4400"/>
    <n v="6211784.25"/>
    <n v="139"/>
  </r>
  <r>
    <s v="(2007 TL5)"/>
    <x v="4401"/>
    <n v="2311178.14"/>
    <n v="28.5"/>
  </r>
  <r>
    <s v="(2009 UD)"/>
    <x v="4402"/>
    <n v="5864713.1299999999"/>
    <n v="15.85"/>
  </r>
  <r>
    <s v="(2018 EW1)"/>
    <x v="4403"/>
    <n v="5213954.78"/>
    <n v="24"/>
  </r>
  <r>
    <s v="(2017 UQ7)"/>
    <x v="4404"/>
    <n v="5004923.3099999996"/>
    <n v="37.5"/>
  </r>
  <r>
    <s v="(2017 UG)"/>
    <x v="4404"/>
    <n v="7162285.8399999999"/>
    <n v="13.7"/>
  </r>
  <r>
    <s v="(2015 UH52)"/>
    <x v="4404"/>
    <n v="6408983.75"/>
    <n v="26"/>
  </r>
  <r>
    <s v="(2020 TM6)"/>
    <x v="4405"/>
    <n v="4046533.74"/>
    <n v="26"/>
  </r>
  <r>
    <s v="(2017 US)"/>
    <x v="4405"/>
    <n v="3163079.98"/>
    <n v="24.5"/>
  </r>
  <r>
    <s v="413260 (2003 TL4)"/>
    <x v="4406"/>
    <n v="4022869.8"/>
    <n v="555"/>
  </r>
  <r>
    <s v="475534 (2006 TS7)"/>
    <x v="4407"/>
    <n v="4224013.29"/>
    <n v="245"/>
  </r>
  <r>
    <s v="(2009 UX87)"/>
    <x v="4408"/>
    <n v="4456708.7"/>
    <n v="37.5"/>
  </r>
  <r>
    <s v="(2018 VP5)"/>
    <x v="4409"/>
    <n v="4705180.07"/>
    <n v="37.5"/>
  </r>
  <r>
    <s v="(2018 VV6)"/>
    <x v="4409"/>
    <n v="4220069.3"/>
    <n v="19"/>
  </r>
  <r>
    <s v="(2015 JJ)"/>
    <x v="4410"/>
    <n v="3249847.76"/>
    <n v="165"/>
  </r>
  <r>
    <s v="(2016 VU5)"/>
    <x v="4411"/>
    <n v="1684083.73"/>
    <n v="14.4"/>
  </r>
  <r>
    <s v="(2016 JG12)"/>
    <x v="4412"/>
    <n v="3486487.16"/>
    <n v="136.5"/>
  </r>
  <r>
    <s v="(2020 VL1)"/>
    <x v="4413"/>
    <n v="1676195.75"/>
    <n v="15.85"/>
  </r>
  <r>
    <s v="(2010 WS)"/>
    <x v="4414"/>
    <n v="2149474.5499999998"/>
    <n v="45"/>
  </r>
  <r>
    <s v="(2016 WL1)"/>
    <x v="4415"/>
    <n v="6953254.3699999992"/>
    <n v="29.5"/>
  </r>
  <r>
    <s v="(2012 TC4)"/>
    <x v="4416"/>
    <n v="2567537.4900000002"/>
    <n v="19.5"/>
  </r>
  <r>
    <s v="(2013 UB3)"/>
    <x v="4417"/>
    <n v="7422589.1799999997"/>
    <n v="29.5"/>
  </r>
  <r>
    <s v="(2016 WH)"/>
    <x v="4418"/>
    <n v="4902379.57"/>
    <n v="17.5"/>
  </r>
  <r>
    <s v="(2017 BR31)"/>
    <x v="4419"/>
    <n v="3943990"/>
    <n v="225"/>
  </r>
  <r>
    <s v="(2017 XE2)"/>
    <x v="4420"/>
    <n v="6294608.04"/>
    <n v="37.5"/>
  </r>
  <r>
    <s v="(2015 YA)"/>
    <x v="4420"/>
    <n v="6582519.3100000015"/>
    <n v="14.4"/>
  </r>
  <r>
    <s v="(2020 YP)"/>
    <x v="4421"/>
    <n v="3569310.95"/>
    <n v="51.5"/>
  </r>
  <r>
    <s v="(2016 YH)"/>
    <x v="4421"/>
    <n v="2965880.48"/>
    <n v="34"/>
  </r>
  <r>
    <s v="(2016 LK10)"/>
    <x v="4422"/>
    <n v="6420815.7200000007"/>
    <n v="49.5"/>
  </r>
  <r>
    <s v="(2003 YH111)"/>
    <x v="4423"/>
    <n v="2413721.88"/>
    <n v="54"/>
  </r>
  <r>
    <s v="(2012 BT1)"/>
    <x v="4424"/>
    <n v="1739299.59"/>
    <n v="14.4"/>
  </r>
  <r>
    <s v="(2007 TL23)"/>
    <x v="4425"/>
    <n v="3167023.97"/>
    <n v="225"/>
  </r>
  <r>
    <s v="(2021 BP1)"/>
    <x v="4426"/>
    <n v="3947933.99"/>
    <n v="5.15"/>
  </r>
  <r>
    <s v="(2018 YU2)"/>
    <x v="4426"/>
    <n v="2019322.8799999999"/>
    <n v="21.5"/>
  </r>
  <r>
    <s v="136849 (1998 CS1)"/>
    <x v="4427"/>
    <n v="3719182.57"/>
    <n v="1"/>
  </r>
  <r>
    <s v="(2015 FW284)"/>
    <x v="4428"/>
    <n v="3589030.9"/>
    <n v="45"/>
  </r>
  <r>
    <s v="(2017 XC62)"/>
    <x v="4429"/>
    <n v="6452367.6399999997"/>
    <n v="137"/>
  </r>
  <r>
    <s v="(2017 NR6)"/>
    <x v="4429"/>
    <n v="6460255.6199999992"/>
    <n v="175"/>
  </r>
  <r>
    <s v="(2019 BK2)"/>
    <x v="4430"/>
    <n v="3293231.65"/>
    <n v="19"/>
  </r>
  <r>
    <s v="(2018 CH)"/>
    <x v="4431"/>
    <n v="2133698.59"/>
    <n v="22.5"/>
  </r>
  <r>
    <s v="(1999 AO10)"/>
    <x v="4432"/>
    <n v="4180629.4"/>
    <n v="71.5"/>
  </r>
  <r>
    <s v="531899 (2013 BE19)"/>
    <x v="4432"/>
    <n v="7213557.71"/>
    <n v="470"/>
  </r>
  <r>
    <s v="(2002 CC14)"/>
    <x v="4433"/>
    <n v="4314725.0599999996"/>
    <n v="47"/>
  </r>
  <r>
    <s v="(2009 DB1)"/>
    <x v="4434"/>
    <n v="6645623.1500000004"/>
    <n v="102"/>
  </r>
  <r>
    <s v="(2019 CB2)"/>
    <x v="4435"/>
    <n v="3399719.38"/>
    <n v="27.5"/>
  </r>
  <r>
    <s v="(2016 DB)"/>
    <x v="4436"/>
    <n v="3502263.12"/>
    <n v="8.65"/>
  </r>
  <r>
    <s v="(2019 BE5)"/>
    <x v="4437"/>
    <n v="2496545.67"/>
    <n v="41"/>
  </r>
  <r>
    <s v="(2021 CW2)"/>
    <x v="4437"/>
    <n v="5166626.8999999994"/>
    <n v="11.65"/>
  </r>
  <r>
    <s v="(2017 EH1)"/>
    <x v="4438"/>
    <n v="5608353.7800000003"/>
    <n v="100.5"/>
  </r>
  <r>
    <s v="(2016 EJ55)"/>
    <x v="4439"/>
    <n v="6641679.1600000001"/>
    <n v="51.5"/>
  </r>
  <r>
    <s v="(2015 DY198)"/>
    <x v="4440"/>
    <n v="2255962.2799999998"/>
    <n v="20.5"/>
  </r>
  <r>
    <s v="(2020 BK)"/>
    <x v="4441"/>
    <n v="7600068.7300000004"/>
    <n v="19.5"/>
  </r>
  <r>
    <s v="(2008 FW5)"/>
    <x v="4442"/>
    <n v="6673231.080000001"/>
    <n v="215"/>
  </r>
  <r>
    <s v="267729 (2003 FC5)"/>
    <x v="4442"/>
    <n v="7004526.2400000002"/>
    <n v="1"/>
  </r>
  <r>
    <s v="(2021 ES3)"/>
    <x v="4443"/>
    <n v="2551761.5299999998"/>
    <n v="13"/>
  </r>
  <r>
    <s v="(2015 PM)"/>
    <x v="4444"/>
    <n v="5955424.8999999994"/>
    <n v="350"/>
  </r>
  <r>
    <s v="(2016 EF156)"/>
    <x v="4445"/>
    <n v="3139416.04"/>
    <n v="49.5"/>
  </r>
  <r>
    <s v="(2006 CN10)"/>
    <x v="4446"/>
    <n v="5754281.4100000001"/>
    <n v="260"/>
  </r>
  <r>
    <s v="(2014 WE6)"/>
    <x v="4447"/>
    <n v="575822.54"/>
    <n v="3.55"/>
  </r>
  <r>
    <s v="(2019 FS2)"/>
    <x v="4448"/>
    <n v="3005320.38"/>
    <n v="15.1"/>
  </r>
  <r>
    <s v="(2016 GU)"/>
    <x v="4449"/>
    <n v="5939648.9400000004"/>
    <n v="31"/>
  </r>
  <r>
    <s v="163243 (2002 FB3)"/>
    <x v="4450"/>
    <n v="4042589.75"/>
    <n v="1682"/>
  </r>
  <r>
    <s v="(2015 GJ13)"/>
    <x v="4451"/>
    <n v="3403663.37"/>
    <n v="137"/>
  </r>
  <r>
    <s v="(2009 RU1)"/>
    <x v="4452"/>
    <n v="4239789.25"/>
    <n v="62"/>
  </r>
  <r>
    <s v="(2019 JU5)"/>
    <x v="4453"/>
    <n v="5139018.97"/>
    <n v="68"/>
  </r>
  <r>
    <s v="(2017 HT49)"/>
    <x v="4453"/>
    <n v="4365996.93"/>
    <n v="27.5"/>
  </r>
  <r>
    <s v="(2013 JR7)"/>
    <x v="4454"/>
    <n v="4681516.13"/>
    <n v="19"/>
  </r>
  <r>
    <s v="375103 (2007 TD71)"/>
    <x v="4455"/>
    <n v="6878318.5600000015"/>
    <n v="1"/>
  </r>
  <r>
    <s v="(2016 CU246)"/>
    <x v="4456"/>
    <n v="5596521.8099999996"/>
    <n v="21.5"/>
  </r>
  <r>
    <s v="(2021 JN10)"/>
    <x v="4457"/>
    <n v="2220466.37"/>
    <n v="40"/>
  </r>
  <r>
    <s v="452807 (2006 KV89)"/>
    <x v="4458"/>
    <n v="5592577.8200000003"/>
    <n v="225"/>
  </r>
  <r>
    <s v="(2021 JQ3)"/>
    <x v="4459"/>
    <n v="7233277.6600000001"/>
    <n v="72.5"/>
  </r>
  <r>
    <s v="(2017 CS)"/>
    <x v="4460"/>
    <n v="4511924.5599999996"/>
    <n v="455"/>
  </r>
  <r>
    <s v="(2014 JV54)"/>
    <x v="4461"/>
    <n v="6172344.3500000006"/>
    <n v="28.5"/>
  </r>
  <r>
    <s v="424482 (2008 DG5)"/>
    <x v="4462"/>
    <n v="3628470.8"/>
    <n v="500"/>
  </r>
  <r>
    <s v="(2021 JM6)"/>
    <x v="4462"/>
    <n v="4003149.85"/>
    <n v="46.5"/>
  </r>
  <r>
    <s v="(2021 LW3)"/>
    <x v="4463"/>
    <n v="4661796.18"/>
    <n v="102"/>
  </r>
  <r>
    <s v="(2016 XE)"/>
    <x v="4464"/>
    <n v="1810291.41"/>
    <n v="10.050000000000001"/>
  </r>
  <r>
    <s v="(2015 DP155)"/>
    <x v="4465"/>
    <n v="3746790.5"/>
    <n v="205"/>
  </r>
  <r>
    <s v="(2012 BB14)"/>
    <x v="4466"/>
    <n v="7643452.6199999992"/>
    <n v="43"/>
  </r>
  <r>
    <s v="(2020 BL11)"/>
    <x v="4467"/>
    <n v="4082029.65"/>
    <n v="11.65"/>
  </r>
  <r>
    <s v="(2013 PJ10)"/>
    <x v="4468"/>
    <n v="4373884.91"/>
    <n v="51.5"/>
  </r>
  <r>
    <s v="(2012 EC)"/>
    <x v="4469"/>
    <n v="1147701.0900000001"/>
    <n v="94"/>
  </r>
  <r>
    <s v="(2002 PF43)"/>
    <x v="4470"/>
    <n v="5533417.9699999997"/>
    <n v="310"/>
  </r>
  <r>
    <s v="(2016 AJ193)"/>
    <x v="4471"/>
    <n v="7182005.79"/>
    <n v="1374"/>
  </r>
  <r>
    <s v="(2016 PD1)"/>
    <x v="4472"/>
    <n v="3592974.89"/>
    <n v="73"/>
  </r>
  <r>
    <s v="(2018 QW1)"/>
    <x v="4472"/>
    <n v="4054421.72"/>
    <n v="137"/>
  </r>
  <r>
    <s v="(2007 SV1)"/>
    <x v="4473"/>
    <n v="4756451.9400000004"/>
    <n v="49.5"/>
  </r>
  <r>
    <s v="163132 (2002 CU11)"/>
    <x v="4474"/>
    <n v="650758.35"/>
    <n v="460"/>
  </r>
  <r>
    <s v="8014 (1990 MF)"/>
    <x v="4475"/>
    <n v="6034304.7000000002"/>
    <n v="1"/>
  </r>
  <r>
    <s v="(2020 RA7)"/>
    <x v="4476"/>
    <n v="1885227.22"/>
    <n v="17.5"/>
  </r>
  <r>
    <s v="510529 (2012 EY11)"/>
    <x v="4477"/>
    <n v="6006696.7699999996"/>
    <n v="195"/>
  </r>
  <r>
    <s v="523654 (2011 SR5)"/>
    <x v="4478"/>
    <n v="2145530.56"/>
    <n v="310"/>
  </r>
  <r>
    <s v="101955 Bennu (1999 RQ36)"/>
    <x v="4478"/>
    <n v="2397945.92"/>
    <n v="482.00000000000011"/>
  </r>
  <r>
    <s v="(2019 OQ2)"/>
    <x v="4479"/>
    <n v="5624129.7400000002"/>
    <n v="385"/>
  </r>
  <r>
    <s v="(2018 TP)"/>
    <x v="4480"/>
    <n v="6511527.4900000002"/>
    <n v="175"/>
  </r>
  <r>
    <s v="(2021 SV1)"/>
    <x v="4481"/>
    <n v="6267000.1100000003"/>
    <n v="21.5"/>
  </r>
  <r>
    <s v="(2004 SC56)"/>
    <x v="4482"/>
    <n v="2098202.6800000002"/>
    <n v="291.00000000000011"/>
  </r>
  <r>
    <s v="(2001 FR85)"/>
    <x v="4483"/>
    <n v="7580348.7799999993"/>
    <n v="47"/>
  </r>
  <r>
    <s v="(2013 UM9)"/>
    <x v="4484"/>
    <n v="2859392.75"/>
    <n v="51.5"/>
  </r>
  <r>
    <s v="(2017 UD)"/>
    <x v="4485"/>
    <n v="1920723.13"/>
    <n v="32.5"/>
  </r>
  <r>
    <s v="(2021 TN14)"/>
    <x v="4485"/>
    <n v="2054818.79"/>
    <n v="8.65"/>
  </r>
  <r>
    <s v="(2020 HJ4)"/>
    <x v="4486"/>
    <n v="3376055.44"/>
    <n v="405"/>
  </r>
  <r>
    <s v="(2007 TR68)"/>
    <x v="4487"/>
    <n v="7201725.7400000002"/>
    <n v="28.5"/>
  </r>
  <r>
    <s v="(2021 TV3)"/>
    <x v="4488"/>
    <n v="5245506.7"/>
    <n v="58.5"/>
  </r>
  <r>
    <s v="(2013 VA12)"/>
    <x v="4489"/>
    <n v="4949707.45"/>
    <n v="123.5"/>
  </r>
  <r>
    <s v="(2021 TE1)"/>
    <x v="4490"/>
    <n v="1652531.81"/>
    <n v="55.5"/>
  </r>
  <r>
    <s v="(2016 TA57)"/>
    <x v="4491"/>
    <n v="6203896.2699999996"/>
    <n v="281"/>
  </r>
  <r>
    <s v="(2015 GY)"/>
    <x v="4492"/>
    <n v="3774398.43"/>
    <n v="143"/>
  </r>
  <r>
    <s v="(2021 JG1)"/>
    <x v="4493"/>
    <n v="5931760.96"/>
    <n v="48"/>
  </r>
  <r>
    <s v="(2005 VL1)"/>
    <x v="4494"/>
    <n v="6720558.96"/>
    <n v="21.5"/>
  </r>
  <r>
    <s v="(2020 HO5)"/>
    <x v="4495"/>
    <n v="3395775.39"/>
    <n v="8.65"/>
  </r>
  <r>
    <s v="(2020 HM7)"/>
    <x v="4495"/>
    <n v="2390057.94"/>
    <n v="29.5"/>
  </r>
  <r>
    <s v="(2015 NU2)"/>
    <x v="4496"/>
    <n v="7560628.830000001"/>
    <n v="280"/>
  </r>
  <r>
    <s v="(2018 KC)"/>
    <x v="4497"/>
    <n v="4267397.18"/>
    <n v="13.7"/>
  </r>
  <r>
    <s v="(2015 WZ12)"/>
    <x v="4498"/>
    <n v="4776171.8899999997"/>
    <n v="24"/>
  </r>
  <r>
    <s v="(2016 WC2)"/>
    <x v="4499"/>
    <n v="6547023.4000000004"/>
    <n v="15.85"/>
  </r>
  <r>
    <s v="(2019 VC)"/>
    <x v="4500"/>
    <n v="4713068.05"/>
    <n v="7.3"/>
  </r>
  <r>
    <s v="(2006 VX2)"/>
    <x v="4501"/>
    <n v="6436591.6799999997"/>
    <n v="51.5"/>
  </r>
  <r>
    <s v="(2016 VR)"/>
    <x v="4502"/>
    <n v="7158341.8499999996"/>
    <n v="23"/>
  </r>
  <r>
    <s v="(2019 WU1)"/>
    <x v="4503"/>
    <n v="4330501.0199999996"/>
    <n v="22.5"/>
  </r>
  <r>
    <s v="(2017 WE28)"/>
    <x v="4504"/>
    <n v="5746393.4299999997"/>
    <n v="19.5"/>
  </r>
  <r>
    <s v="(2021 XZ)"/>
    <x v="4505"/>
    <n v="7252997.6100000003"/>
    <n v="10.050000000000001"/>
  </r>
  <r>
    <s v="(2006 WT1)"/>
    <x v="4506"/>
    <n v="6992694.2699999996"/>
    <n v="430"/>
  </r>
  <r>
    <s v="530520 (2011 LT17)"/>
    <x v="4507"/>
    <n v="4772227.8999999994"/>
    <n v="195"/>
  </r>
  <r>
    <s v="(2017 YE)"/>
    <x v="4508"/>
    <n v="2650361.2799999998"/>
    <n v="8.0500000000000007"/>
  </r>
  <r>
    <s v="(2019 YE1)"/>
    <x v="4509"/>
    <n v="5659625.6499999994"/>
    <n v="39"/>
  </r>
  <r>
    <s v="(2021 JG6)"/>
    <x v="4510"/>
    <n v="7312157.46"/>
    <n v="68"/>
  </r>
  <r>
    <s v="(2020 YM3)"/>
    <x v="4511"/>
    <n v="2800232.9"/>
    <n v="26"/>
  </r>
  <r>
    <s v="(2020 YS2)"/>
    <x v="4512"/>
    <n v="4776171.8899999997"/>
    <n v="2.6"/>
  </r>
  <r>
    <s v="(2005 YQ96)"/>
    <x v="4513"/>
    <n v="3135472.05"/>
    <n v="320"/>
  </r>
  <r>
    <s v="(2007 TU24)"/>
    <x v="4514"/>
    <n v="6842822.6500000004"/>
    <n v="375"/>
  </r>
  <r>
    <s v="(2011 YD29)"/>
    <x v="4514"/>
    <n v="2922496.59"/>
    <n v="24"/>
  </r>
  <r>
    <s v="332446 (2008 AF4)"/>
    <x v="4515"/>
    <n v="5328330.49"/>
    <n v="495"/>
  </r>
  <r>
    <s v="(2014 AW32)"/>
    <x v="4516"/>
    <n v="1790571.46"/>
    <n v="13.7"/>
  </r>
  <r>
    <s v="(2013 NC15)"/>
    <x v="4517"/>
    <n v="7671060.5499999998"/>
    <n v="165"/>
  </r>
  <r>
    <s v="(2009 BH2)"/>
    <x v="4518"/>
    <n v="4756451.9400000004"/>
    <n v="137"/>
  </r>
  <r>
    <s v="515767 (2015 JA2)"/>
    <x v="4519"/>
    <n v="6996638.2599999998"/>
    <n v="260"/>
  </r>
  <r>
    <s v="(2012 BX34)"/>
    <x v="4520"/>
    <n v="7604012.7200000007"/>
    <n v="13"/>
  </r>
  <r>
    <s v="(2020 BR5)"/>
    <x v="4521"/>
    <n v="5963312.8799999999"/>
    <n v="34"/>
  </r>
  <r>
    <s v="(2020 BL11)"/>
    <x v="4522"/>
    <n v="4594748.3500000006"/>
    <n v="11.65"/>
  </r>
  <r>
    <s v="(2020 CL1)"/>
    <x v="4523"/>
    <n v="2255962.2799999998"/>
    <n v="430"/>
  </r>
  <r>
    <s v="(2021 DC1)"/>
    <x v="4524"/>
    <n v="6590407.29"/>
    <n v="24.5"/>
  </r>
  <r>
    <s v="(2009 CV)"/>
    <x v="4525"/>
    <n v="3198575.89"/>
    <n v="59.5"/>
  </r>
  <r>
    <s v="(2019 UN13)"/>
    <x v="4526"/>
    <n v="4523756.53"/>
    <n v="1.75"/>
  </r>
  <r>
    <s v="(2003 OC3)"/>
    <x v="4527"/>
    <n v="5533417.9699999997"/>
    <n v="1"/>
  </r>
  <r>
    <s v="(2013 RR43)"/>
    <x v="4528"/>
    <n v="2382169.96"/>
    <n v="35.5"/>
  </r>
  <r>
    <s v="(2019 CL2)"/>
    <x v="4529"/>
    <n v="5150850.9400000004"/>
    <n v="94"/>
  </r>
  <r>
    <s v="(2020 FL)"/>
    <x v="4530"/>
    <n v="1021493.41"/>
    <n v="47"/>
  </r>
  <r>
    <s v="(2016 RP40)"/>
    <x v="4531"/>
    <n v="5568913.8799999999"/>
    <n v="47"/>
  </r>
  <r>
    <s v="(2010 FX9)"/>
    <x v="4532"/>
    <n v="6527303.4500000002"/>
    <n v="30"/>
  </r>
  <r>
    <s v="(2006 GB)"/>
    <x v="4533"/>
    <n v="1518436.15"/>
    <n v="370"/>
  </r>
  <r>
    <s v="(2001 FR85)"/>
    <x v="4534"/>
    <n v="3963709.95"/>
    <n v="47"/>
  </r>
  <r>
    <s v="(2019 FU2)"/>
    <x v="4535"/>
    <n v="6570687.3399999999"/>
    <n v="28.5"/>
  </r>
  <r>
    <s v="(2017 RR15)"/>
    <x v="4536"/>
    <n v="6255168.1399999997"/>
    <n v="310"/>
  </r>
  <r>
    <s v="(2015 FW117)"/>
    <x v="4537"/>
    <n v="3332671.55"/>
    <n v="123.5"/>
  </r>
  <r>
    <s v="(2009 UD)"/>
    <x v="4537"/>
    <n v="7036078.1600000001"/>
    <n v="15.85"/>
  </r>
  <r>
    <s v="(2019 TN)"/>
    <x v="4538"/>
    <n v="5742449.4400000004"/>
    <n v="175"/>
  </r>
  <r>
    <s v="267221 (2001 AD2)"/>
    <x v="4539"/>
    <n v="7071574.0700000003"/>
    <n v="562"/>
  </r>
  <r>
    <s v="(2019 GP19)"/>
    <x v="4540"/>
    <n v="7347653.3699999992"/>
    <n v="20.5"/>
  </r>
  <r>
    <s v="(2020 GF1)"/>
    <x v="4541"/>
    <n v="6022472.7300000004"/>
    <n v="24"/>
  </r>
  <r>
    <s v="(2021 HG1)"/>
    <x v="4542"/>
    <n v="2729241.08"/>
    <n v="16.5"/>
  </r>
  <r>
    <s v="(2006 HV5)"/>
    <x v="4543"/>
    <n v="2338786.0699999998"/>
    <n v="307"/>
  </r>
  <r>
    <s v="(2016 UY56)"/>
    <x v="4544"/>
    <n v="6227560.21"/>
    <n v="73"/>
  </r>
  <r>
    <s v="(2008 PR9)"/>
    <x v="4545"/>
    <n v="6886206.54"/>
    <n v="138"/>
  </r>
  <r>
    <s v="(2017 JQ1)"/>
    <x v="4545"/>
    <n v="3620582.82"/>
    <n v="5.9499999999999993"/>
  </r>
  <r>
    <s v="(2012 VU76)"/>
    <x v="4546"/>
    <n v="7469917.0600000015"/>
    <n v="31"/>
  </r>
  <r>
    <s v="(2018 VX8)"/>
    <x v="4547"/>
    <n v="4638132.24"/>
    <n v="137"/>
  </r>
  <r>
    <s v="(2013 JL14)"/>
    <x v="4548"/>
    <n v="5994864.7999999998"/>
    <n v="54"/>
  </r>
  <r>
    <s v="482250 (2011 LL2)"/>
    <x v="4549"/>
    <n v="3817782.32"/>
    <n v="450"/>
  </r>
  <r>
    <s v="(2014 MF18)"/>
    <x v="4550"/>
    <n v="3238015.790000001"/>
    <n v="69"/>
  </r>
  <r>
    <s v="(2015 LK24)"/>
    <x v="4551"/>
    <n v="7185949.7799999993"/>
    <n v="306"/>
  </r>
  <r>
    <s v="(2017 YS1)"/>
    <x v="4552"/>
    <n v="6823102.7000000002"/>
    <n v="7.15"/>
  </r>
  <r>
    <s v="(2021 AA5)"/>
    <x v="4553"/>
    <n v="7292437.5099999998"/>
    <n v="30.5"/>
  </r>
  <r>
    <s v="(2021 RL7)"/>
    <x v="4554"/>
    <n v="4354164.96"/>
    <n v="9.4499999999999993"/>
  </r>
  <r>
    <s v="(2020 RY2)"/>
    <x v="4555"/>
    <n v="3936102.02"/>
    <n v="20.5"/>
  </r>
  <r>
    <s v="(2019 SY6)"/>
    <x v="4556"/>
    <n v="2173138.4900000002"/>
    <n v="41"/>
  </r>
  <r>
    <s v="(2007 TD)"/>
    <x v="4557"/>
    <n v="1360676.55"/>
    <n v="56.5"/>
  </r>
  <r>
    <s v="(2015 DS53)"/>
    <x v="4558"/>
    <n v="3770454.44"/>
    <n v="62"/>
  </r>
  <r>
    <s v="(2020 BB5)"/>
    <x v="4559"/>
    <n v="6976918.3100000015"/>
    <n v="4.95"/>
  </r>
  <r>
    <s v="(2003 SR84)"/>
    <x v="4560"/>
    <n v="2117922.63"/>
    <n v="27.5"/>
  </r>
  <r>
    <s v="(2008 TD)"/>
    <x v="4561"/>
    <n v="4066253.69"/>
    <n v="35.5"/>
  </r>
  <r>
    <s v="(2020 RO1)"/>
    <x v="4562"/>
    <n v="7150453.8699999992"/>
    <n v="37.5"/>
  </r>
  <r>
    <s v="(2019 UX1)"/>
    <x v="4563"/>
    <n v="5028587.25"/>
    <n v="65"/>
  </r>
  <r>
    <s v="(2016 TM56)"/>
    <x v="4563"/>
    <n v="2464993.75"/>
    <n v="8"/>
  </r>
  <r>
    <s v="(2014 UD176)"/>
    <x v="4564"/>
    <n v="6215728.2400000002"/>
    <n v="47"/>
  </r>
  <r>
    <s v="(2020 TS5)"/>
    <x v="4565"/>
    <n v="5683289.5899999999"/>
    <n v="24.5"/>
  </r>
  <r>
    <s v="(2020 HO5)"/>
    <x v="4565"/>
    <n v="3206463.87"/>
    <n v="8.65"/>
  </r>
  <r>
    <s v="(1991 GO)"/>
    <x v="4565"/>
    <n v="5852881.1600000001"/>
    <n v="430"/>
  </r>
  <r>
    <s v="(2017 WQ1)"/>
    <x v="4566"/>
    <n v="2630641.33"/>
    <n v="47"/>
  </r>
  <r>
    <s v="(2021 VA)"/>
    <x v="4567"/>
    <n v="1171365.03"/>
    <n v="34"/>
  </r>
  <r>
    <s v="(2013 VL)"/>
    <x v="4568"/>
    <n v="5588633.8300000001"/>
    <n v="12.35"/>
  </r>
  <r>
    <s v="(2018 UY1)"/>
    <x v="4569"/>
    <n v="6444479.6600000001"/>
    <n v="65"/>
  </r>
  <r>
    <s v="363505 (2003 UC20)"/>
    <x v="4570"/>
    <n v="7588236.7599999998"/>
    <n v="1876"/>
  </r>
  <r>
    <s v="(2020 UL3)"/>
    <x v="4571"/>
    <n v="1975938.99"/>
    <n v="100.5"/>
  </r>
  <r>
    <s v="386454 (2008 XM)"/>
    <x v="4572"/>
    <n v="5592577.8200000003"/>
    <n v="367.00000000000011"/>
  </r>
  <r>
    <s v="(2018 WE)"/>
    <x v="4573"/>
    <n v="3679742.67"/>
    <n v="8.8000000000000007"/>
  </r>
  <r>
    <s v="(2013 XF4)"/>
    <x v="4574"/>
    <n v="7505412.9700000007"/>
    <n v="27.5"/>
  </r>
  <r>
    <s v="(2005 XY4)"/>
    <x v="4575"/>
    <n v="6365599.8600000003"/>
    <n v="86.5"/>
  </r>
  <r>
    <s v="(2013 YM2)"/>
    <x v="4576"/>
    <n v="6243336.1699999999"/>
    <n v="31"/>
  </r>
  <r>
    <s v="(2021 WF2)"/>
    <x v="4577"/>
    <n v="922893.65999999992"/>
    <n v="43"/>
  </r>
  <r>
    <s v="(2012 XA)"/>
    <x v="4578"/>
    <n v="6215728.2400000002"/>
    <n v="47"/>
  </r>
  <r>
    <s v="(2020 XC1)"/>
    <x v="4579"/>
    <n v="5785833.3300000001"/>
    <n v="17.5"/>
  </r>
  <r>
    <s v="(2012 YO1)"/>
    <x v="4580"/>
    <n v="6310384"/>
    <n v="240"/>
  </r>
  <r>
    <s v="162361 (2000 AF6)"/>
    <x v="4580"/>
    <n v="3533815.040000001"/>
    <n v="405"/>
  </r>
  <r>
    <s v="(2012 XP134)"/>
    <x v="4581"/>
    <n v="3845390.25"/>
    <n v="13.7"/>
  </r>
  <r>
    <s v="(2016 YE)"/>
    <x v="4582"/>
    <n v="4034701.77"/>
    <n v="28.5"/>
  </r>
  <r>
    <s v="(2019 UU7)"/>
    <x v="4583"/>
    <n v="4141189.5"/>
    <n v="27.5"/>
  </r>
  <r>
    <s v="517103 (2013 EM20)"/>
    <x v="4584"/>
    <n v="6763942.8499999996"/>
    <n v="440"/>
  </r>
  <r>
    <s v="(2012 VO6)"/>
    <x v="4585"/>
    <n v="5103523.0599999996"/>
    <n v="215"/>
  </r>
  <r>
    <s v="(2019 AG7)"/>
    <x v="4586"/>
    <n v="3450991.25"/>
    <n v="34"/>
  </r>
  <r>
    <s v="(2016 TB57)"/>
    <x v="4587"/>
    <n v="3695518.63"/>
    <n v="26"/>
  </r>
  <r>
    <s v="(2017 BQ93)"/>
    <x v="4588"/>
    <n v="4192461.37"/>
    <n v="340"/>
  </r>
  <r>
    <s v="(2017 AF3)"/>
    <x v="4589"/>
    <n v="4910267.55"/>
    <n v="37.5"/>
  </r>
  <r>
    <s v="(2001 BB16)"/>
    <x v="4590"/>
    <n v="717806.18"/>
    <n v="100.5"/>
  </r>
  <r>
    <s v="(2021 AV5)"/>
    <x v="4591"/>
    <n v="1557876.05"/>
    <n v="21"/>
  </r>
  <r>
    <s v="(2019 PY)"/>
    <x v="4592"/>
    <n v="7237221.6500000004"/>
    <n v="37.5"/>
  </r>
  <r>
    <s v="518847 (2010 DM)"/>
    <x v="4593"/>
    <n v="5943592.9299999997"/>
    <n v="715"/>
  </r>
  <r>
    <s v="(2020 BL11)"/>
    <x v="4594"/>
    <n v="1408004.43"/>
    <n v="11.65"/>
  </r>
  <r>
    <s v="(2017 TA6)"/>
    <x v="4595"/>
    <n v="5186346.8500000006"/>
    <n v="16.5"/>
  </r>
  <r>
    <s v="(2020 CW)"/>
    <x v="4596"/>
    <n v="7028190.1799999997"/>
    <n v="1.31"/>
  </r>
  <r>
    <s v="(2020 PO4)"/>
    <x v="4596"/>
    <n v="6519415.4700000007"/>
    <n v="17.5"/>
  </r>
  <r>
    <s v="(2018 CL)"/>
    <x v="4597"/>
    <n v="5367770.3899999997"/>
    <n v="34"/>
  </r>
  <r>
    <s v="(2016 DX30)"/>
    <x v="4598"/>
    <n v="1983826.97"/>
    <n v="21.5"/>
  </r>
  <r>
    <s v="(2013 PS13)"/>
    <x v="4599"/>
    <n v="1419836.4"/>
    <n v="15.85"/>
  </r>
  <r>
    <s v="(2009 QH6)"/>
    <x v="4600"/>
    <n v="5000979.32"/>
    <n v="137"/>
  </r>
  <r>
    <s v="(2018 DS)"/>
    <x v="4601"/>
    <n v="5139018.97"/>
    <n v="41"/>
  </r>
  <r>
    <s v="(2020 DP14)"/>
    <x v="4602"/>
    <n v="315519.2"/>
    <n v="3.65"/>
  </r>
  <r>
    <s v="(2014 BR57)"/>
    <x v="4603"/>
    <n v="4298949.1000000006"/>
    <n v="71.5"/>
  </r>
  <r>
    <s v="(2019 DS1)"/>
    <x v="4604"/>
    <n v="776966.03"/>
    <n v="32.5"/>
  </r>
  <r>
    <s v="(2019 DD)"/>
    <x v="4605"/>
    <n v="3052648.26"/>
    <n v="19"/>
  </r>
  <r>
    <s v="(2018 TS1)"/>
    <x v="4606"/>
    <n v="4855051.6900000004"/>
    <n v="31"/>
  </r>
  <r>
    <s v="(2012 RM15)"/>
    <x v="4607"/>
    <n v="5107467.05"/>
    <n v="59.5"/>
  </r>
  <r>
    <s v="(2020 GB)"/>
    <x v="4608"/>
    <n v="950501.59000000008"/>
    <n v="31"/>
  </r>
  <r>
    <s v="(2019 GK21)"/>
    <x v="4609"/>
    <n v="2354562.0299999998"/>
    <n v="32.5"/>
  </r>
  <r>
    <s v="(2005 GZ128)"/>
    <x v="4610"/>
    <n v="7540908.8800000008"/>
    <n v="29.5"/>
  </r>
  <r>
    <s v="(2020 OA6)"/>
    <x v="4610"/>
    <n v="3060536.24"/>
    <n v="26"/>
  </r>
  <r>
    <s v="163243 (2002 FB3)"/>
    <x v="4611"/>
    <n v="6046136.6699999999"/>
    <n v="1682"/>
  </r>
  <r>
    <s v="(2013 GT66)"/>
    <x v="4612"/>
    <n v="4362052.9400000004"/>
    <n v="39"/>
  </r>
  <r>
    <s v="523809 (2007 TV18)"/>
    <x v="4613"/>
    <n v="2957992.5"/>
    <n v="73"/>
  </r>
  <r>
    <s v="41429 (2000 GE2)"/>
    <x v="4613"/>
    <n v="7533020.9000000004"/>
    <n v="204"/>
  </r>
  <r>
    <s v="(2016 HK)"/>
    <x v="4614"/>
    <n v="6349823.9000000004"/>
    <n v="47"/>
  </r>
  <r>
    <s v="(2004 JN1)"/>
    <x v="4614"/>
    <n v="4030757.78"/>
    <n v="79"/>
  </r>
  <r>
    <s v="(2017 HK1)"/>
    <x v="4615"/>
    <n v="6479975.5700000003"/>
    <n v="41"/>
  </r>
  <r>
    <s v="1862 Apollo (1932 HA)"/>
    <x v="4616"/>
    <n v="5111411.04"/>
    <n v="1"/>
  </r>
  <r>
    <s v="(2021 HJ2)"/>
    <x v="4617"/>
    <n v="4642076.2300000004"/>
    <n v="93.5"/>
  </r>
  <r>
    <s v="(2010 KC)"/>
    <x v="4618"/>
    <n v="4693348.1000000006"/>
    <n v="63"/>
  </r>
  <r>
    <s v="(2016 JC6)"/>
    <x v="4619"/>
    <n v="5860769.1399999997"/>
    <n v="192"/>
  </r>
  <r>
    <s v="(2016 HF19)"/>
    <x v="4620"/>
    <n v="4567140.42"/>
    <n v="21.5"/>
  </r>
  <r>
    <s v="(2002 UK11)"/>
    <x v="4621"/>
    <n v="2070594.75"/>
    <n v="180"/>
  </r>
  <r>
    <s v="(2002 LR24)"/>
    <x v="4622"/>
    <n v="3498319.13"/>
    <n v="59.5"/>
  </r>
  <r>
    <s v="(2018 UC)"/>
    <x v="4623"/>
    <n v="2204690.41"/>
    <n v="28.5"/>
  </r>
  <r>
    <s v="(2004 LO2)"/>
    <x v="4624"/>
    <n v="4452764.71"/>
    <n v="43"/>
  </r>
  <r>
    <s v="(2015 MA)"/>
    <x v="4625"/>
    <n v="3738902.52"/>
    <n v="22.5"/>
  </r>
  <r>
    <s v="(2017 YS1)"/>
    <x v="4626"/>
    <n v="3991317.88"/>
    <n v="7.15"/>
  </r>
  <r>
    <s v="(2021 ME1)"/>
    <x v="4627"/>
    <n v="2752905.02"/>
    <n v="68"/>
  </r>
  <r>
    <s v="(2005 QP87)"/>
    <x v="4628"/>
    <n v="5261282.66"/>
    <n v="12.35"/>
  </r>
  <r>
    <s v="(2017 TU1)"/>
    <x v="4629"/>
    <n v="1029381.39"/>
    <n v="27.5"/>
  </r>
  <r>
    <s v="(2017 BL30)"/>
    <x v="4630"/>
    <n v="6018528.7400000002"/>
    <n v="94"/>
  </r>
  <r>
    <s v="(2003 RS1)"/>
    <x v="4631"/>
    <n v="7075518.0600000015"/>
    <n v="195"/>
  </r>
  <r>
    <s v="(2021 DC1)"/>
    <x v="4632"/>
    <n v="2484713.7000000002"/>
    <n v="24.5"/>
  </r>
  <r>
    <s v="(2021 VN3)"/>
    <x v="4633"/>
    <n v="2058762.78"/>
    <n v="3.3"/>
  </r>
  <r>
    <s v="(2020 PP3)"/>
    <x v="4634"/>
    <n v="3163079.98"/>
    <n v="43"/>
  </r>
  <r>
    <s v="(2018 LQ2)"/>
    <x v="4635"/>
    <n v="6337991.9299999997"/>
    <n v="45"/>
  </r>
  <r>
    <s v="(2000 TL1)"/>
    <x v="4636"/>
    <n v="6945366.3899999997"/>
    <n v="86.5"/>
  </r>
  <r>
    <s v="(2017 US)"/>
    <x v="4637"/>
    <n v="6763942.8499999996"/>
    <n v="24.5"/>
  </r>
  <r>
    <s v="(2019 SJ)"/>
    <x v="4638"/>
    <n v="7193837.7599999998"/>
    <n v="13"/>
  </r>
  <r>
    <s v="(2020 SA3)"/>
    <x v="4639"/>
    <n v="5430874.2300000004"/>
    <n v="35.5"/>
  </r>
  <r>
    <s v="(2007 SV1)"/>
    <x v="4640"/>
    <n v="6452367.6399999997"/>
    <n v="49.5"/>
  </r>
  <r>
    <s v="471240 (2011 BT15)"/>
    <x v="4641"/>
    <n v="4890547.6000000006"/>
    <n v="195"/>
  </r>
  <r>
    <s v="(2020 TW1)"/>
    <x v="4642"/>
    <n v="7560628.830000001"/>
    <n v="13.7"/>
  </r>
  <r>
    <s v="(2007 UY1)"/>
    <x v="4642"/>
    <n v="1987770.96"/>
    <n v="108.5"/>
  </r>
  <r>
    <s v="(2006 GB1)"/>
    <x v="4643"/>
    <n v="5892321.0599999996"/>
    <n v="80.5"/>
  </r>
  <r>
    <s v="(2018 SG3)"/>
    <x v="4644"/>
    <n v="4496148.6000000006"/>
    <n v="17.5"/>
  </r>
  <r>
    <s v="(2018 SM1)"/>
    <x v="4645"/>
    <n v="5683289.5899999999"/>
    <n v="115"/>
  </r>
  <r>
    <s v="(2012 UK171)"/>
    <x v="4645"/>
    <n v="2555705.52"/>
    <n v="55.5"/>
  </r>
  <r>
    <s v="524522 (2002 VE68)"/>
    <x v="4646"/>
    <n v="6412927.7400000002"/>
    <n v="340"/>
  </r>
  <r>
    <s v="(2012 XS111)"/>
    <x v="4647"/>
    <n v="7434421.1500000004"/>
    <n v="175"/>
  </r>
  <r>
    <s v="(2008 UR)"/>
    <x v="4648"/>
    <n v="4279229.1499999994"/>
    <n v="18"/>
  </r>
  <r>
    <s v="(2015 WN1)"/>
    <x v="4648"/>
    <n v="6018528.7400000002"/>
    <n v="24"/>
  </r>
  <r>
    <s v="(2012 VC26)"/>
    <x v="4649"/>
    <n v="5430874.2300000004"/>
    <n v="7.9"/>
  </r>
  <r>
    <s v="(2005 UV64)"/>
    <x v="4650"/>
    <n v="4109637.58"/>
    <n v="22.5"/>
  </r>
  <r>
    <s v="(2020 VH5)"/>
    <x v="4651"/>
    <n v="607374.46"/>
    <n v="6.15"/>
  </r>
  <r>
    <s v="(2019 LE1)"/>
    <x v="4652"/>
    <n v="4728844.01"/>
    <n v="22.5"/>
  </r>
  <r>
    <s v="(2019 GF1)"/>
    <x v="4653"/>
    <n v="3222239.83"/>
    <n v="13.7"/>
  </r>
  <r>
    <s v="(2021 WW1)"/>
    <x v="4654"/>
    <n v="3738902.52"/>
    <n v="29"/>
  </r>
  <r>
    <s v="(2019 WP4)"/>
    <x v="4655"/>
    <n v="6799438.7599999998"/>
    <n v="54"/>
  </r>
  <r>
    <s v="(2016 AA10)"/>
    <x v="4656"/>
    <n v="7193837.7599999998"/>
    <n v="271"/>
  </r>
  <r>
    <s v="(2021 VF11)"/>
    <x v="4656"/>
    <n v="7225389.6799999997"/>
    <n v="15.3"/>
  </r>
  <r>
    <s v="(2021 XP3)"/>
    <x v="4657"/>
    <n v="3364223.47"/>
    <n v="32"/>
  </r>
  <r>
    <s v="(2018 WX1)"/>
    <x v="4658"/>
    <n v="2145530.56"/>
    <n v="63.5"/>
  </r>
  <r>
    <s v="(2018 LG16)"/>
    <x v="4659"/>
    <n v="3778342.42"/>
    <n v="430"/>
  </r>
  <r>
    <s v="(2018 WM2)"/>
    <x v="4660"/>
    <n v="7611900.7000000002"/>
    <n v="56.5"/>
  </r>
  <r>
    <s v="(2010 MU112)"/>
    <x v="4661"/>
    <n v="1060933.31"/>
    <n v="599"/>
  </r>
  <r>
    <s v="(2020 YN3)"/>
    <x v="4662"/>
    <n v="6337991.9299999997"/>
    <n v="93"/>
  </r>
  <r>
    <s v="484402 (2007 XH16)"/>
    <x v="4663"/>
    <n v="2733185.07"/>
    <n v="452"/>
  </r>
  <r>
    <s v="(2011 YD29)"/>
    <x v="4664"/>
    <n v="2646417.29"/>
    <n v="24"/>
  </r>
  <r>
    <s v="(2019 YS2)"/>
    <x v="4665"/>
    <n v="6803382.75"/>
    <n v="16.5"/>
  </r>
  <r>
    <s v="(2012 BF86)"/>
    <x v="4665"/>
    <n v="3344503.52"/>
    <n v="130"/>
  </r>
  <r>
    <s v="(2020 BW8)"/>
    <x v="4666"/>
    <n v="2323010.11"/>
    <n v="27.5"/>
  </r>
  <r>
    <s v="(2018 RH3)"/>
    <x v="4666"/>
    <n v="3470711.2"/>
    <n v="26"/>
  </r>
  <r>
    <s v="357022 (1999 YG3)"/>
    <x v="4667"/>
    <n v="7426533.169999999"/>
    <n v="432.00000000000011"/>
  </r>
  <r>
    <s v="523804 (2000 YF29)"/>
    <x v="4668"/>
    <n v="3896662.12"/>
    <n v="385"/>
  </r>
  <r>
    <s v="(1996 GQ)"/>
    <x v="4669"/>
    <n v="7438365.1399999997"/>
    <n v="208"/>
  </r>
  <r>
    <s v="(2001 BF10)"/>
    <x v="4670"/>
    <n v="4030757.78"/>
    <n v="130"/>
  </r>
  <r>
    <s v="(2016 CZ30)"/>
    <x v="4671"/>
    <n v="2634585.3199999998"/>
    <n v="31"/>
  </r>
  <r>
    <s v="(2004 CO49)"/>
    <x v="4671"/>
    <n v="7209613.7200000007"/>
    <n v="205"/>
  </r>
  <r>
    <s v="(2020 BV9)"/>
    <x v="4672"/>
    <n v="5083803.1100000003"/>
    <n v="26"/>
  </r>
  <r>
    <s v="(2008 EP)"/>
    <x v="4673"/>
    <n v="6393207.79"/>
    <n v="62"/>
  </r>
  <r>
    <s v="480858 (2001 PT9)"/>
    <x v="4673"/>
    <n v="4720956.03"/>
    <n v="300"/>
  </r>
  <r>
    <s v="(2017 BX6)"/>
    <x v="4674"/>
    <n v="7091294.0199999996"/>
    <n v="62"/>
  </r>
  <r>
    <s v="(2021 EL1)"/>
    <x v="4675"/>
    <n v="7201725.7400000002"/>
    <n v="69.5"/>
  </r>
  <r>
    <s v="(2021 EH3)"/>
    <x v="4676"/>
    <n v="5754281.4100000001"/>
    <n v="19.5"/>
  </r>
  <r>
    <s v="(2001 SQ3)"/>
    <x v="4677"/>
    <n v="6842822.6500000004"/>
    <n v="205"/>
  </r>
  <r>
    <s v="(2020 AY1)"/>
    <x v="4678"/>
    <n v="5142962.96"/>
    <n v="39"/>
  </r>
  <r>
    <s v="(2020 PN3)"/>
    <x v="4679"/>
    <n v="7596124.7400000002"/>
    <n v="285"/>
  </r>
  <r>
    <s v="(2016 GC221)"/>
    <x v="4680"/>
    <n v="5600465.7999999998"/>
    <n v="47"/>
  </r>
  <r>
    <s v="(2003 HM)"/>
    <x v="4681"/>
    <n v="6223616.2199999997"/>
    <n v="190"/>
  </r>
  <r>
    <s v="434326 (2004 JG6)"/>
    <x v="4682"/>
    <n v="6373487.8399999999"/>
    <n v="1"/>
  </r>
  <r>
    <s v="(2005 KA)"/>
    <x v="4683"/>
    <n v="1534212.11"/>
    <n v="49.5"/>
  </r>
  <r>
    <s v="(2011 JM5)"/>
    <x v="4684"/>
    <n v="1731411.61"/>
    <n v="24"/>
  </r>
  <r>
    <s v="467460 (2006 JF42)"/>
    <x v="4685"/>
    <n v="1400116.45"/>
    <n v="620"/>
  </r>
  <r>
    <s v="(2020 SW)"/>
    <x v="4686"/>
    <n v="5647793.6799999997"/>
    <n v="6.6499999999999986"/>
  </r>
  <r>
    <s v="(2010 JK1)"/>
    <x v="4687"/>
    <n v="3577198.93"/>
    <n v="56.5"/>
  </r>
  <r>
    <s v="(2015 XX129)"/>
    <x v="4688"/>
    <n v="7576404.79"/>
    <n v="20.5"/>
  </r>
  <r>
    <s v="423321 (2005 ED318)"/>
    <x v="4688"/>
    <n v="1356732.56"/>
    <n v="202"/>
  </r>
  <r>
    <s v="(2021 LW3)"/>
    <x v="4689"/>
    <n v="2429497.84"/>
    <n v="102"/>
  </r>
  <r>
    <s v="(2018 UC)"/>
    <x v="4690"/>
    <n v="6274888.0899999999"/>
    <n v="28.5"/>
  </r>
  <r>
    <s v="(2020 MO1)"/>
    <x v="4691"/>
    <n v="4705180.07"/>
    <n v="80.5"/>
  </r>
  <r>
    <s v="(2020 KB3)"/>
    <x v="4692"/>
    <n v="6172344.3500000006"/>
    <n v="47"/>
  </r>
  <r>
    <s v="(2021 NF)"/>
    <x v="4693"/>
    <n v="3711294.59"/>
    <n v="48.5"/>
  </r>
  <r>
    <s v="(2019 NK1)"/>
    <x v="4694"/>
    <n v="5643849.6900000004"/>
    <n v="4.5"/>
  </r>
  <r>
    <s v="(2015 OQ21)"/>
    <x v="4695"/>
    <n v="6775774.8200000003"/>
    <n v="11.5"/>
  </r>
  <r>
    <s v="(2021 PP2)"/>
    <x v="4696"/>
    <n v="4180629.4"/>
    <n v="31"/>
  </r>
  <r>
    <s v="(2016 AH164)"/>
    <x v="4697"/>
    <n v="5588633.8300000001"/>
    <n v="4.95"/>
  </r>
  <r>
    <s v="(2019 QC4)"/>
    <x v="4698"/>
    <n v="2480769.71"/>
    <n v="86.5"/>
  </r>
  <r>
    <s v="(2009 DM45)"/>
    <x v="4699"/>
    <n v="2847560.78"/>
    <n v="245"/>
  </r>
  <r>
    <s v="468910 (2014 KQ76)"/>
    <x v="4700"/>
    <n v="6590407.29"/>
    <n v="195"/>
  </r>
  <r>
    <s v="(2016 RH17)"/>
    <x v="4701"/>
    <n v="5888377.0700000003"/>
    <n v="86.5"/>
  </r>
  <r>
    <s v="(2020 AE)"/>
    <x v="4702"/>
    <n v="6318271.9800000004"/>
    <n v="31"/>
  </r>
  <r>
    <s v="(2018 RO5)"/>
    <x v="4703"/>
    <n v="5442706.2000000002"/>
    <n v="32.5"/>
  </r>
  <r>
    <s v="(2021 CG3)"/>
    <x v="4703"/>
    <n v="6850710.6300000008"/>
    <n v="123"/>
  </r>
  <r>
    <s v="385605 (2005 EJ225)"/>
    <x v="4704"/>
    <n v="4894491.59"/>
    <n v="680"/>
  </r>
  <r>
    <s v="(1999 SH10)"/>
    <x v="4705"/>
    <n v="7525132.919999999"/>
    <n v="130"/>
  </r>
  <r>
    <s v="(2016 RE34)"/>
    <x v="4706"/>
    <n v="3178855.94"/>
    <n v="9.4"/>
  </r>
  <r>
    <s v="(2010 TK19)"/>
    <x v="4707"/>
    <n v="6661399.1100000003"/>
    <n v="45"/>
  </r>
  <r>
    <s v="(2018 TO3)"/>
    <x v="4708"/>
    <n v="3754678.48"/>
    <n v="18"/>
  </r>
  <r>
    <s v="(2015 UK)"/>
    <x v="4709"/>
    <n v="2117922.63"/>
    <n v="22.5"/>
  </r>
  <r>
    <s v="(2019 UV)"/>
    <x v="4710"/>
    <n v="6412927.7400000002"/>
    <n v="26"/>
  </r>
  <r>
    <s v="(2014 UV34)"/>
    <x v="4710"/>
    <n v="2733185.07"/>
    <n v="45"/>
  </r>
  <r>
    <s v="(2018 TU4)"/>
    <x v="4710"/>
    <n v="5190290.84"/>
    <n v="34"/>
  </r>
  <r>
    <s v="(2007 UW1)"/>
    <x v="4711"/>
    <n v="2437385.8199999998"/>
    <n v="123.5"/>
  </r>
  <r>
    <s v="(2017 HG)"/>
    <x v="4712"/>
    <n v="7659228.580000001"/>
    <n v="24.5"/>
  </r>
  <r>
    <s v="(2020 HJ4)"/>
    <x v="4713"/>
    <n v="6823102.7000000002"/>
    <n v="405"/>
  </r>
  <r>
    <s v="(2021 AR5)"/>
    <x v="4714"/>
    <n v="7292437.5099999998"/>
    <n v="33.5"/>
  </r>
  <r>
    <s v="(2021 TO15)"/>
    <x v="4714"/>
    <n v="1108261.19"/>
    <n v="40"/>
  </r>
  <r>
    <s v="(2019 UL8)"/>
    <x v="4715"/>
    <n v="1707747.67"/>
    <n v="24"/>
  </r>
  <r>
    <s v="(2014 WQ202)"/>
    <x v="4716"/>
    <n v="4460652.6900000004"/>
    <n v="73"/>
  </r>
  <r>
    <s v="(1991 VG)"/>
    <x v="4717"/>
    <n v="6894094.5199999996"/>
    <n v="9.4"/>
  </r>
  <r>
    <s v="(2018 VB10)"/>
    <x v="4718"/>
    <n v="3005320.38"/>
    <n v="29.5"/>
  </r>
  <r>
    <s v="(2019 UY8)"/>
    <x v="4719"/>
    <n v="6109240.5099999998"/>
    <n v="49.5"/>
  </r>
  <r>
    <s v="(2017 VE14)"/>
    <x v="4720"/>
    <n v="7536964.8899999997"/>
    <n v="11.5"/>
  </r>
  <r>
    <s v="(2020 VC1)"/>
    <x v="4721"/>
    <n v="1869451.26"/>
    <n v="34"/>
  </r>
  <r>
    <s v="(2017 VB13)"/>
    <x v="4722"/>
    <n v="5699065.5499999998"/>
    <n v="34"/>
  </r>
  <r>
    <s v="(2021 GX7)"/>
    <x v="4723"/>
    <n v="4200349.3500000006"/>
    <n v="19.5"/>
  </r>
  <r>
    <s v="(2019 GF1)"/>
    <x v="4723"/>
    <n v="2662193.25"/>
    <n v="13.7"/>
  </r>
  <r>
    <s v="(2019 WN2)"/>
    <x v="4724"/>
    <n v="3663966.709999999"/>
    <n v="13"/>
  </r>
  <r>
    <s v="(2016 WC8)"/>
    <x v="4725"/>
    <n v="4720956.03"/>
    <n v="65"/>
  </r>
  <r>
    <s v="(2021 WF5)"/>
    <x v="4725"/>
    <n v="4780115.88"/>
    <n v="16.5"/>
  </r>
  <r>
    <s v="(2021 XZ)"/>
    <x v="4726"/>
    <n v="520606.68000000011"/>
    <n v="10.050000000000001"/>
  </r>
  <r>
    <s v="(2016 NV)"/>
    <x v="4727"/>
    <n v="2196802.4300000002"/>
    <n v="495"/>
  </r>
  <r>
    <s v="(2013 XY20)"/>
    <x v="4728"/>
    <n v="4713068.05"/>
    <n v="32.5"/>
  </r>
  <r>
    <s v="(2019 YS3)"/>
    <x v="4729"/>
    <n v="5829217.2199999997"/>
    <n v="49.5"/>
  </r>
  <r>
    <s v="(2019 AR2)"/>
    <x v="4730"/>
    <n v="4906323.5599999996"/>
    <n v="56.5"/>
  </r>
  <r>
    <s v="(2015 BL311)"/>
    <x v="4731"/>
    <n v="5774001.3600000003"/>
    <n v="275"/>
  </r>
  <r>
    <s v="(2017 XR61)"/>
    <x v="4732"/>
    <n v="4405436.83"/>
    <n v="102"/>
  </r>
  <r>
    <s v="(2019 AO11)"/>
    <x v="4733"/>
    <n v="7394981.25"/>
    <n v="35.5"/>
  </r>
  <r>
    <s v="(2021 CV1)"/>
    <x v="4734"/>
    <n v="1112205.18"/>
    <n v="45.5"/>
  </r>
  <r>
    <s v="(1995 CR)"/>
    <x v="4735"/>
    <n v="3301119.63"/>
    <n v="190"/>
  </r>
  <r>
    <s v="138971 (2001 CB21)"/>
    <x v="4736"/>
    <n v="6673231.080000001"/>
    <n v="1"/>
  </r>
  <r>
    <s v="(2008 UB95)"/>
    <x v="4737"/>
    <n v="5770057.3700000001"/>
    <n v="47"/>
  </r>
  <r>
    <s v="(2015 FD)"/>
    <x v="4737"/>
    <n v="1818179.39"/>
    <n v="20.5"/>
  </r>
  <r>
    <s v="(2017 FS)"/>
    <x v="4738"/>
    <n v="512718.7"/>
    <n v="7.15"/>
  </r>
  <r>
    <s v="(2021 EC4)"/>
    <x v="4738"/>
    <n v="5486090.0899999999"/>
    <n v="63.5"/>
  </r>
  <r>
    <s v="(2006 SF7)"/>
    <x v="4739"/>
    <n v="7521188.9299999997"/>
    <n v="144"/>
  </r>
  <r>
    <s v="215588 (2003 HF2)"/>
    <x v="4740"/>
    <n v="4251621.22"/>
    <n v="488"/>
  </r>
  <r>
    <s v="(2016 GH134)"/>
    <x v="4740"/>
    <n v="1135869.1200000001"/>
    <n v="130"/>
  </r>
  <r>
    <s v="(2005 YA37)"/>
    <x v="4741"/>
    <n v="5983032.8300000001"/>
    <n v="151"/>
  </r>
  <r>
    <s v="(2018 ER1)"/>
    <x v="4742"/>
    <n v="3900606.11"/>
    <n v="32.5"/>
  </r>
  <r>
    <s v="(2009 SH2)"/>
    <x v="4743"/>
    <n v="5332274.4800000004"/>
    <n v="45"/>
  </r>
  <r>
    <s v="(2005 GR33)"/>
    <x v="4744"/>
    <n v="2512321.63"/>
    <n v="158.5"/>
  </r>
  <r>
    <s v="(2011 BG24)"/>
    <x v="4745"/>
    <n v="4795891.84"/>
    <n v="20.5"/>
  </r>
  <r>
    <s v="(2017 HG4)"/>
    <x v="4746"/>
    <n v="3644246.76"/>
    <n v="12.35"/>
  </r>
  <r>
    <s v="(2020 HO5)"/>
    <x v="4747"/>
    <n v="1968051.01"/>
    <n v="8.65"/>
  </r>
  <r>
    <s v="41429 (2000 GE2)"/>
    <x v="4748"/>
    <n v="4713068.05"/>
    <n v="204"/>
  </r>
  <r>
    <s v="(2018 HU3)"/>
    <x v="4749"/>
    <n v="4772227.8999999994"/>
    <n v="10.199999999999999"/>
  </r>
  <r>
    <s v="(2020 YE5)"/>
    <x v="4750"/>
    <n v="3521983.07"/>
    <n v="30.5"/>
  </r>
  <r>
    <s v="(2018 KK1)"/>
    <x v="4751"/>
    <n v="5509754.0300000003"/>
    <n v="86.5"/>
  </r>
  <r>
    <s v="(2010 HX107)"/>
    <x v="4752"/>
    <n v="2287514.2000000002"/>
    <n v="64"/>
  </r>
  <r>
    <s v="(2007 LT)"/>
    <x v="4753"/>
    <n v="3198575.89"/>
    <n v="130"/>
  </r>
  <r>
    <s v="(2015 JZ1)"/>
    <x v="4754"/>
    <n v="2464993.75"/>
    <n v="86.5"/>
  </r>
  <r>
    <s v="(2014 MZ17)"/>
    <x v="4755"/>
    <n v="6483919.5600000015"/>
    <n v="65"/>
  </r>
  <r>
    <s v="(2018 YQ2)"/>
    <x v="4756"/>
    <n v="1743243.58"/>
    <n v="26"/>
  </r>
  <r>
    <s v="(2016 WC2)"/>
    <x v="4757"/>
    <n v="2315122.13"/>
    <n v="15.85"/>
  </r>
  <r>
    <s v="(2010 AE30)"/>
    <x v="4758"/>
    <n v="1388284.48"/>
    <n v="50"/>
  </r>
  <r>
    <s v="(2020 OC)"/>
    <x v="4759"/>
    <n v="3644246.76"/>
    <n v="20.5"/>
  </r>
  <r>
    <s v="(2013 AX52)"/>
    <x v="4760"/>
    <n v="5557081.9100000001"/>
    <n v="385"/>
  </r>
  <r>
    <s v="(2011 OA)"/>
    <x v="4761"/>
    <n v="7020302.2000000002"/>
    <n v="245"/>
  </r>
  <r>
    <s v="(2017 RX2)"/>
    <x v="4762"/>
    <n v="4176685.41"/>
    <n v="22.5"/>
  </r>
  <r>
    <s v="(2017 MB5)"/>
    <x v="4763"/>
    <n v="5596521.8099999996"/>
    <n v="123.5"/>
  </r>
  <r>
    <s v="(2020 OT6)"/>
    <x v="4764"/>
    <n v="6109240.5099999998"/>
    <n v="405"/>
  </r>
  <r>
    <s v="(2018 PN22)"/>
    <x v="4765"/>
    <n v="3959765.959999999"/>
    <n v="13.7"/>
  </r>
  <r>
    <s v="(2021 TS6)"/>
    <x v="4766"/>
    <n v="2413721.88"/>
    <n v="29"/>
  </r>
  <r>
    <s v="(2018 PC)"/>
    <x v="4767"/>
    <n v="4910267.55"/>
    <n v="71.5"/>
  </r>
  <r>
    <s v="(2002 CB19)"/>
    <x v="4768"/>
    <n v="824293.90999999992"/>
    <n v="43"/>
  </r>
  <r>
    <s v="(2020 QU5)"/>
    <x v="4769"/>
    <n v="2812064.87"/>
    <n v="31"/>
  </r>
  <r>
    <s v="(2019 AS5)"/>
    <x v="4770"/>
    <n v="4425156.78"/>
    <n v="1.51"/>
  </r>
  <r>
    <s v="(2021 QE2)"/>
    <x v="4771"/>
    <n v="3167023.97"/>
    <n v="55.5"/>
  </r>
  <r>
    <s v="(1998 SD9)"/>
    <x v="4772"/>
    <n v="5616241.7599999998"/>
    <n v="65"/>
  </r>
  <r>
    <s v="(2011 CD22)"/>
    <x v="4773"/>
    <n v="5655681.6600000001"/>
    <n v="144"/>
  </r>
  <r>
    <s v="(2013 RG74)"/>
    <x v="4773"/>
    <n v="6511527.4900000002"/>
    <n v="94"/>
  </r>
  <r>
    <s v="(2020 SW)"/>
    <x v="4774"/>
    <n v="4007093.84"/>
    <n v="6.6499999999999986"/>
  </r>
  <r>
    <s v="465617 (2009 EK1)"/>
    <x v="4775"/>
    <n v="6771830.830000001"/>
    <n v="225"/>
  </r>
  <r>
    <s v="(2019 SU3)"/>
    <x v="4776"/>
    <n v="3324783.57"/>
    <n v="15.85"/>
  </r>
  <r>
    <s v="(2017 SS10)"/>
    <x v="4776"/>
    <n v="3809894.34"/>
    <n v="39"/>
  </r>
  <r>
    <s v="(2004 RO111)"/>
    <x v="4777"/>
    <n v="5750337.4199999999"/>
    <n v="94"/>
  </r>
  <r>
    <s v="(2017 SP21)"/>
    <x v="4778"/>
    <n v="6531247.4399999985"/>
    <n v="11.65"/>
  </r>
  <r>
    <s v="(2016 TL10)"/>
    <x v="4778"/>
    <n v="5789777.3200000003"/>
    <n v="15.1"/>
  </r>
  <r>
    <s v="(2017 SO21)"/>
    <x v="4779"/>
    <n v="6290664.0499999998"/>
    <n v="37.5"/>
  </r>
  <r>
    <s v="(2013 TB6)"/>
    <x v="4780"/>
    <n v="7572460.7999999998"/>
    <n v="130"/>
  </r>
  <r>
    <s v="(2014 OM339)"/>
    <x v="4781"/>
    <n v="5229730.74"/>
    <n v="220"/>
  </r>
  <r>
    <s v="(2021 VH)"/>
    <x v="4782"/>
    <n v="3411551.35"/>
    <n v="5.15"/>
  </r>
  <r>
    <s v="(2007 VV83)"/>
    <x v="4783"/>
    <n v="6460255.6199999992"/>
    <n v="49.5"/>
  </r>
  <r>
    <s v="(2021 UA12)"/>
    <x v="4784"/>
    <n v="7075518.0600000015"/>
    <n v="8.0500000000000007"/>
  </r>
  <r>
    <s v="(2016 WT7)"/>
    <x v="4785"/>
    <n v="2634585.3199999998"/>
    <n v="28.5"/>
  </r>
  <r>
    <s v="(2013 UB3)"/>
    <x v="4785"/>
    <n v="7442309.1300000008"/>
    <n v="29.5"/>
  </r>
  <r>
    <s v="(2005 LW3)"/>
    <x v="4786"/>
    <n v="461446.83"/>
    <n v="205"/>
  </r>
  <r>
    <s v="(2007 VM184)"/>
    <x v="4787"/>
    <n v="5691177.5700000003"/>
    <n v="275"/>
  </r>
  <r>
    <s v="(2009 XP2)"/>
    <x v="4788"/>
    <n v="5237618.72"/>
    <n v="39"/>
  </r>
  <r>
    <s v="(2006 QV89)"/>
    <x v="4789"/>
    <n v="7410757.21"/>
    <n v="34"/>
  </r>
  <r>
    <s v="(2015 AH)"/>
    <x v="4790"/>
    <n v="6744222.9000000004"/>
    <n v="210"/>
  </r>
  <r>
    <s v="(2014 VG2)"/>
    <x v="4791"/>
    <n v="4038645.7599999998"/>
    <n v="85"/>
  </r>
  <r>
    <s v="443104 (2013 XK22)"/>
    <x v="4792"/>
    <n v="3951877.98"/>
    <n v="59.5"/>
  </r>
  <r>
    <s v="(2017 YS1)"/>
    <x v="4793"/>
    <n v="4606580.32"/>
    <n v="7.15"/>
  </r>
  <r>
    <s v="(2008 YQ27)"/>
    <x v="4794"/>
    <n v="6401095.7699999996"/>
    <n v="130"/>
  </r>
  <r>
    <s v="(2016 GS134)"/>
    <x v="4795"/>
    <n v="1151645.08"/>
    <n v="12.35"/>
  </r>
  <r>
    <s v="(2011 YD29)"/>
    <x v="4796"/>
    <n v="2634585.3199999998"/>
    <n v="24"/>
  </r>
  <r>
    <s v="(2000 AG6)"/>
    <x v="4797"/>
    <n v="3798062.37"/>
    <n v="37.5"/>
  </r>
  <r>
    <s v="(2019 AD)"/>
    <x v="4798"/>
    <n v="3021096.34"/>
    <n v="14.4"/>
  </r>
  <r>
    <s v="199003 (2005 WJ56)"/>
    <x v="4799"/>
    <n v="4906323.5599999996"/>
    <n v="1"/>
  </r>
  <r>
    <s v="(2007 RT12)"/>
    <x v="4800"/>
    <n v="7592180.75"/>
    <n v="71.5"/>
  </r>
  <r>
    <s v="(2017 DU34)"/>
    <x v="4801"/>
    <n v="4788003.8600000003"/>
    <n v="19"/>
  </r>
  <r>
    <s v="(2018 CB)"/>
    <x v="4801"/>
    <n v="5206066.8"/>
    <n v="28.5"/>
  </r>
  <r>
    <s v="(2020 DK)"/>
    <x v="4802"/>
    <n v="4003149.85"/>
    <n v="26"/>
  </r>
  <r>
    <s v="(2021 CY5)"/>
    <x v="4803"/>
    <n v="5249450.6900000004"/>
    <n v="29"/>
  </r>
  <r>
    <s v="(2019 CQ5)"/>
    <x v="4804"/>
    <n v="6472087.5899999999"/>
    <n v="13.7"/>
  </r>
  <r>
    <s v="(2021 DE)"/>
    <x v="4805"/>
    <n v="3344503.52"/>
    <n v="57.5"/>
  </r>
  <r>
    <s v="497113 (2004 EK1)"/>
    <x v="4806"/>
    <n v="6562799.3600000003"/>
    <n v="158.5"/>
  </r>
  <r>
    <s v="(2012 EO5)"/>
    <x v="4807"/>
    <n v="3959765.959999999"/>
    <n v="88"/>
  </r>
  <r>
    <s v="(2021 ED3)"/>
    <x v="4808"/>
    <n v="3376055.44"/>
    <n v="24"/>
  </r>
  <r>
    <s v="(2017 FN127)"/>
    <x v="4809"/>
    <n v="3170967.959999999"/>
    <n v="32.5"/>
  </r>
  <r>
    <s v="(2018 EC1)"/>
    <x v="4810"/>
    <n v="4488260.62"/>
    <n v="24.5"/>
  </r>
  <r>
    <s v="455148 (1994 UG)"/>
    <x v="4811"/>
    <n v="3632414.790000001"/>
    <n v="260"/>
  </r>
  <r>
    <s v="(2016 FG14)"/>
    <x v="4812"/>
    <n v="5679345.6000000006"/>
    <n v="24.5"/>
  </r>
  <r>
    <s v="(2019 GA)"/>
    <x v="4813"/>
    <n v="2606977.39"/>
    <n v="80.5"/>
  </r>
  <r>
    <s v="(2009 SH2)"/>
    <x v="4814"/>
    <n v="5411154.2800000003"/>
    <n v="45"/>
  </r>
  <r>
    <s v="(1994 GL)"/>
    <x v="4815"/>
    <n v="4003149.85"/>
    <n v="34"/>
  </r>
  <r>
    <s v="(2021 GL16)"/>
    <x v="4816"/>
    <n v="4365996.93"/>
    <n v="24"/>
  </r>
  <r>
    <s v="(2019 FN2)"/>
    <x v="4817"/>
    <n v="2500489.66"/>
    <n v="79"/>
  </r>
  <r>
    <s v="(2020 HO5)"/>
    <x v="4818"/>
    <n v="6767886.8399999999"/>
    <n v="8.65"/>
  </r>
  <r>
    <s v="(2007 VZ137)"/>
    <x v="4818"/>
    <n v="5064083.16"/>
    <n v="205"/>
  </r>
  <r>
    <s v="(2019 AF13)"/>
    <x v="4819"/>
    <n v="6846766.6399999997"/>
    <n v="73"/>
  </r>
  <r>
    <s v="(2019 HP3)"/>
    <x v="4820"/>
    <n v="5774001.3600000003"/>
    <n v="31"/>
  </r>
  <r>
    <s v="(2001 BF10)"/>
    <x v="4821"/>
    <n v="1482940.24"/>
    <n v="130"/>
  </r>
  <r>
    <s v="(2017 JB2)"/>
    <x v="4822"/>
    <n v="1238412.8600000001"/>
    <n v="6.1999999999999993"/>
  </r>
  <r>
    <s v="(2018 KK1)"/>
    <x v="4823"/>
    <n v="6499695.5199999996"/>
    <n v="86.5"/>
  </r>
  <r>
    <s v="(2021 GP3)"/>
    <x v="4824"/>
    <n v="5963312.8799999999"/>
    <n v="65"/>
  </r>
  <r>
    <s v="(2019 GK20)"/>
    <x v="4825"/>
    <n v="7584292.7699999996"/>
    <n v="49.5"/>
  </r>
  <r>
    <s v="(2020 ML2)"/>
    <x v="4826"/>
    <n v="3439159.28"/>
    <n v="11.5"/>
  </r>
  <r>
    <s v="(2018 NE)"/>
    <x v="4827"/>
    <n v="7150453.8699999992"/>
    <n v="86.5"/>
  </r>
  <r>
    <s v="(2020 KF3)"/>
    <x v="4828"/>
    <n v="7071574.0700000003"/>
    <n v="18"/>
  </r>
  <r>
    <s v="(2021 LK6)"/>
    <x v="4828"/>
    <n v="2429497.84"/>
    <n v="8.8000000000000007"/>
  </r>
  <r>
    <s v="3671 Dionysus (1984 KD)"/>
    <x v="4829"/>
    <n v="4298949.1000000006"/>
    <n v="1"/>
  </r>
  <r>
    <s v="311044 (2004 BB103)"/>
    <x v="4830"/>
    <n v="7205669.7300000004"/>
    <n v="1"/>
  </r>
  <r>
    <s v="(2020 JR3)"/>
    <x v="4831"/>
    <n v="7256941.5999999996"/>
    <n v="68"/>
  </r>
  <r>
    <s v="(2014 HS184)"/>
    <x v="4832"/>
    <n v="4156965.459999999"/>
    <n v="94"/>
  </r>
  <r>
    <s v="480936 (2003 QH5)"/>
    <x v="4833"/>
    <n v="3987373.89"/>
    <n v="537"/>
  </r>
  <r>
    <s v="(2018 PN22)"/>
    <x v="4834"/>
    <n v="2303290.16"/>
    <n v="13.7"/>
  </r>
  <r>
    <s v="(2020 OT4)"/>
    <x v="4835"/>
    <n v="5588633.8300000001"/>
    <n v="24"/>
  </r>
  <r>
    <s v="(2020 QH)"/>
    <x v="4836"/>
    <n v="5943592.9299999997"/>
    <n v="34"/>
  </r>
  <r>
    <s v="(2020 PY2)"/>
    <x v="4837"/>
    <n v="7379205.29"/>
    <n v="21.5"/>
  </r>
  <r>
    <s v="(2021 VN3)"/>
    <x v="4838"/>
    <n v="2847560.78"/>
    <n v="3.3"/>
  </r>
  <r>
    <s v="(2019 QQ)"/>
    <x v="4839"/>
    <n v="4732788"/>
    <n v="39"/>
  </r>
  <r>
    <s v="523609 (2005 PJ2)"/>
    <x v="4840"/>
    <n v="7367373.3200000003"/>
    <n v="565"/>
  </r>
  <r>
    <s v="(2020 RR8)"/>
    <x v="4841"/>
    <n v="3269567.709999999"/>
    <n v="22.5"/>
  </r>
  <r>
    <s v="371660 (2007 CN26)"/>
    <x v="4842"/>
    <n v="3869054.19"/>
    <n v="230"/>
  </r>
  <r>
    <s v="(2010 RX30)"/>
    <x v="4843"/>
    <n v="7126789.9299999997"/>
    <n v="16.5"/>
  </r>
  <r>
    <s v="(2017 FV)"/>
    <x v="4844"/>
    <n v="5951480.9100000001"/>
    <n v="51.5"/>
  </r>
  <r>
    <s v="(2002 QQ40)"/>
    <x v="4845"/>
    <n v="6349823.9000000004"/>
    <n v="215"/>
  </r>
  <r>
    <s v="(2007 TD)"/>
    <x v="4846"/>
    <n v="7256941.5999999996"/>
    <n v="56.5"/>
  </r>
  <r>
    <s v="(2016 CW193)"/>
    <x v="4847"/>
    <n v="1766907.52"/>
    <n v="205"/>
  </r>
  <r>
    <s v="(2018 BP)"/>
    <x v="4848"/>
    <n v="662590.31999999995"/>
    <n v="330"/>
  </r>
  <r>
    <s v="(2019 TE3)"/>
    <x v="4849"/>
    <n v="6515471.4800000004"/>
    <n v="34"/>
  </r>
  <r>
    <s v="(2021 TE13)"/>
    <x v="4850"/>
    <n v="90711.77"/>
    <n v="5.8"/>
  </r>
  <r>
    <s v="(2020 TT4)"/>
    <x v="4851"/>
    <n v="6771830.830000001"/>
    <n v="15.85"/>
  </r>
  <r>
    <s v="(2020 UW)"/>
    <x v="4852"/>
    <n v="5971200.8600000003"/>
    <n v="15.1"/>
  </r>
  <r>
    <s v="(2012 VM6)"/>
    <x v="4853"/>
    <n v="6984806.29"/>
    <n v="37.5"/>
  </r>
  <r>
    <s v="(2018 VB1)"/>
    <x v="4854"/>
    <n v="7111013.9700000007"/>
    <n v="79"/>
  </r>
  <r>
    <s v="(2015 HM1)"/>
    <x v="4855"/>
    <n v="7146509.8800000008"/>
    <n v="39"/>
  </r>
  <r>
    <s v="(2002 VX91)"/>
    <x v="4856"/>
    <n v="4184573.39"/>
    <n v="59.5"/>
  </r>
  <r>
    <s v="164121 (2003 YT1)"/>
    <x v="4856"/>
    <n v="6156568.3899999997"/>
    <n v="1717"/>
  </r>
  <r>
    <s v="(2021 VA2)"/>
    <x v="4857"/>
    <n v="4062309.7"/>
    <n v="42"/>
  </r>
  <r>
    <s v="(2012 TY52)"/>
    <x v="4858"/>
    <n v="5395378.3200000003"/>
    <n v="225"/>
  </r>
  <r>
    <s v="(2018 VR6)"/>
    <x v="4859"/>
    <n v="3344503.52"/>
    <n v="14.4"/>
  </r>
  <r>
    <s v="(2020 UL3)"/>
    <x v="4859"/>
    <n v="181423.54"/>
    <n v="100.5"/>
  </r>
  <r>
    <s v="(2007 WK3)"/>
    <x v="4860"/>
    <n v="7118901.9500000002"/>
    <n v="24.5"/>
  </r>
  <r>
    <s v="(2019 OR1)"/>
    <x v="4861"/>
    <n v="1739299.59"/>
    <n v="275"/>
  </r>
  <r>
    <s v="(2008 WD14)"/>
    <x v="4861"/>
    <n v="733582.14"/>
    <n v="116.5"/>
  </r>
  <r>
    <s v="(2017 WF16)"/>
    <x v="4862"/>
    <n v="3959765.959999999"/>
    <n v="6.5"/>
  </r>
  <r>
    <s v="(2021 AL6)"/>
    <x v="4863"/>
    <n v="1617035.9"/>
    <n v="330"/>
  </r>
  <r>
    <s v="(2021 LC3)"/>
    <x v="4864"/>
    <n v="2567537.4900000002"/>
    <n v="21.5"/>
  </r>
  <r>
    <s v="(2018 XF)"/>
    <x v="4865"/>
    <n v="3431271.3"/>
    <n v="31"/>
  </r>
  <r>
    <s v="(2018 WC2)"/>
    <x v="4866"/>
    <n v="1885227.22"/>
    <n v="43"/>
  </r>
  <r>
    <s v="33342 (1998 WT24)"/>
    <x v="4867"/>
    <n v="5367770.3899999997"/>
    <n v="432.00000000000011"/>
  </r>
  <r>
    <s v="(2015 XD169)"/>
    <x v="4868"/>
    <n v="5411154.2800000003"/>
    <n v="18"/>
  </r>
  <r>
    <s v="(2013 YW102)"/>
    <x v="4869"/>
    <n v="7402869.2300000004"/>
    <n v="80.5"/>
  </r>
  <r>
    <s v="(2018 XC4)"/>
    <x v="4870"/>
    <n v="7580348.7799999993"/>
    <n v="24"/>
  </r>
  <r>
    <s v="341843 (2008 EV5)"/>
    <x v="4871"/>
    <n v="5770057.3700000001"/>
    <n v="400"/>
  </r>
  <r>
    <s v="(2017 YS1)"/>
    <x v="4872"/>
    <n v="1581539.99"/>
    <n v="7.15"/>
  </r>
  <r>
    <s v="(2008 WZ94)"/>
    <x v="4873"/>
    <n v="7122845.9399999985"/>
    <n v="410"/>
  </r>
  <r>
    <s v="(2018 KP1)"/>
    <x v="4874"/>
    <n v="3147304.02"/>
    <n v="43"/>
  </r>
  <r>
    <s v="(2019 YV)"/>
    <x v="4875"/>
    <n v="6499695.5199999996"/>
    <n v="80.5"/>
  </r>
  <r>
    <s v="(2018 AS2)"/>
    <x v="4876"/>
    <n v="3943990"/>
    <n v="8.0500000000000007"/>
  </r>
  <r>
    <s v="438908 (2009 XO)"/>
    <x v="4877"/>
    <n v="2571481.48"/>
    <n v="320"/>
  </r>
  <r>
    <s v="306383 (1993 VD)"/>
    <x v="4878"/>
    <n v="5525529.9900000002"/>
    <n v="215"/>
  </r>
  <r>
    <s v="(2020 BK3)"/>
    <x v="4878"/>
    <n v="7189893.7699999996"/>
    <n v="18"/>
  </r>
  <r>
    <s v="(2019 BE3)"/>
    <x v="4879"/>
    <n v="1431668.37"/>
    <n v="56.5"/>
  </r>
  <r>
    <s v="(2018 HE2)"/>
    <x v="4879"/>
    <n v="5493978.0700000003"/>
    <n v="11.5"/>
  </r>
  <r>
    <s v="(2014 OJ392)"/>
    <x v="4880"/>
    <n v="7316101.4500000002"/>
    <n v="195"/>
  </r>
  <r>
    <s v="(2003 CA4)"/>
    <x v="4881"/>
    <n v="6815214.7200000007"/>
    <n v="80.5"/>
  </r>
  <r>
    <s v="(2005 CE41)"/>
    <x v="4882"/>
    <n v="6756054.8699999992"/>
    <n v="73"/>
  </r>
  <r>
    <s v="(2020 DA1)"/>
    <x v="4883"/>
    <n v="7596124.7400000002"/>
    <n v="4.7"/>
  </r>
  <r>
    <s v="(2016 CO29)"/>
    <x v="4884"/>
    <n v="5233674.7300000004"/>
    <n v="43"/>
  </r>
  <r>
    <s v="(2021 BS3)"/>
    <x v="4885"/>
    <n v="6937478.4100000001"/>
    <n v="79"/>
  </r>
  <r>
    <s v="(2021 DK1)"/>
    <x v="4886"/>
    <n v="5852881.1600000001"/>
    <n v="80"/>
  </r>
  <r>
    <s v="(2012 DK31)"/>
    <x v="4887"/>
    <n v="3872998.18"/>
    <n v="180"/>
  </r>
  <r>
    <s v="(2019 EM1)"/>
    <x v="4888"/>
    <n v="3364223.47"/>
    <n v="151"/>
  </r>
  <r>
    <s v="(1996 BG1)"/>
    <x v="4889"/>
    <n v="4511924.5599999996"/>
    <n v="73"/>
  </r>
  <r>
    <s v="(2019 CJ)"/>
    <x v="4890"/>
    <n v="3332671.55"/>
    <n v="34"/>
  </r>
  <r>
    <s v="(2021 EB)"/>
    <x v="4891"/>
    <n v="2484713.7000000002"/>
    <n v="51"/>
  </r>
  <r>
    <s v="(2019 EE1)"/>
    <x v="4892"/>
    <n v="5691177.5700000003"/>
    <n v="26"/>
  </r>
  <r>
    <s v="(2021 RS2)"/>
    <x v="4893"/>
    <n v="4681516.13"/>
    <n v="3.7"/>
  </r>
  <r>
    <s v="(2018 FH1)"/>
    <x v="4894"/>
    <n v="4409380.82"/>
    <n v="20.5"/>
  </r>
  <r>
    <s v="(2015 FK)"/>
    <x v="4894"/>
    <n v="2279626.2200000002"/>
    <n v="35.5"/>
  </r>
  <r>
    <s v="(2016 RP40)"/>
    <x v="4895"/>
    <n v="6898038.5099999998"/>
    <n v="47"/>
  </r>
  <r>
    <s v="(2014 TW)"/>
    <x v="4896"/>
    <n v="3971597.93"/>
    <n v="26"/>
  </r>
  <r>
    <s v="514596 (2003 FG)"/>
    <x v="4897"/>
    <n v="7256941.5999999996"/>
    <n v="500"/>
  </r>
  <r>
    <s v="474163 (1999 SO5)"/>
    <x v="4898"/>
    <n v="2579369.46"/>
    <n v="280"/>
  </r>
  <r>
    <s v="(2021 GL16)"/>
    <x v="4899"/>
    <n v="5533417.9699999997"/>
    <n v="24"/>
  </r>
  <r>
    <s v="(2018 GY3)"/>
    <x v="4900"/>
    <n v="528494.66"/>
    <n v="13"/>
  </r>
  <r>
    <s v="(2019 GE1)"/>
    <x v="4901"/>
    <n v="4054421.72"/>
    <n v="17.5"/>
  </r>
  <r>
    <s v="(2021 GQ10)"/>
    <x v="4902"/>
    <n v="6988750.2799999993"/>
    <n v="20"/>
  </r>
  <r>
    <s v="41429 (2000 GE2)"/>
    <x v="4903"/>
    <n v="3774398.43"/>
    <n v="204"/>
  </r>
  <r>
    <s v="(2015 WA2)"/>
    <x v="4904"/>
    <n v="3541703.02"/>
    <n v="260"/>
  </r>
  <r>
    <s v="(2020 GH2)"/>
    <x v="4905"/>
    <n v="6030360.71"/>
    <n v="20.5"/>
  </r>
  <r>
    <s v="(2018 HP)"/>
    <x v="4906"/>
    <n v="7604012.7200000007"/>
    <n v="24"/>
  </r>
  <r>
    <s v="(2019 VR)"/>
    <x v="4907"/>
    <n v="4661796.18"/>
    <n v="10.199999999999999"/>
  </r>
  <r>
    <s v="(2020 KL)"/>
    <x v="4908"/>
    <n v="2981656.44"/>
    <n v="47"/>
  </r>
  <r>
    <s v="(2017 TN6)"/>
    <x v="4909"/>
    <n v="6728446.9399999985"/>
    <n v="275"/>
  </r>
  <r>
    <s v="(2019 HG4)"/>
    <x v="4910"/>
    <n v="6677175.0700000003"/>
    <n v="151"/>
  </r>
  <r>
    <s v="(2013 YD48)"/>
    <x v="4911"/>
    <n v="4448820.72"/>
    <n v="130"/>
  </r>
  <r>
    <s v="(2019 JL3)"/>
    <x v="4912"/>
    <n v="4973371.3899999997"/>
    <n v="43"/>
  </r>
  <r>
    <s v="(2014 FW32)"/>
    <x v="4913"/>
    <n v="2741073.05"/>
    <n v="17.5"/>
  </r>
  <r>
    <s v="(2004 MO3)"/>
    <x v="4914"/>
    <n v="1956219.04"/>
    <n v="158.5"/>
  </r>
  <r>
    <s v="(2018 MY6)"/>
    <x v="4915"/>
    <n v="4239789.25"/>
    <n v="245"/>
  </r>
  <r>
    <s v="(2010 XJ11)"/>
    <x v="4916"/>
    <n v="2007490.91"/>
    <n v="69.5"/>
  </r>
  <r>
    <s v="(2018 NX)"/>
    <x v="4917"/>
    <n v="276079.3"/>
    <n v="12.35"/>
  </r>
  <r>
    <s v="(2020 BR2)"/>
    <x v="4918"/>
    <n v="3340559.53"/>
    <n v="29.5"/>
  </r>
  <r>
    <s v="(2018 PN22)"/>
    <x v="4919"/>
    <n v="7028190.1799999997"/>
    <n v="13.7"/>
  </r>
  <r>
    <s v="(2012 OQ)"/>
    <x v="4920"/>
    <n v="5241562.71"/>
    <n v="180"/>
  </r>
  <r>
    <s v="(2021 PZ9)"/>
    <x v="4921"/>
    <n v="6290664.0499999998"/>
    <n v="17.5"/>
  </r>
  <r>
    <s v="(2019 ON)"/>
    <x v="4922"/>
    <n v="2752905.02"/>
    <n v="39"/>
  </r>
  <r>
    <s v="(2019 AK13)"/>
    <x v="4923"/>
    <n v="4697292.09"/>
    <n v="80.5"/>
  </r>
  <r>
    <s v="(2011 CC22)"/>
    <x v="4923"/>
    <n v="6945366.3899999997"/>
    <n v="275"/>
  </r>
  <r>
    <s v="(2021 PX1)"/>
    <x v="4924"/>
    <n v="3636358.78"/>
    <n v="56.5"/>
  </r>
  <r>
    <s v="(2006 QQ23)"/>
    <x v="4925"/>
    <n v="6874374.5700000003"/>
    <n v="430"/>
  </r>
  <r>
    <s v="(2010 CB55)"/>
    <x v="4926"/>
    <n v="6882262.5499999998"/>
    <n v="198"/>
  </r>
  <r>
    <s v="(2017 PV25)"/>
    <x v="4927"/>
    <n v="6878318.5600000015"/>
    <n v="49.5"/>
  </r>
  <r>
    <s v="(2005 QP11)"/>
    <x v="4928"/>
    <n v="4113581.57"/>
    <n v="22.5"/>
  </r>
  <r>
    <s v="(2015 BE92)"/>
    <x v="4929"/>
    <n v="2717409.11"/>
    <n v="10.199999999999999"/>
  </r>
  <r>
    <s v="(2013 CV83)"/>
    <x v="4930"/>
    <n v="3214351.85"/>
    <n v="71.5"/>
  </r>
  <r>
    <s v="(2021 PC7)"/>
    <x v="4930"/>
    <n v="1242356.8500000001"/>
    <n v="570"/>
  </r>
  <r>
    <s v="(2017 RX1)"/>
    <x v="4931"/>
    <n v="6255168.1399999997"/>
    <n v="79"/>
  </r>
  <r>
    <s v="(2019 SY6)"/>
    <x v="4932"/>
    <n v="3111808.11"/>
    <n v="41"/>
  </r>
  <r>
    <s v="(2017 FN1)"/>
    <x v="4933"/>
    <n v="1542100.09"/>
    <n v="3.25"/>
  </r>
  <r>
    <s v="(2014 TW)"/>
    <x v="4934"/>
    <n v="7383149.2799999993"/>
    <n v="26"/>
  </r>
  <r>
    <s v="(2020 BB5)"/>
    <x v="4935"/>
    <n v="2319066.12"/>
    <n v="4.95"/>
  </r>
  <r>
    <s v="(2010 SX11)"/>
    <x v="4936"/>
    <n v="6180232.3300000001"/>
    <n v="47"/>
  </r>
  <r>
    <s v="(2021 GQ10)"/>
    <x v="4937"/>
    <n v="7028190.1799999997"/>
    <n v="20"/>
  </r>
  <r>
    <s v="(2009 UY17)"/>
    <x v="4937"/>
    <n v="2488657.69"/>
    <n v="285"/>
  </r>
  <r>
    <s v="(2004 TE10)"/>
    <x v="4938"/>
    <n v="5273114.63"/>
    <n v="68"/>
  </r>
  <r>
    <s v="(2019 UO2)"/>
    <x v="4939"/>
    <n v="5095635.08"/>
    <n v="29.5"/>
  </r>
  <r>
    <s v="144900 (2004 VG64)"/>
    <x v="4940"/>
    <n v="5628073.7300000004"/>
    <n v="1"/>
  </r>
  <r>
    <s v="2340 Hathor (1976 UA)"/>
    <x v="4941"/>
    <n v="847957.85"/>
    <n v="1"/>
  </r>
  <r>
    <s v="171576 (1999 VP11)"/>
    <x v="4942"/>
    <n v="1195028.97"/>
    <n v="1"/>
  </r>
  <r>
    <s v="363305 (2002 NV16)"/>
    <x v="4942"/>
    <n v="4507980.57"/>
    <n v="230"/>
  </r>
  <r>
    <s v="(2020 HO5)"/>
    <x v="4942"/>
    <n v="6057968.6399999997"/>
    <n v="8.65"/>
  </r>
  <r>
    <s v="(2016 TZ19)"/>
    <x v="4943"/>
    <n v="2887000.68"/>
    <n v="50"/>
  </r>
  <r>
    <s v="(2021 TD32)"/>
    <x v="4944"/>
    <n v="7043966.1399999997"/>
    <n v="185"/>
  </r>
  <r>
    <s v="69230 Hermes (1937 UB)"/>
    <x v="4945"/>
    <n v="3742846.51"/>
    <n v="1"/>
  </r>
  <r>
    <s v="(2011 UB)"/>
    <x v="4946"/>
    <n v="3585086.91"/>
    <n v="13.7"/>
  </r>
  <r>
    <s v="(2005 TG50)"/>
    <x v="4947"/>
    <n v="7552740.8499999996"/>
    <n v="46.5"/>
  </r>
  <r>
    <s v="(2010 XQ69)"/>
    <x v="4948"/>
    <n v="5576801.8600000003"/>
    <n v="94"/>
  </r>
  <r>
    <s v="(2013 YM2)"/>
    <x v="4949"/>
    <n v="6440535.669999999"/>
    <n v="31"/>
  </r>
  <r>
    <s v="(2020 WG5)"/>
    <x v="4950"/>
    <n v="2078482.73"/>
    <n v="12.25"/>
  </r>
  <r>
    <s v="(2019 XO2)"/>
    <x v="4951"/>
    <n v="4657852.1900000004"/>
    <n v="260"/>
  </r>
  <r>
    <s v="(2017 UY5)"/>
    <x v="4952"/>
    <n v="6704783"/>
    <n v="1"/>
  </r>
  <r>
    <s v="357594 (2004 XL35)"/>
    <x v="4953"/>
    <n v="6278832.0800000001"/>
    <n v="535"/>
  </r>
  <r>
    <s v="(2014 HD177)"/>
    <x v="4954"/>
    <n v="7513300.9500000002"/>
    <n v="108.5"/>
  </r>
  <r>
    <s v="(2014 YR14)"/>
    <x v="4955"/>
    <n v="7556684.8399999999"/>
    <n v="26"/>
  </r>
  <r>
    <s v="216258 (2006 WH1)"/>
    <x v="4956"/>
    <n v="6192064.2999999998"/>
    <n v="375"/>
  </r>
  <r>
    <s v="(2021 YL)"/>
    <x v="4956"/>
    <n v="5135074.9800000004"/>
    <n v="34.5"/>
  </r>
  <r>
    <s v="(2012 UK171)"/>
    <x v="4957"/>
    <n v="3920326.06"/>
    <n v="55.5"/>
  </r>
  <r>
    <s v="(2011 YD29)"/>
    <x v="4957"/>
    <n v="2914608.61"/>
    <n v="24"/>
  </r>
  <r>
    <s v="(2010 VB1)"/>
    <x v="4957"/>
    <n v="7189893.7699999996"/>
    <n v="100.5"/>
  </r>
  <r>
    <s v="(2010 AL30)"/>
    <x v="4958"/>
    <n v="4626300.2699999996"/>
    <n v="15.85"/>
  </r>
  <r>
    <s v="(2020 BG9)"/>
    <x v="4959"/>
    <n v="5359882.41"/>
    <n v="20.5"/>
  </r>
  <r>
    <s v="(2015 BD511)"/>
    <x v="4960"/>
    <n v="7667116.5600000015"/>
    <n v="20.5"/>
  </r>
  <r>
    <s v="(2017 BB7)"/>
    <x v="4960"/>
    <n v="4504036.58"/>
    <n v="10.199999999999999"/>
  </r>
  <r>
    <s v="276033 (2002 AJ129)"/>
    <x v="4961"/>
    <n v="3853278.23"/>
    <n v="1"/>
  </r>
  <r>
    <s v="(2005 VL1)"/>
    <x v="4961"/>
    <n v="1498716.2"/>
    <n v="21.5"/>
  </r>
  <r>
    <s v="(2017 BU)"/>
    <x v="4962"/>
    <n v="3683686.66"/>
    <n v="39"/>
  </r>
  <r>
    <s v="(2019 CN2)"/>
    <x v="4963"/>
    <n v="6097408.54"/>
    <n v="8.8000000000000007"/>
  </r>
  <r>
    <s v="(2015 AA44)"/>
    <x v="4964"/>
    <n v="6846766.6399999997"/>
    <n v="71.5"/>
  </r>
  <r>
    <s v="(2014 WQ202)"/>
    <x v="4965"/>
    <n v="6085576.5700000003"/>
    <n v="73"/>
  </r>
  <r>
    <s v="367943 Duende (2012 DA14)"/>
    <x v="4966"/>
    <n v="1770851.51"/>
    <n v="68"/>
  </r>
  <r>
    <s v="(2018 DS)"/>
    <x v="4967"/>
    <n v="5975144.8500000006"/>
    <n v="41"/>
  </r>
  <r>
    <s v="(2017 BW)"/>
    <x v="4967"/>
    <n v="2464993.75"/>
    <n v="86.5"/>
  </r>
  <r>
    <s v="(2018 EL4)"/>
    <x v="4968"/>
    <n v="3423383.32"/>
    <n v="37"/>
  </r>
  <r>
    <s v="(2019 RV3)"/>
    <x v="4969"/>
    <n v="3557478.98"/>
    <n v="470"/>
  </r>
  <r>
    <s v="(2014 FS32)"/>
    <x v="4970"/>
    <n v="2697689.16"/>
    <n v="20.5"/>
  </r>
  <r>
    <s v="(2016 FA)"/>
    <x v="4971"/>
    <n v="4227957.28"/>
    <n v="37.5"/>
  </r>
  <r>
    <s v="(2020 FM2)"/>
    <x v="4972"/>
    <n v="2567537.4900000002"/>
    <n v="24"/>
  </r>
  <r>
    <s v="200840 (2001 XN254)"/>
    <x v="4973"/>
    <n v="6113184.5"/>
    <n v="1"/>
  </r>
  <r>
    <s v="(2020 HT)"/>
    <x v="4974"/>
    <n v="6988750.2799999993"/>
    <n v="19.5"/>
  </r>
  <r>
    <s v="(2018 GM)"/>
    <x v="4975"/>
    <n v="4862939.67"/>
    <n v="205"/>
  </r>
  <r>
    <s v="(2020 HW)"/>
    <x v="4976"/>
    <n v="5505810.04"/>
    <n v="24.5"/>
  </r>
  <r>
    <s v="(2019 HH3)"/>
    <x v="4977"/>
    <n v="7635564.6399999997"/>
    <n v="34"/>
  </r>
  <r>
    <s v="(2014 GP17)"/>
    <x v="4978"/>
    <n v="3293231.65"/>
    <n v="39"/>
  </r>
  <r>
    <s v="(2013 GK69)"/>
    <x v="4978"/>
    <n v="6089520.5599999996"/>
    <n v="73"/>
  </r>
  <r>
    <s v="(2016 QE45)"/>
    <x v="4979"/>
    <n v="4496148.6000000006"/>
    <n v="190"/>
  </r>
  <r>
    <s v="(2020 HW3)"/>
    <x v="4980"/>
    <n v="7533020.9000000004"/>
    <n v="165"/>
  </r>
  <r>
    <s v="(1996 TD9)"/>
    <x v="4981"/>
    <n v="4231901.2699999996"/>
    <n v="79"/>
  </r>
  <r>
    <s v="(2013 VA12)"/>
    <x v="4982"/>
    <n v="4101749.6"/>
    <n v="123.5"/>
  </r>
  <r>
    <s v="(2017 JF3)"/>
    <x v="4983"/>
    <n v="2015378.89"/>
    <n v="190"/>
  </r>
  <r>
    <s v="(2010 ON101)"/>
    <x v="4984"/>
    <n v="7016358.21"/>
    <n v="238"/>
  </r>
  <r>
    <s v="(2018 LM15)"/>
    <x v="4985"/>
    <n v="2184970.46"/>
    <n v="34"/>
  </r>
  <r>
    <s v="(2015 KP18)"/>
    <x v="4986"/>
    <n v="7596124.7400000002"/>
    <n v="102"/>
  </r>
  <r>
    <s v="(2021 VK3)"/>
    <x v="4987"/>
    <n v="7359485.3399999999"/>
    <n v="3.5"/>
  </r>
  <r>
    <s v="152685 (1998 MZ)"/>
    <x v="4988"/>
    <n v="7584292.7699999996"/>
    <n v="605"/>
  </r>
  <r>
    <s v="(2020 UC4)"/>
    <x v="4989"/>
    <n v="3569310.95"/>
    <n v="26"/>
  </r>
  <r>
    <s v="488515 (2001 FE90)"/>
    <x v="4990"/>
    <n v="7481749.0299999993"/>
    <n v="325"/>
  </r>
  <r>
    <s v="(2020 ME3)"/>
    <x v="4991"/>
    <n v="5186346.8500000006"/>
    <n v="28.5"/>
  </r>
  <r>
    <s v="(2016 CE31)"/>
    <x v="4992"/>
    <n v="5052251.1900000004"/>
    <n v="13"/>
  </r>
  <r>
    <s v="(2021 RS)"/>
    <x v="4993"/>
    <n v="5249450.6900000004"/>
    <n v="44"/>
  </r>
  <r>
    <s v="(2021 PZ9)"/>
    <x v="4994"/>
    <n v="6349823.9000000004"/>
    <n v="17.5"/>
  </r>
  <r>
    <s v="(2021 BD3)"/>
    <x v="4994"/>
    <n v="4239789.25"/>
    <n v="30.5"/>
  </r>
  <r>
    <s v="(2011 PU1)"/>
    <x v="4994"/>
    <n v="3853278.23"/>
    <n v="32.5"/>
  </r>
  <r>
    <s v="(2020 MX3)"/>
    <x v="4995"/>
    <n v="3450991.25"/>
    <n v="79"/>
  </r>
  <r>
    <s v="(2008 CS1)"/>
    <x v="4996"/>
    <n v="2102146.67"/>
    <n v="410"/>
  </r>
  <r>
    <s v="(2018 PK20)"/>
    <x v="4997"/>
    <n v="4910267.55"/>
    <n v="28.5"/>
  </r>
  <r>
    <s v="(2012 PZ17)"/>
    <x v="4998"/>
    <n v="3411551.35"/>
    <n v="19.5"/>
  </r>
  <r>
    <s v="(2016 FX13)"/>
    <x v="4999"/>
    <n v="2334842.08"/>
    <n v="24.5"/>
  </r>
  <r>
    <s v="(2021 RP2)"/>
    <x v="5000"/>
    <n v="1475052.26"/>
    <n v="3.75"/>
  </r>
  <r>
    <s v="(2020 RW)"/>
    <x v="5001"/>
    <n v="6294608.04"/>
    <n v="49.5"/>
  </r>
  <r>
    <s v="(2016 RN41)"/>
    <x v="5001"/>
    <n v="6483919.5600000015"/>
    <n v="2.75"/>
  </r>
  <r>
    <s v="(2006 DX)"/>
    <x v="5002"/>
    <n v="7615844.6899999985"/>
    <n v="71.5"/>
  </r>
  <r>
    <s v="(2013 FW13)"/>
    <x v="5003"/>
    <n v="5087747.1000000006"/>
    <n v="195"/>
  </r>
  <r>
    <s v="467317 (2000 QW7)"/>
    <x v="5003"/>
    <n v="6243336.1699999999"/>
    <n v="550"/>
  </r>
  <r>
    <s v="(2018 SC)"/>
    <x v="5004"/>
    <n v="4145133.49"/>
    <n v="10.85"/>
  </r>
  <r>
    <s v="(2017 SD20)"/>
    <x v="5005"/>
    <n v="3845390.25"/>
    <n v="26"/>
  </r>
  <r>
    <s v="(2021 DH1)"/>
    <x v="5006"/>
    <n v="4862939.67"/>
    <n v="18"/>
  </r>
  <r>
    <s v="(2011 TO)"/>
    <x v="5007"/>
    <n v="6519415.4700000007"/>
    <n v="21"/>
  </r>
  <r>
    <s v="(2018 TC5)"/>
    <x v="5008"/>
    <n v="5162682.91"/>
    <n v="24.5"/>
  </r>
  <r>
    <s v="(2020 HO5)"/>
    <x v="5009"/>
    <n v="2543873.5499999998"/>
    <n v="8.65"/>
  </r>
  <r>
    <s v="(2014 SF304)"/>
    <x v="5010"/>
    <n v="6061912.6299999999"/>
    <n v="15.1"/>
  </r>
  <r>
    <s v="(2007 UP6)"/>
    <x v="5011"/>
    <n v="4176685.41"/>
    <n v="108.5"/>
  </r>
  <r>
    <s v="(2018 GS1)"/>
    <x v="5012"/>
    <n v="2855448.76"/>
    <n v="130"/>
  </r>
  <r>
    <s v="(2014 TJ33)"/>
    <x v="5013"/>
    <n v="5939648.9400000004"/>
    <n v="108.5"/>
  </r>
  <r>
    <s v="(2021 UZ4)"/>
    <x v="5014"/>
    <n v="2133698.59"/>
    <n v="35"/>
  </r>
  <r>
    <s v="(2016 VZ1)"/>
    <x v="5015"/>
    <n v="2930384.57"/>
    <n v="26"/>
  </r>
  <r>
    <s v="(2001 XP31)"/>
    <x v="5016"/>
    <n v="3194631.9"/>
    <n v="158.5"/>
  </r>
  <r>
    <s v="(2018 JJ3)"/>
    <x v="5017"/>
    <n v="3596918.88"/>
    <n v="68"/>
  </r>
  <r>
    <s v="(2006 XY)"/>
    <x v="5018"/>
    <n v="4283173.1399999997"/>
    <n v="62"/>
  </r>
  <r>
    <s v="163014 (2001 UA5)"/>
    <x v="5019"/>
    <n v="5990920.8099999996"/>
    <n v="1"/>
  </r>
  <r>
    <s v="(2015 XG55)"/>
    <x v="5020"/>
    <n v="2894888.66"/>
    <n v="12.35"/>
  </r>
  <r>
    <s v="65679 (1989 UQ)"/>
    <x v="5021"/>
    <n v="3675798.68"/>
    <n v="917.99999999999989"/>
  </r>
  <r>
    <s v="(2020 BR2)"/>
    <x v="5022"/>
    <n v="6432647.6899999985"/>
    <n v="29.5"/>
  </r>
  <r>
    <s v="(2006 UO)"/>
    <x v="5022"/>
    <n v="6420815.7200000007"/>
    <n v="245"/>
  </r>
  <r>
    <s v="(2020 AL3)"/>
    <x v="5023"/>
    <n v="855845.83"/>
    <n v="24.5"/>
  </r>
  <r>
    <s v="(2018 BT1)"/>
    <x v="5024"/>
    <n v="6211784.25"/>
    <n v="115"/>
  </r>
  <r>
    <s v="(2020 BW12)"/>
    <x v="5025"/>
    <n v="3671854.69"/>
    <n v="26"/>
  </r>
  <r>
    <s v="(2012 XF55)"/>
    <x v="5025"/>
    <n v="4074141.67"/>
    <n v="116.5"/>
  </r>
  <r>
    <s v="(2008 CQ)"/>
    <x v="5026"/>
    <n v="3778342.42"/>
    <n v="35.5"/>
  </r>
  <r>
    <s v="(2017 BB30)"/>
    <x v="5027"/>
    <n v="6038248.6900000004"/>
    <n v="39"/>
  </r>
  <r>
    <s v="(2020 CH1)"/>
    <x v="5028"/>
    <n v="4933931.49"/>
    <n v="34"/>
  </r>
  <r>
    <s v="(2011 CL50)"/>
    <x v="5029"/>
    <n v="3415495.34"/>
    <n v="15.1"/>
  </r>
  <r>
    <s v="(2020 GZ2)"/>
    <x v="5029"/>
    <n v="6574631.330000001"/>
    <n v="11.5"/>
  </r>
  <r>
    <s v="(2018 CN2)"/>
    <x v="5030"/>
    <n v="1759019.54"/>
    <n v="11.65"/>
  </r>
  <r>
    <s v="(2017 PV25)"/>
    <x v="5031"/>
    <n v="4295005.1100000003"/>
    <n v="49.5"/>
  </r>
  <r>
    <s v="(2019 BB5)"/>
    <x v="5032"/>
    <n v="6282776.0700000003"/>
    <n v="19.5"/>
  </r>
  <r>
    <s v="(2010 XQ69)"/>
    <x v="5033"/>
    <n v="3056592.25"/>
    <n v="94"/>
  </r>
  <r>
    <s v="(2014 DE23)"/>
    <x v="5034"/>
    <n v="540326.63"/>
    <n v="49.5"/>
  </r>
  <r>
    <s v="(2004 EU22)"/>
    <x v="5035"/>
    <n v="6424759.71"/>
    <n v="79"/>
  </r>
  <r>
    <s v="(2019 TF2)"/>
    <x v="5036"/>
    <n v="2326954.1"/>
    <n v="24"/>
  </r>
  <r>
    <s v="(2012 DR32)"/>
    <x v="5037"/>
    <n v="5257338.67"/>
    <n v="47"/>
  </r>
  <r>
    <s v="(2019 FE)"/>
    <x v="5038"/>
    <n v="623150.42000000004"/>
    <n v="65"/>
  </r>
  <r>
    <s v="(2018 ET1)"/>
    <x v="5039"/>
    <n v="3794118.38"/>
    <n v="22.5"/>
  </r>
  <r>
    <s v="(2015 EF7)"/>
    <x v="5040"/>
    <n v="5486090.0899999999"/>
    <n v="56.5"/>
  </r>
  <r>
    <s v="(2017 FN1)"/>
    <x v="5041"/>
    <n v="5774001.3600000003"/>
    <n v="3.25"/>
  </r>
  <r>
    <s v="(2005 TS15)"/>
    <x v="5042"/>
    <n v="5817385.25"/>
    <n v="260"/>
  </r>
  <r>
    <s v="(2019 GV5)"/>
    <x v="5043"/>
    <n v="6539135.419999999"/>
    <n v="5.65"/>
  </r>
  <r>
    <s v="(2003 FF5)"/>
    <x v="5044"/>
    <n v="4145133.49"/>
    <n v="94"/>
  </r>
  <r>
    <s v="(2014 FS52)"/>
    <x v="5045"/>
    <n v="4421212.79"/>
    <n v="54"/>
  </r>
  <r>
    <s v="41429 (2000 GE2)"/>
    <x v="5046"/>
    <n v="3636358.78"/>
    <n v="204"/>
  </r>
  <r>
    <s v="(2011 WP4)"/>
    <x v="5046"/>
    <n v="7414701.2000000002"/>
    <n v="15.85"/>
  </r>
  <r>
    <s v="(2013 GA80)"/>
    <x v="5047"/>
    <n v="7596124.7400000002"/>
    <n v="215"/>
  </r>
  <r>
    <s v="(2020 WY)"/>
    <x v="5048"/>
    <n v="4559252.4400000004"/>
    <n v="24.5"/>
  </r>
  <r>
    <s v="(2021 UM5)"/>
    <x v="5049"/>
    <n v="4748563.96"/>
    <n v="200"/>
  </r>
  <r>
    <s v="(2018 WE1)"/>
    <x v="5050"/>
    <n v="4220069.3"/>
    <n v="26"/>
  </r>
  <r>
    <s v="(2019 JN2)"/>
    <x v="5051"/>
    <n v="6211784.25"/>
    <n v="31"/>
  </r>
  <r>
    <s v="(2018 GR2)"/>
    <x v="5051"/>
    <n v="6657455.1199999992"/>
    <n v="137"/>
  </r>
  <r>
    <s v="528159 (2008 HS3)"/>
    <x v="5052"/>
    <n v="6570687.3399999999"/>
    <n v="210"/>
  </r>
  <r>
    <s v="(2012 HZ33)"/>
    <x v="5053"/>
    <n v="1869451.26"/>
    <n v="355"/>
  </r>
  <r>
    <s v="(2015 KE)"/>
    <x v="5054"/>
    <n v="7422589.1799999997"/>
    <n v="24.5"/>
  </r>
  <r>
    <s v="(2004 KG1)"/>
    <x v="5055"/>
    <n v="6614071.2300000004"/>
    <n v="65"/>
  </r>
  <r>
    <s v="(2019 KG2)"/>
    <x v="5056"/>
    <n v="1656475.8"/>
    <n v="28.5"/>
  </r>
  <r>
    <s v="(2020 KY)"/>
    <x v="5057"/>
    <n v="7647396.6100000003"/>
    <n v="24.5"/>
  </r>
  <r>
    <s v="(2015 MA)"/>
    <x v="5058"/>
    <n v="3099976.14"/>
    <n v="22.5"/>
  </r>
  <r>
    <s v="(2013 YA14)"/>
    <x v="5059"/>
    <n v="7469917.0600000015"/>
    <n v="80.5"/>
  </r>
  <r>
    <s v="423321 (2005 ED318)"/>
    <x v="5060"/>
    <n v="3636358.78"/>
    <n v="202"/>
  </r>
  <r>
    <s v="152637 (1997 NC1)"/>
    <x v="5061"/>
    <n v="3766510.45"/>
    <n v="1"/>
  </r>
  <r>
    <s v="437844 (1999 MN)"/>
    <x v="5062"/>
    <n v="3652134.74"/>
    <n v="255"/>
  </r>
  <r>
    <s v="(2021 RL14)"/>
    <x v="5063"/>
    <n v="7450197.1100000003"/>
    <n v="13.7"/>
  </r>
  <r>
    <s v="101869 (1999 MM)"/>
    <x v="5064"/>
    <n v="3754678.48"/>
    <n v="620"/>
  </r>
  <r>
    <s v="(2011 MW1)"/>
    <x v="5065"/>
    <n v="5927816.9699999997"/>
    <n v="151"/>
  </r>
  <r>
    <s v="137108 (1999 AN10)"/>
    <x v="5066"/>
    <n v="5359882.41"/>
    <n v="1"/>
  </r>
  <r>
    <s v="35107 (1991 VH)"/>
    <x v="5067"/>
    <n v="6957198.3600000003"/>
    <n v="929"/>
  </r>
  <r>
    <s v="(2021 PD7)"/>
    <x v="5068"/>
    <n v="5281002.6100000003"/>
    <n v="165"/>
  </r>
  <r>
    <s v="(2014 WY362)"/>
    <x v="5069"/>
    <n v="2985600.43"/>
    <n v="35.5"/>
  </r>
  <r>
    <s v="(2005 SQ)"/>
    <x v="5070"/>
    <n v="3959765.959999999"/>
    <n v="390"/>
  </r>
  <r>
    <s v="(2021 RE6)"/>
    <x v="5071"/>
    <n v="5896265.0499999998"/>
    <n v="25.5"/>
  </r>
  <r>
    <s v="(2003 RU11)"/>
    <x v="5072"/>
    <n v="6211784.25"/>
    <n v="34"/>
  </r>
  <r>
    <s v="(2013 RZ5)"/>
    <x v="5073"/>
    <n v="1640699.84"/>
    <n v="8.8000000000000007"/>
  </r>
  <r>
    <s v="(2005 FG)"/>
    <x v="5073"/>
    <n v="2887000.68"/>
    <n v="71.5"/>
  </r>
  <r>
    <s v="(2020 SR2)"/>
    <x v="5074"/>
    <n v="3123640.08"/>
    <n v="19"/>
  </r>
  <r>
    <s v="(2007 DY40)"/>
    <x v="5075"/>
    <n v="6203896.2699999996"/>
    <n v="260"/>
  </r>
  <r>
    <s v="(2009 DB43)"/>
    <x v="5076"/>
    <n v="6408983.75"/>
    <n v="21.5"/>
  </r>
  <r>
    <s v="(2018 ER1)"/>
    <x v="5077"/>
    <n v="2508377.64"/>
    <n v="32.5"/>
  </r>
  <r>
    <s v="(2018 UG1)"/>
    <x v="5078"/>
    <n v="4665740.17"/>
    <n v="24"/>
  </r>
  <r>
    <s v="(2013 TN127)"/>
    <x v="5079"/>
    <n v="5403266.2999999998"/>
    <n v="24.5"/>
  </r>
  <r>
    <s v="(2020 HO5)"/>
    <x v="5080"/>
    <n v="2922496.59"/>
    <n v="8.65"/>
  </r>
  <r>
    <s v="(2017 UQ7)"/>
    <x v="5081"/>
    <n v="3269567.709999999"/>
    <n v="37.5"/>
  </r>
  <r>
    <s v="497117 (2004 FU4)"/>
    <x v="5082"/>
    <n v="2177082.48"/>
    <n v="1"/>
  </r>
  <r>
    <s v="(2021 UD7)"/>
    <x v="5083"/>
    <n v="4811667.8"/>
    <n v="27.5"/>
  </r>
  <r>
    <s v="(2017 XN60)"/>
    <x v="5084"/>
    <n v="5107467.05"/>
    <n v="32.5"/>
  </r>
  <r>
    <s v="(2018 WB)"/>
    <x v="5085"/>
    <n v="6408983.75"/>
    <n v="102"/>
  </r>
  <r>
    <s v="(2016 WU7)"/>
    <x v="5086"/>
    <n v="5667513.6299999999"/>
    <n v="39"/>
  </r>
  <r>
    <s v="415713 (1998 XX2)"/>
    <x v="5087"/>
    <n v="3506207.11"/>
    <n v="450"/>
  </r>
  <r>
    <s v="(2009 XP2)"/>
    <x v="5088"/>
    <n v="6827046.6899999985"/>
    <n v="39"/>
  </r>
  <r>
    <s v="505178 (2012 TV78)"/>
    <x v="5089"/>
    <n v="3940046.01"/>
    <n v="565"/>
  </r>
  <r>
    <s v="(2015 WZ12)"/>
    <x v="5090"/>
    <n v="5154794.93"/>
    <n v="24"/>
  </r>
  <r>
    <s v="(2019 XW)"/>
    <x v="5090"/>
    <n v="2693745.17"/>
    <n v="71.5"/>
  </r>
  <r>
    <s v="267221 (2001 AD2)"/>
    <x v="5091"/>
    <n v="5714841.5099999998"/>
    <n v="562"/>
  </r>
  <r>
    <s v="(2020 YC)"/>
    <x v="5092"/>
    <n v="2827840.83"/>
    <n v="29"/>
  </r>
  <r>
    <s v="(2011 YD29)"/>
    <x v="5093"/>
    <n v="3494375.14"/>
    <n v="24"/>
  </r>
  <r>
    <s v="(2016 AB166)"/>
    <x v="5094"/>
    <n v="2859392.75"/>
    <n v="56.5"/>
  </r>
  <r>
    <s v="(2011 TO)"/>
    <x v="5095"/>
    <n v="5904153.0300000003"/>
    <n v="21"/>
  </r>
  <r>
    <s v="(2014 YR15)"/>
    <x v="5095"/>
    <n v="7225389.6799999997"/>
    <n v="215"/>
  </r>
  <r>
    <s v="(2021 LF6)"/>
    <x v="5096"/>
    <n v="6779718.8100000015"/>
    <n v="8.6"/>
  </r>
  <r>
    <s v="(2018 BM5)"/>
    <x v="5097"/>
    <n v="2926440.58"/>
    <n v="15.1"/>
  </r>
  <r>
    <s v="(2008 DJ)"/>
    <x v="5098"/>
    <n v="7304269.4800000004"/>
    <n v="325"/>
  </r>
  <r>
    <s v="(2012 PK24)"/>
    <x v="5099"/>
    <n v="3013208.36"/>
    <n v="73"/>
  </r>
  <r>
    <s v="348306 (2005 AY28)"/>
    <x v="5100"/>
    <n v="6487863.5499999998"/>
    <n v="215"/>
  </r>
  <r>
    <s v="(2020 DK)"/>
    <x v="5101"/>
    <n v="461446.83"/>
    <n v="26"/>
  </r>
  <r>
    <s v="(2020 HG9)"/>
    <x v="5102"/>
    <n v="7611900.7000000002"/>
    <n v="94"/>
  </r>
  <r>
    <s v="(2018 EZ2)"/>
    <x v="5103"/>
    <n v="7339765.3899999997"/>
    <n v="24.5"/>
  </r>
  <r>
    <s v="(2016 EW1)"/>
    <x v="5104"/>
    <n v="4149077.48"/>
    <n v="39"/>
  </r>
  <r>
    <s v="(2012 DW60)"/>
    <x v="5105"/>
    <n v="6756054.8699999992"/>
    <n v="21.5"/>
  </r>
  <r>
    <s v="(2021 RS2)"/>
    <x v="5105"/>
    <n v="6645623.1500000004"/>
    <n v="3.7"/>
  </r>
  <r>
    <s v="(2000 EB14)"/>
    <x v="5106"/>
    <n v="6550967.3899999997"/>
    <n v="102"/>
  </r>
  <r>
    <s v="216985 (2000 QK130)"/>
    <x v="5107"/>
    <n v="2039042.83"/>
    <n v="260"/>
  </r>
  <r>
    <s v="(2014 GJ1)"/>
    <x v="5108"/>
    <n v="6610127.2400000002"/>
    <n v="62"/>
  </r>
  <r>
    <s v="(2020 GQ)"/>
    <x v="5109"/>
    <n v="5363826.3999999994"/>
    <n v="22.5"/>
  </r>
  <r>
    <s v="(2015 FQ)"/>
    <x v="5110"/>
    <n v="3876942.17"/>
    <n v="151.5"/>
  </r>
  <r>
    <s v="(2011 UH20)"/>
    <x v="5111"/>
    <n v="3320839.58"/>
    <n v="275"/>
  </r>
  <r>
    <s v="(2020 XH2)"/>
    <x v="5112"/>
    <n v="3458879.23"/>
    <n v="16.5"/>
  </r>
  <r>
    <s v="(2018 HM)"/>
    <x v="5113"/>
    <n v="1084597.25"/>
    <n v="15.1"/>
  </r>
  <r>
    <s v="(2010 HX107)"/>
    <x v="5114"/>
    <n v="4661796.18"/>
    <n v="64"/>
  </r>
  <r>
    <s v="(2017 RB16)"/>
    <x v="5114"/>
    <n v="5253394.68"/>
    <n v="32.5"/>
  </r>
  <r>
    <s v="(2011 BG24)"/>
    <x v="5115"/>
    <n v="5628073.7300000004"/>
    <n v="20.5"/>
  </r>
  <r>
    <s v="(2017 HJ)"/>
    <x v="5116"/>
    <n v="5486090.0899999999"/>
    <n v="13.65"/>
  </r>
  <r>
    <s v="(2011 DV)"/>
    <x v="5117"/>
    <n v="7079462.0499999998"/>
    <n v="325"/>
  </r>
  <r>
    <s v="(2020 HW6)"/>
    <x v="5118"/>
    <n v="1262076.8"/>
    <n v="27.5"/>
  </r>
  <r>
    <s v="(2008 LG2)"/>
    <x v="5119"/>
    <n v="6405039.7599999998"/>
    <n v="39"/>
  </r>
  <r>
    <s v="(2011 HJ7)"/>
    <x v="5120"/>
    <n v="5793721.3099999996"/>
    <n v="158.5"/>
  </r>
  <r>
    <s v="301844 (1990 UA)"/>
    <x v="5121"/>
    <n v="4484316.63"/>
    <n v="1"/>
  </r>
  <r>
    <s v="(2020 HC6)"/>
    <x v="5122"/>
    <n v="6002752.7800000003"/>
    <n v="35.5"/>
  </r>
  <r>
    <s v="66391 Moshup (1999 KW4)"/>
    <x v="5123"/>
    <n v="3660022.72"/>
    <n v="1317"/>
  </r>
  <r>
    <s v="(2019 WO4)"/>
    <x v="5124"/>
    <n v="2610921.38"/>
    <n v="79.5"/>
  </r>
  <r>
    <s v="(2021 LF6)"/>
    <x v="5125"/>
    <n v="2516265.62"/>
    <n v="8.6"/>
  </r>
  <r>
    <s v="(2006 WQ127)"/>
    <x v="5126"/>
    <n v="2689801.18"/>
    <n v="94"/>
  </r>
  <r>
    <s v="(2004 LO2)"/>
    <x v="5127"/>
    <n v="2563593.5"/>
    <n v="43"/>
  </r>
  <r>
    <s v="(2020 MS1)"/>
    <x v="5128"/>
    <n v="7473861.0499999998"/>
    <n v="94"/>
  </r>
  <r>
    <s v="415029 (2011 UL21)"/>
    <x v="5129"/>
    <n v="2737129.06"/>
    <n v="1"/>
  </r>
  <r>
    <s v="(2010 WR7)"/>
    <x v="5130"/>
    <n v="5675401.6100000003"/>
    <n v="86.5"/>
  </r>
  <r>
    <s v="531944 (2013 CU83)"/>
    <x v="5131"/>
    <n v="6894094.5199999996"/>
    <n v="225"/>
  </r>
  <r>
    <s v="(2016 AW65)"/>
    <x v="5132"/>
    <n v="5308610.54"/>
    <n v="65"/>
  </r>
  <r>
    <s v="(2021 PF7)"/>
    <x v="5133"/>
    <n v="6732390.9299999997"/>
    <n v="11.65"/>
  </r>
  <r>
    <s v="(2007 RT12)"/>
    <x v="5134"/>
    <n v="6795494.7699999996"/>
    <n v="71.5"/>
  </r>
  <r>
    <s v="(2001 RQ17)"/>
    <x v="5135"/>
    <n v="3474655.19"/>
    <n v="130"/>
  </r>
  <r>
    <s v="(2010 HA)"/>
    <x v="5136"/>
    <n v="6933534.419999999"/>
    <n v="32"/>
  </r>
  <r>
    <s v="(2019 CO1)"/>
    <x v="5136"/>
    <n v="2626697.34"/>
    <n v="79"/>
  </r>
  <r>
    <s v="(2020 PM4)"/>
    <x v="5137"/>
    <n v="3865110.2"/>
    <n v="180"/>
  </r>
  <r>
    <s v="(2018 RB)"/>
    <x v="5138"/>
    <n v="7355541.3499999996"/>
    <n v="190"/>
  </r>
  <r>
    <s v="(2020 WY)"/>
    <x v="5139"/>
    <n v="4034701.77"/>
    <n v="24.5"/>
  </r>
  <r>
    <s v="(2019 EF)"/>
    <x v="5140"/>
    <n v="3021096.34"/>
    <n v="19.5"/>
  </r>
  <r>
    <s v="(2013 BS45)"/>
    <x v="5141"/>
    <n v="3589030.9"/>
    <n v="28.5"/>
  </r>
  <r>
    <s v="333578 (2006 KM103)"/>
    <x v="5142"/>
    <n v="3379999.43"/>
    <n v="204"/>
  </r>
  <r>
    <s v="(2021 RG2)"/>
    <x v="5142"/>
    <n v="5632017.7199999997"/>
    <n v="36"/>
  </r>
  <r>
    <s v="(2009 ST19)"/>
    <x v="5143"/>
    <n v="6483919.5600000015"/>
    <n v="1"/>
  </r>
  <r>
    <s v="(2016 SK2)"/>
    <x v="5144"/>
    <n v="4575028.3999999994"/>
    <n v="37.5"/>
  </r>
  <r>
    <s v="(2002 QQ40)"/>
    <x v="5144"/>
    <n v="5012811.29"/>
    <n v="215"/>
  </r>
  <r>
    <s v="(2015 KE)"/>
    <x v="5145"/>
    <n v="2074538.74"/>
    <n v="24.5"/>
  </r>
  <r>
    <s v="(2015 SY)"/>
    <x v="5145"/>
    <n v="4614468.3"/>
    <n v="94"/>
  </r>
  <r>
    <s v="(2020 RU7)"/>
    <x v="5146"/>
    <n v="6570687.3399999999"/>
    <n v="37.5"/>
  </r>
  <r>
    <s v="(2016 SU2)"/>
    <x v="5147"/>
    <n v="5801609.29"/>
    <n v="13"/>
  </r>
  <r>
    <s v="(2009 SH2)"/>
    <x v="5148"/>
    <n v="6791550.7799999993"/>
    <n v="45"/>
  </r>
  <r>
    <s v="(2018 SE2)"/>
    <x v="5149"/>
    <n v="2492601.6800000002"/>
    <n v="49.5"/>
  </r>
  <r>
    <s v="(2019 WJ)"/>
    <x v="5150"/>
    <n v="5687233.5800000001"/>
    <n v="158.5"/>
  </r>
  <r>
    <s v="(2019 TV1)"/>
    <x v="5151"/>
    <n v="6610127.2400000002"/>
    <n v="27.5"/>
  </r>
  <r>
    <s v="(2015 TC25)"/>
    <x v="5152"/>
    <n v="2480769.71"/>
    <n v="5.85"/>
  </r>
  <r>
    <s v="(2018 UE1)"/>
    <x v="5153"/>
    <n v="5351994.43"/>
    <n v="19.5"/>
  </r>
  <r>
    <s v="(2014 UR)"/>
    <x v="5154"/>
    <n v="6519415.4700000007"/>
    <n v="20.5"/>
  </r>
  <r>
    <s v="(2005 TC51)"/>
    <x v="5155"/>
    <n v="784854.01"/>
    <n v="15.1"/>
  </r>
  <r>
    <s v="(2006 TL)"/>
    <x v="5156"/>
    <n v="7552740.8499999996"/>
    <n v="71.5"/>
  </r>
  <r>
    <s v="(2016 UR5)"/>
    <x v="5157"/>
    <n v="6337991.9299999997"/>
    <n v="19.5"/>
  </r>
  <r>
    <s v="(1991 GO)"/>
    <x v="5158"/>
    <n v="5497922.0599999996"/>
    <n v="430"/>
  </r>
  <r>
    <s v="(2013 LB)"/>
    <x v="5159"/>
    <n v="7178061.7999999998"/>
    <n v="116.5"/>
  </r>
  <r>
    <s v="(2016 VM3)"/>
    <x v="5160"/>
    <n v="4066253.69"/>
    <n v="47"/>
  </r>
  <r>
    <s v="450237 (2002 XY38)"/>
    <x v="5161"/>
    <n v="5951480.9100000001"/>
    <n v="96"/>
  </r>
  <r>
    <s v="(2017 CF32)"/>
    <x v="5162"/>
    <n v="3439159.28"/>
    <n v="26"/>
  </r>
  <r>
    <s v="(2019 WG3)"/>
    <x v="5163"/>
    <n v="4961539.42"/>
    <n v="47"/>
  </r>
  <r>
    <s v="(2011 UT91)"/>
    <x v="5164"/>
    <n v="836125.88"/>
    <n v="102"/>
  </r>
  <r>
    <s v="(2021 VP8)"/>
    <x v="5165"/>
    <n v="6590407.29"/>
    <n v="24.5"/>
  </r>
  <r>
    <s v="(2013 UB3)"/>
    <x v="5166"/>
    <n v="7189893.7699999996"/>
    <n v="29.5"/>
  </r>
  <r>
    <s v="(2019 XQ)"/>
    <x v="5167"/>
    <n v="7252997.6100000003"/>
    <n v="73"/>
  </r>
  <r>
    <s v="(2016 WR8)"/>
    <x v="5167"/>
    <n v="2587257.44"/>
    <n v="14.4"/>
  </r>
  <r>
    <s v="(2006 WB)"/>
    <x v="5168"/>
    <n v="1526324.13"/>
    <n v="116.5"/>
  </r>
  <r>
    <s v="(2010 UE51)"/>
    <x v="5169"/>
    <n v="1597315.95"/>
    <n v="9.4"/>
  </r>
  <r>
    <s v="481817 (2008 UL90)"/>
    <x v="5170"/>
    <n v="6215728.2400000002"/>
    <n v="1"/>
  </r>
  <r>
    <s v="(2012 XA)"/>
    <x v="5171"/>
    <n v="6582519.3100000015"/>
    <n v="47"/>
  </r>
  <r>
    <s v="(2012 XQ55)"/>
    <x v="5172"/>
    <n v="6381375.8200000003"/>
    <n v="108.5"/>
  </r>
  <r>
    <s v="(2020 YU)"/>
    <x v="5173"/>
    <n v="7536964.8899999997"/>
    <n v="34"/>
  </r>
  <r>
    <s v="(2015 XN261)"/>
    <x v="5174"/>
    <n v="7178061.7999999998"/>
    <n v="24.5"/>
  </r>
  <r>
    <s v="(2010 XF3)"/>
    <x v="5175"/>
    <n v="7359485.3399999999"/>
    <n v="56.5"/>
  </r>
  <r>
    <s v="(2010 XN)"/>
    <x v="5176"/>
    <n v="7422589.1799999997"/>
    <n v="62"/>
  </r>
  <r>
    <s v="477465 (2009 XZ1)"/>
    <x v="5177"/>
    <n v="7059742.0999999996"/>
    <n v="195"/>
  </r>
  <r>
    <s v="(2007 AC2)"/>
    <x v="5178"/>
    <n v="2725297.09"/>
    <n v="190"/>
  </r>
  <r>
    <s v="(2019 XE1)"/>
    <x v="5179"/>
    <n v="5391434.3300000001"/>
    <n v="495"/>
  </r>
  <r>
    <s v="(2018 AM12)"/>
    <x v="5180"/>
    <n v="3076312.2"/>
    <n v="245"/>
  </r>
  <r>
    <s v="(2012 BJ86)"/>
    <x v="5181"/>
    <n v="2579369.46"/>
    <n v="240"/>
  </r>
  <r>
    <s v="(2009 BJ2)"/>
    <x v="5182"/>
    <n v="4464596.68"/>
    <n v="16.5"/>
  </r>
  <r>
    <s v="(2016 YN1)"/>
    <x v="5183"/>
    <n v="5052251.1900000004"/>
    <n v="80.5"/>
  </r>
  <r>
    <s v="(2009 BG11)"/>
    <x v="5183"/>
    <n v="7063686.0899999999"/>
    <n v="144"/>
  </r>
  <r>
    <s v="(2021 CC2)"/>
    <x v="5184"/>
    <n v="5292834.58"/>
    <n v="109"/>
  </r>
  <r>
    <s v="(2018 CB)"/>
    <x v="5185"/>
    <n v="966277.55"/>
    <n v="28.5"/>
  </r>
  <r>
    <s v="(2018 CB2)"/>
    <x v="5186"/>
    <n v="3025040.33"/>
    <n v="43"/>
  </r>
  <r>
    <s v="(2012 YD7)"/>
    <x v="5186"/>
    <n v="7142565.8899999997"/>
    <n v="59.5"/>
  </r>
  <r>
    <s v="(2019 BE5)"/>
    <x v="5187"/>
    <n v="3178855.94"/>
    <n v="41"/>
  </r>
  <r>
    <s v="(2019 ER)"/>
    <x v="5188"/>
    <n v="7533020.9000000004"/>
    <n v="16.5"/>
  </r>
  <r>
    <s v="(2016 EO55)"/>
    <x v="5189"/>
    <n v="7588236.7599999998"/>
    <n v="41"/>
  </r>
  <r>
    <s v="(2019 EA2)"/>
    <x v="5190"/>
    <n v="5221842.76"/>
    <n v="29.5"/>
  </r>
  <r>
    <s v="292220 (2006 SU49)"/>
    <x v="5191"/>
    <n v="5990920.8099999996"/>
    <n v="535"/>
  </r>
  <r>
    <s v="475016 (2005 UO)"/>
    <x v="5192"/>
    <n v="7158341.8499999996"/>
    <n v="164"/>
  </r>
  <r>
    <s v="(2017 SS16)"/>
    <x v="5193"/>
    <n v="1313348.67"/>
    <n v="24"/>
  </r>
  <r>
    <s v="(2016 GY2)"/>
    <x v="5194"/>
    <n v="2658249.2599999998"/>
    <n v="26"/>
  </r>
  <r>
    <s v="(2021 VH)"/>
    <x v="5194"/>
    <n v="7473861.0499999998"/>
    <n v="5.15"/>
  </r>
  <r>
    <s v="(2015 XF261)"/>
    <x v="5195"/>
    <n v="390455.01"/>
    <n v="43"/>
  </r>
  <r>
    <s v="41429 (2000 GE2)"/>
    <x v="5196"/>
    <n v="5288890.59"/>
    <n v="204"/>
  </r>
  <r>
    <s v="194006 (2001 SG10)"/>
    <x v="5197"/>
    <n v="7178061.7999999998"/>
    <n v="375"/>
  </r>
  <r>
    <s v="(2017 RC)"/>
    <x v="5198"/>
    <n v="4310781.07"/>
    <n v="11.5"/>
  </r>
  <r>
    <s v="35396 (1997 XF11)"/>
    <x v="5199"/>
    <n v="5687233.5800000001"/>
    <n v="704.00000000000011"/>
  </r>
  <r>
    <s v="(2002 JX8)"/>
    <x v="5200"/>
    <n v="3841446.26"/>
    <n v="355"/>
  </r>
  <r>
    <s v="(2013 WA44)"/>
    <x v="5200"/>
    <n v="4460652.6900000004"/>
    <n v="93"/>
  </r>
  <r>
    <s v="(2016 GW221)"/>
    <x v="5201"/>
    <n v="5848937.1699999999"/>
    <n v="49.5"/>
  </r>
  <r>
    <s v="(2021 LF6)"/>
    <x v="5202"/>
    <n v="6976918.3100000015"/>
    <n v="8.6"/>
  </r>
  <r>
    <s v="(2013 MD8)"/>
    <x v="5203"/>
    <n v="4050477.73"/>
    <n v="54"/>
  </r>
  <r>
    <s v="(2014 KB46)"/>
    <x v="5204"/>
    <n v="6432647.6899999985"/>
    <n v="47"/>
  </r>
  <r>
    <s v="(2017 MF)"/>
    <x v="5205"/>
    <n v="6953254.3699999992"/>
    <n v="20.5"/>
  </r>
  <r>
    <s v="1566 Icarus (1949 MA)"/>
    <x v="5206"/>
    <n v="6681119.0600000015"/>
    <n v="1"/>
  </r>
  <r>
    <s v="(2016 LG)"/>
    <x v="5207"/>
    <n v="2670081.23"/>
    <n v="37.5"/>
  </r>
  <r>
    <s v="(2017 LE)"/>
    <x v="5207"/>
    <n v="5876545.1000000006"/>
    <n v="22.5"/>
  </r>
  <r>
    <s v="(2006 MB14)"/>
    <x v="5208"/>
    <n v="5178458.87"/>
    <n v="35.5"/>
  </r>
  <r>
    <s v="(2019 YS3)"/>
    <x v="5209"/>
    <n v="6294608.04"/>
    <n v="49.5"/>
  </r>
  <r>
    <s v="(2018 BY6)"/>
    <x v="5210"/>
    <n v="6267000.1100000003"/>
    <n v="94"/>
  </r>
  <r>
    <s v="(2020 BW12)"/>
    <x v="5211"/>
    <n v="7051854.1199999992"/>
    <n v="26"/>
  </r>
  <r>
    <s v="(2010 PK9)"/>
    <x v="5212"/>
    <n v="2689801.18"/>
    <n v="143"/>
  </r>
  <r>
    <s v="(2019 OM3)"/>
    <x v="5213"/>
    <n v="3533815.040000001"/>
    <n v="20.5"/>
  </r>
  <r>
    <s v="(2015 LE21)"/>
    <x v="5214"/>
    <n v="3880886.16"/>
    <n v="47"/>
  </r>
  <r>
    <s v="(2011 PU1)"/>
    <x v="5215"/>
    <n v="4677572.1399999997"/>
    <n v="32.5"/>
  </r>
  <r>
    <s v="(2010 CO44)"/>
    <x v="5216"/>
    <n v="7276661.5499999998"/>
    <n v="34"/>
  </r>
  <r>
    <s v="(2020 MP2)"/>
    <x v="5217"/>
    <n v="5892321.0599999996"/>
    <n v="151.5"/>
  </r>
  <r>
    <s v="(2021 XE2)"/>
    <x v="5218"/>
    <n v="3348447.51"/>
    <n v="10.9"/>
  </r>
  <r>
    <s v="(2017 RK15)"/>
    <x v="5219"/>
    <n v="2472881.73"/>
    <n v="31"/>
  </r>
  <r>
    <s v="(2020 RL)"/>
    <x v="5219"/>
    <n v="4697292.09"/>
    <n v="41"/>
  </r>
  <r>
    <s v="7822 (1991 CS)"/>
    <x v="5220"/>
    <n v="5998808.79"/>
    <n v="1602"/>
  </r>
  <r>
    <s v="(2013 BS45)"/>
    <x v="5221"/>
    <n v="2528097.59"/>
    <n v="28.5"/>
  </r>
  <r>
    <s v="451370 (2011 AK5)"/>
    <x v="5222"/>
    <n v="7252997.6100000003"/>
    <n v="215"/>
  </r>
  <r>
    <s v="477162 (2009 ES)"/>
    <x v="5223"/>
    <n v="6677175.0700000003"/>
    <n v="310"/>
  </r>
  <r>
    <s v="(2017 EB3)"/>
    <x v="5224"/>
    <n v="3648190.75"/>
    <n v="43"/>
  </r>
  <r>
    <s v="(2020 OK5)"/>
    <x v="5225"/>
    <n v="4724900.0199999996"/>
    <n v="35.5"/>
  </r>
  <r>
    <s v="(2009 SH2)"/>
    <x v="5226"/>
    <n v="788798"/>
    <n v="45"/>
  </r>
  <r>
    <s v="(2014 SF304)"/>
    <x v="5227"/>
    <n v="5860769.1399999997"/>
    <n v="15.1"/>
  </r>
  <r>
    <s v="(2017 FC3)"/>
    <x v="5228"/>
    <n v="3541703.02"/>
    <n v="80.5"/>
  </r>
  <r>
    <s v="(2017 VC)"/>
    <x v="5229"/>
    <n v="6842822.6500000004"/>
    <n v="100.5"/>
  </r>
  <r>
    <s v="(2013 SM20)"/>
    <x v="5229"/>
    <n v="6925646.4399999985"/>
    <n v="41"/>
  </r>
  <r>
    <s v="(2014 UR)"/>
    <x v="5230"/>
    <n v="1936499.09"/>
    <n v="20.5"/>
  </r>
  <r>
    <s v="(2012 UC)"/>
    <x v="5231"/>
    <n v="6527303.4500000002"/>
    <n v="43"/>
  </r>
  <r>
    <s v="(2017 UZ5)"/>
    <x v="5232"/>
    <n v="2295402.1800000002"/>
    <n v="20.5"/>
  </r>
  <r>
    <s v="(2021 UA1)"/>
    <x v="5233"/>
    <n v="4874771.6399999997"/>
    <n v="1.8"/>
  </r>
  <r>
    <s v="524522 (2002 VE68)"/>
    <x v="5234"/>
    <n v="5580745.8500000006"/>
    <n v="340"/>
  </r>
  <r>
    <s v="68346 (2001 KZ66)"/>
    <x v="5235"/>
    <n v="6744222.9000000004"/>
    <n v="736"/>
  </r>
  <r>
    <s v="(2017 VE)"/>
    <x v="5235"/>
    <n v="3021096.34"/>
    <n v="20.5"/>
  </r>
  <r>
    <s v="(2017 VE14)"/>
    <x v="5236"/>
    <n v="3277455.69"/>
    <n v="11.5"/>
  </r>
  <r>
    <s v="(2021 XG1)"/>
    <x v="5237"/>
    <n v="6223616.2199999997"/>
    <n v="14.5"/>
  </r>
  <r>
    <s v="(2017 WJ16)"/>
    <x v="5238"/>
    <n v="1380396.5"/>
    <n v="54"/>
  </r>
  <r>
    <s v="(1994 WR12)"/>
    <x v="5239"/>
    <n v="2721353.1"/>
    <n v="151"/>
  </r>
  <r>
    <s v="(2019 BB5)"/>
    <x v="5240"/>
    <n v="4046533.74"/>
    <n v="19.5"/>
  </r>
  <r>
    <s v="(2021 XG2)"/>
    <x v="5241"/>
    <n v="6054024.6499999994"/>
    <n v="175"/>
  </r>
  <r>
    <s v="(2020 XC1)"/>
    <x v="5242"/>
    <n v="4204293.34"/>
    <n v="17.5"/>
  </r>
  <r>
    <s v="(2020 JM)"/>
    <x v="5243"/>
    <n v="6326159.96"/>
    <n v="24.5"/>
  </r>
  <r>
    <s v="(2002 XQ40)"/>
    <x v="5244"/>
    <n v="2204690.41"/>
    <n v="144"/>
  </r>
  <r>
    <s v="(2019 AG7)"/>
    <x v="5245"/>
    <n v="1443500.34"/>
    <n v="34"/>
  </r>
  <r>
    <s v="(2019 AR2)"/>
    <x v="5246"/>
    <n v="6913814.4700000007"/>
    <n v="56.5"/>
  </r>
  <r>
    <s v="(2015 TV144)"/>
    <x v="5247"/>
    <n v="5415098.2699999996"/>
    <n v="515"/>
  </r>
  <r>
    <s v="(2014 OA339)"/>
    <x v="5248"/>
    <n v="7130733.919999999"/>
    <n v="59.5"/>
  </r>
  <r>
    <s v="264357 (2000 AZ93)"/>
    <x v="5249"/>
    <n v="6779718.8100000015"/>
    <n v="113"/>
  </r>
  <r>
    <s v="(2015 XT1)"/>
    <x v="5250"/>
    <n v="7611900.7000000002"/>
    <n v="94"/>
  </r>
  <r>
    <s v="(2011 YD29)"/>
    <x v="5251"/>
    <n v="4436988.75"/>
    <n v="24"/>
  </r>
  <r>
    <s v="(2021 BD)"/>
    <x v="5252"/>
    <n v="1064877.3"/>
    <n v="18"/>
  </r>
  <r>
    <s v="(2020 BK3)"/>
    <x v="5253"/>
    <n v="4507980.57"/>
    <n v="18"/>
  </r>
  <r>
    <s v="(2015 FW284)"/>
    <x v="5254"/>
    <n v="4847163.71"/>
    <n v="45"/>
  </r>
  <r>
    <s v="(2018 BM5)"/>
    <x v="5255"/>
    <n v="776966.03"/>
    <n v="15.1"/>
  </r>
  <r>
    <s v="(2006 XP4)"/>
    <x v="5256"/>
    <n v="5888377.0700000003"/>
    <n v="71.5"/>
  </r>
  <r>
    <s v="(2011 FS9)"/>
    <x v="5257"/>
    <n v="1317292.6599999999"/>
    <n v="80.5"/>
  </r>
  <r>
    <s v="(2012 BB14)"/>
    <x v="5258"/>
    <n v="3123640.08"/>
    <n v="43"/>
  </r>
  <r>
    <s v="(2015 TJ1)"/>
    <x v="5259"/>
    <n v="5825273.2300000004"/>
    <n v="130"/>
  </r>
  <r>
    <s v="(2014 QV296)"/>
    <x v="5260"/>
    <n v="2137642.58"/>
    <n v="73"/>
  </r>
  <r>
    <s v="(2013 DF)"/>
    <x v="5261"/>
    <n v="2058762.78"/>
    <n v="51.5"/>
  </r>
  <r>
    <s v="(2020 DZ3)"/>
    <x v="5262"/>
    <n v="6231504.2000000002"/>
    <n v="34"/>
  </r>
  <r>
    <s v="(2019 CW)"/>
    <x v="5263"/>
    <n v="4602636.33"/>
    <n v="73"/>
  </r>
  <r>
    <s v="(2017 BP31)"/>
    <x v="5264"/>
    <n v="3553534.99"/>
    <n v="470"/>
  </r>
  <r>
    <s v="(2018 EU2)"/>
    <x v="5265"/>
    <n v="3924270.05"/>
    <n v="22.5"/>
  </r>
  <r>
    <s v="(2019 FO)"/>
    <x v="5266"/>
    <n v="7079462.0499999998"/>
    <n v="49.5"/>
  </r>
  <r>
    <s v="(2019 FU2)"/>
    <x v="5267"/>
    <n v="4200349.3500000006"/>
    <n v="28.5"/>
  </r>
  <r>
    <s v="(2020 GA2)"/>
    <x v="5268"/>
    <n v="6562799.3600000003"/>
    <n v="245"/>
  </r>
  <r>
    <s v="(2015 XF261)"/>
    <x v="5269"/>
    <n v="4137245.51"/>
    <n v="43"/>
  </r>
  <r>
    <s v="3361 Orpheus (1982 HR)"/>
    <x v="5270"/>
    <n v="3241959.78"/>
    <n v="1"/>
  </r>
  <r>
    <s v="(2014 JO25)"/>
    <x v="5271"/>
    <n v="5730617.4699999997"/>
    <n v="1"/>
  </r>
  <r>
    <s v="(2006 HC2)"/>
    <x v="5272"/>
    <n v="2930384.57"/>
    <n v="190"/>
  </r>
  <r>
    <s v="(2006 KC)"/>
    <x v="5273"/>
    <n v="5998808.79"/>
    <n v="158.5"/>
  </r>
  <r>
    <s v="(2017 KW31)"/>
    <x v="5274"/>
    <n v="5730617.4699999997"/>
    <n v="21.5"/>
  </r>
  <r>
    <s v="(2012 FA14)"/>
    <x v="5275"/>
    <n v="6499695.5199999996"/>
    <n v="102"/>
  </r>
  <r>
    <s v="(2018 MA5)"/>
    <x v="5275"/>
    <n v="6476031.580000001"/>
    <n v="24"/>
  </r>
  <r>
    <s v="(2019 UB4)"/>
    <x v="5275"/>
    <n v="7335821.4000000004"/>
    <n v="6.1999999999999993"/>
  </r>
  <r>
    <s v="(2018 GD3)"/>
    <x v="5276"/>
    <n v="7312157.46"/>
    <n v="59.5"/>
  </r>
  <r>
    <s v="279744 (1998 KM3)"/>
    <x v="5277"/>
    <n v="5517642.0099999998"/>
    <n v="495"/>
  </r>
  <r>
    <s v="(2016 RB1)"/>
    <x v="5278"/>
    <n v="6704783"/>
    <n v="9.4"/>
  </r>
  <r>
    <s v="(2011 MU)"/>
    <x v="5279"/>
    <n v="3983429.9"/>
    <n v="375"/>
  </r>
  <r>
    <s v="(2019 NW2)"/>
    <x v="5280"/>
    <n v="2117922.63"/>
    <n v="20.5"/>
  </r>
  <r>
    <s v="(2018 KB1)"/>
    <x v="5281"/>
    <n v="7103125.9900000002"/>
    <n v="325"/>
  </r>
  <r>
    <s v="(2019 QK7)"/>
    <x v="5282"/>
    <n v="5635961.71"/>
    <n v="34"/>
  </r>
  <r>
    <s v="163373 (2002 PZ39)"/>
    <x v="5283"/>
    <n v="2153418.54"/>
    <n v="695"/>
  </r>
  <r>
    <s v="459872 (2014 EK24)"/>
    <x v="5284"/>
    <n v="5726673.4800000004"/>
    <n v="94"/>
  </r>
  <r>
    <s v="(2018 PL10)"/>
    <x v="5285"/>
    <n v="7351597.3600000003"/>
    <n v="165"/>
  </r>
  <r>
    <s v="(2014 NZ64)"/>
    <x v="5286"/>
    <n v="1254188.82"/>
    <n v="115"/>
  </r>
  <r>
    <s v="(2019 RA)"/>
    <x v="5287"/>
    <n v="4354164.96"/>
    <n v="34"/>
  </r>
  <r>
    <s v="161989 Cacus (1978 CA)"/>
    <x v="5288"/>
    <n v="7134677.9100000001"/>
    <n v="1"/>
  </r>
  <r>
    <s v="523950 (1998 SZ27)"/>
    <x v="5289"/>
    <n v="2500489.66"/>
    <n v="390"/>
  </r>
  <r>
    <s v="(2008 LA)"/>
    <x v="5290"/>
    <n v="6558855.3699999992"/>
    <n v="102"/>
  </r>
  <r>
    <s v="(2006 RH2)"/>
    <x v="5291"/>
    <n v="6069800.6100000003"/>
    <n v="15.85"/>
  </r>
  <r>
    <s v="(2020 VH)"/>
    <x v="5292"/>
    <n v="4732788"/>
    <n v="8.65"/>
  </r>
  <r>
    <s v="(2007 TH3)"/>
    <x v="5293"/>
    <n v="2843616.79"/>
    <n v="49.5"/>
  </r>
  <r>
    <s v="(2010 SX11)"/>
    <x v="5294"/>
    <n v="4567140.42"/>
    <n v="47"/>
  </r>
  <r>
    <s v="(2017 SB20)"/>
    <x v="5295"/>
    <n v="2630641.33"/>
    <n v="43"/>
  </r>
  <r>
    <s v="(2018 TR4)"/>
    <x v="5295"/>
    <n v="3241959.78"/>
    <n v="43"/>
  </r>
  <r>
    <s v="(2020 TK7)"/>
    <x v="5296"/>
    <n v="3932158.03"/>
    <n v="5.0999999999999996"/>
  </r>
  <r>
    <s v="(2018 RY1)"/>
    <x v="5296"/>
    <n v="2634585.3199999998"/>
    <n v="55.5"/>
  </r>
  <r>
    <s v="(2014 UR)"/>
    <x v="5297"/>
    <n v="2721353.1"/>
    <n v="20.5"/>
  </r>
  <r>
    <s v="(2009 TJ4)"/>
    <x v="5298"/>
    <n v="5348050.4400000004"/>
    <n v="26"/>
  </r>
  <r>
    <s v="(2012 VM6)"/>
    <x v="5298"/>
    <n v="5371714.3799999999"/>
    <n v="37.5"/>
  </r>
  <r>
    <s v="(2011 YT62)"/>
    <x v="5298"/>
    <n v="6046136.6699999999"/>
    <n v="144"/>
  </r>
  <r>
    <s v="(2009 UC19)"/>
    <x v="5299"/>
    <n v="2571481.48"/>
    <n v="39"/>
  </r>
  <r>
    <s v="(2017 TK6)"/>
    <x v="5300"/>
    <n v="6681119.0600000015"/>
    <n v="51.5"/>
  </r>
  <r>
    <s v="(2017 UJ5)"/>
    <x v="5301"/>
    <n v="7154397.8600000003"/>
    <n v="49.5"/>
  </r>
  <r>
    <s v="(2021 VE5)"/>
    <x v="5302"/>
    <n v="7111013.9700000007"/>
    <n v="72.5"/>
  </r>
  <r>
    <s v="(2021 UL2)"/>
    <x v="5302"/>
    <n v="2496545.67"/>
    <n v="21.5"/>
  </r>
  <r>
    <s v="(2019 VA1)"/>
    <x v="5303"/>
    <n v="2259906.27"/>
    <n v="13.7"/>
  </r>
  <r>
    <s v="(2018 VZ5)"/>
    <x v="5304"/>
    <n v="6002752.7800000003"/>
    <n v="47"/>
  </r>
  <r>
    <s v="(2013 YM2)"/>
    <x v="5304"/>
    <n v="6669287.0899999999"/>
    <n v="31"/>
  </r>
  <r>
    <s v="(2016 UE)"/>
    <x v="5305"/>
    <n v="2184970.46"/>
    <n v="41"/>
  </r>
  <r>
    <s v="(2020 TJ3)"/>
    <x v="5305"/>
    <n v="2819952.85"/>
    <n v="51.5"/>
  </r>
  <r>
    <s v="(2017 WJ2)"/>
    <x v="5305"/>
    <n v="5770057.3700000001"/>
    <n v="144"/>
  </r>
  <r>
    <s v="(2019 JY2)"/>
    <x v="5306"/>
    <n v="1822123.38"/>
    <n v="5.15"/>
  </r>
  <r>
    <s v="(2013 KZ1)"/>
    <x v="5307"/>
    <n v="5466370.1399999997"/>
    <n v="215"/>
  </r>
  <r>
    <s v="(2021 WT2)"/>
    <x v="5308"/>
    <n v="4460652.6900000004"/>
    <n v="65"/>
  </r>
  <r>
    <s v="(2017 WO15)"/>
    <x v="5309"/>
    <n v="3746790.5"/>
    <n v="21.5"/>
  </r>
  <r>
    <s v="(2016 WW7)"/>
    <x v="5310"/>
    <n v="5549193.9299999997"/>
    <n v="19"/>
  </r>
  <r>
    <s v="(2019 XD)"/>
    <x v="5311"/>
    <n v="4113581.57"/>
    <n v="14.4"/>
  </r>
  <r>
    <s v="(2014 BW32)"/>
    <x v="5312"/>
    <n v="6807326.7400000002"/>
    <n v="20.5"/>
  </r>
  <r>
    <s v="435548 (2008 QT3)"/>
    <x v="5313"/>
    <n v="4768283.91"/>
    <n v="1"/>
  </r>
  <r>
    <s v="(2008 YC3)"/>
    <x v="5314"/>
    <n v="7114957.96"/>
    <n v="37.5"/>
  </r>
  <r>
    <s v="(2010 YO)"/>
    <x v="5315"/>
    <n v="2102146.67"/>
    <n v="51.5"/>
  </r>
  <r>
    <s v="(1997 YM9)"/>
    <x v="5316"/>
    <n v="5770057.3700000001"/>
    <n v="58"/>
  </r>
  <r>
    <s v="(2018 FL4)"/>
    <x v="5317"/>
    <n v="6543079.4100000001"/>
    <n v="71.5"/>
  </r>
  <r>
    <s v="(2019 AY13)"/>
    <x v="5318"/>
    <n v="7193837.7599999998"/>
    <n v="123.5"/>
  </r>
  <r>
    <s v="(2010 CO44)"/>
    <x v="5319"/>
    <n v="6223616.2199999997"/>
    <n v="34"/>
  </r>
  <r>
    <s v="(2016 QJ44)"/>
    <x v="5320"/>
    <n v="5785833.3300000001"/>
    <n v="390"/>
  </r>
  <r>
    <s v="(2020 DG3)"/>
    <x v="5321"/>
    <n v="5395378.3200000003"/>
    <n v="13.7"/>
  </r>
  <r>
    <s v="(2014 QC3)"/>
    <x v="5322"/>
    <n v="7252997.6100000003"/>
    <n v="325"/>
  </r>
  <r>
    <s v="(2021 DX1)"/>
    <x v="5323"/>
    <n v="5111411.04"/>
    <n v="93"/>
  </r>
  <r>
    <s v="(2013 BA74)"/>
    <x v="5324"/>
    <n v="6184176.3200000003"/>
    <n v="35.5"/>
  </r>
  <r>
    <s v="(2005 CL)"/>
    <x v="5325"/>
    <n v="4768283.91"/>
    <n v="375"/>
  </r>
  <r>
    <s v="497113 (2004 EK1)"/>
    <x v="5326"/>
    <n v="5493978.0700000003"/>
    <n v="158.5"/>
  </r>
  <r>
    <s v="(2019 CT4)"/>
    <x v="5327"/>
    <n v="2772624.97"/>
    <n v="56.5"/>
  </r>
  <r>
    <s v="(2010 FK)"/>
    <x v="5328"/>
    <n v="5422986.25"/>
    <n v="87"/>
  </r>
  <r>
    <s v="(2009 EP2)"/>
    <x v="5329"/>
    <n v="7446253.1199999992"/>
    <n v="205"/>
  </r>
  <r>
    <s v="(2016 FW3)"/>
    <x v="5330"/>
    <n v="3103920.13"/>
    <n v="34"/>
  </r>
  <r>
    <s v="(2018 FE4)"/>
    <x v="5331"/>
    <n v="6448423.6500000004"/>
    <n v="49.5"/>
  </r>
  <r>
    <s v="(2002 VX91)"/>
    <x v="5332"/>
    <n v="6901982.5"/>
    <n v="59.5"/>
  </r>
  <r>
    <s v="(2021 GN2)"/>
    <x v="5333"/>
    <n v="3829614.290000001"/>
    <n v="9.4499999999999993"/>
  </r>
  <r>
    <s v="(2014 UR)"/>
    <x v="5334"/>
    <n v="6385319.8100000015"/>
    <n v="20.5"/>
  </r>
  <r>
    <s v="(2019 HA4)"/>
    <x v="5335"/>
    <n v="4918155.53"/>
    <n v="28.5"/>
  </r>
  <r>
    <s v="(2021 JJ4)"/>
    <x v="5336"/>
    <n v="3324783.57"/>
    <n v="25.5"/>
  </r>
  <r>
    <s v="(2014 JU15)"/>
    <x v="5337"/>
    <n v="2137642.58"/>
    <n v="47"/>
  </r>
  <r>
    <s v="(2008 PR9)"/>
    <x v="5338"/>
    <n v="5525529.9900000002"/>
    <n v="138"/>
  </r>
  <r>
    <s v="(2020 VB3)"/>
    <x v="5339"/>
    <n v="6610127.2400000002"/>
    <n v="4.95"/>
  </r>
  <r>
    <s v="(2020 ML2)"/>
    <x v="5340"/>
    <n v="7497524.9900000002"/>
    <n v="11.5"/>
  </r>
  <r>
    <s v="(2019 KN2)"/>
    <x v="5341"/>
    <n v="3695518.63"/>
    <n v="16.5"/>
  </r>
  <r>
    <s v="(2021 JY5)"/>
    <x v="5342"/>
    <n v="1546044.08"/>
    <n v="13.85"/>
  </r>
  <r>
    <s v="(2018 KD2)"/>
    <x v="5343"/>
    <n v="5600465.7999999998"/>
    <n v="31"/>
  </r>
  <r>
    <s v="(2011 KY15)"/>
    <x v="5344"/>
    <n v="3592974.89"/>
    <n v="65"/>
  </r>
  <r>
    <s v="(2001 CQ36)"/>
    <x v="5345"/>
    <n v="5553137.9199999999"/>
    <n v="137"/>
  </r>
  <r>
    <s v="(2010 MZ1)"/>
    <x v="5346"/>
    <n v="2993488.41"/>
    <n v="32.5"/>
  </r>
  <r>
    <s v="(2018 XB4)"/>
    <x v="5346"/>
    <n v="5103523.0599999996"/>
    <n v="68"/>
  </r>
  <r>
    <s v="(2019 LH5)"/>
    <x v="5347"/>
    <n v="6795494.7699999996"/>
    <n v="340"/>
  </r>
  <r>
    <s v="(2012 BU61)"/>
    <x v="5348"/>
    <n v="4188517.38"/>
    <n v="215"/>
  </r>
  <r>
    <s v="(2007 AA2)"/>
    <x v="5349"/>
    <n v="7040022.1500000004"/>
    <n v="51.5"/>
  </r>
  <r>
    <s v="(2016 OF)"/>
    <x v="5350"/>
    <n v="6389263.7999999998"/>
    <n v="100.5"/>
  </r>
  <r>
    <s v="(2020 SR6)"/>
    <x v="5351"/>
    <n v="5308610.54"/>
    <n v="31"/>
  </r>
  <r>
    <s v="(2020 OE2)"/>
    <x v="5352"/>
    <n v="5036475.2300000004"/>
    <n v="16.5"/>
  </r>
  <r>
    <s v="(2008 PF2)"/>
    <x v="5353"/>
    <n v="1766907.52"/>
    <n v="79"/>
  </r>
  <r>
    <s v="(2020 PO)"/>
    <x v="5354"/>
    <n v="5983032.8300000001"/>
    <n v="26"/>
  </r>
  <r>
    <s v="(2019 AV13)"/>
    <x v="5355"/>
    <n v="6361655.8699999992"/>
    <n v="165"/>
  </r>
  <r>
    <s v="459872 (2014 EK24)"/>
    <x v="5356"/>
    <n v="5008867.3"/>
    <n v="94"/>
  </r>
  <r>
    <s v="(2017 BS31)"/>
    <x v="5356"/>
    <n v="7241165.6399999997"/>
    <n v="180"/>
  </r>
  <r>
    <s v="(2014 RE11)"/>
    <x v="5357"/>
    <n v="7458085.0899999999"/>
    <n v="123.5"/>
  </r>
  <r>
    <s v="(2021 RH)"/>
    <x v="5358"/>
    <n v="4326557.03"/>
    <n v="30"/>
  </r>
  <r>
    <s v="(2004 SS)"/>
    <x v="5359"/>
    <n v="6322215.9700000007"/>
    <n v="180"/>
  </r>
  <r>
    <s v="(2012 QG42)"/>
    <x v="5360"/>
    <n v="2441329.81"/>
    <n v="285"/>
  </r>
  <r>
    <s v="(2016 TU19)"/>
    <x v="5361"/>
    <n v="7118901.9500000002"/>
    <n v="56.5"/>
  </r>
  <r>
    <s v="(1997 GL3)"/>
    <x v="5362"/>
    <n v="3273511.7"/>
    <n v="680"/>
  </r>
  <r>
    <s v="(2020 SQ3)"/>
    <x v="5363"/>
    <n v="7126789.9299999997"/>
    <n v="24"/>
  </r>
  <r>
    <s v="(2012 HK31)"/>
    <x v="5364"/>
    <n v="5533417.9699999997"/>
    <n v="35.5"/>
  </r>
  <r>
    <s v="(2012 GV17)"/>
    <x v="5364"/>
    <n v="4030757.78"/>
    <n v="260"/>
  </r>
  <r>
    <s v="(2015 TQ21)"/>
    <x v="5365"/>
    <n v="946557.6"/>
    <n v="14.4"/>
  </r>
  <r>
    <s v="(2019 WJ)"/>
    <x v="5366"/>
    <n v="5115355.03"/>
    <n v="158.5"/>
  </r>
  <r>
    <s v="(2012 EN5)"/>
    <x v="5367"/>
    <n v="5383546.3500000006"/>
    <n v="15.1"/>
  </r>
  <r>
    <s v="(2019 US)"/>
    <x v="5368"/>
    <n v="5801609.29"/>
    <n v="20.5"/>
  </r>
  <r>
    <s v="(2014 UR)"/>
    <x v="5369"/>
    <n v="5411154.2800000003"/>
    <n v="20.5"/>
  </r>
  <r>
    <s v="(2019 UB6)"/>
    <x v="5370"/>
    <n v="1214748.92"/>
    <n v="8.8000000000000007"/>
  </r>
  <r>
    <s v="(2004 TD10)"/>
    <x v="5371"/>
    <n v="1202916.95"/>
    <n v="165"/>
  </r>
  <r>
    <s v="413260 (2003 TL4)"/>
    <x v="5372"/>
    <n v="5127187"/>
    <n v="555"/>
  </r>
  <r>
    <s v="(2010 TU149)"/>
    <x v="5373"/>
    <n v="7651340.5999999996"/>
    <n v="603"/>
  </r>
  <r>
    <s v="(2016 VG)"/>
    <x v="5373"/>
    <n v="2173138.4900000002"/>
    <n v="19.5"/>
  </r>
  <r>
    <s v="(2004 TP1)"/>
    <x v="5373"/>
    <n v="5663569.6399999997"/>
    <n v="310"/>
  </r>
  <r>
    <s v="478784 (2012 UV136)"/>
    <x v="5374"/>
    <n v="1830011.36"/>
    <n v="32.5"/>
  </r>
  <r>
    <s v="(2018 VU8)"/>
    <x v="5375"/>
    <n v="1435612.36"/>
    <n v="11.5"/>
  </r>
  <r>
    <s v="(2015 VE66)"/>
    <x v="5376"/>
    <n v="5545249.9400000004"/>
    <n v="65"/>
  </r>
  <r>
    <s v="(2021 TJ2)"/>
    <x v="5377"/>
    <n v="4709124.0599999996"/>
    <n v="80.5"/>
  </r>
  <r>
    <s v="413577 (2005 UL5)"/>
    <x v="5378"/>
    <n v="4799835.83"/>
    <n v="390"/>
  </r>
  <r>
    <s v="(2012 XB)"/>
    <x v="5379"/>
    <n v="7410757.21"/>
    <n v="27.5"/>
  </r>
  <r>
    <s v="(2014 WU202)"/>
    <x v="5380"/>
    <n v="2618809.36"/>
    <n v="19"/>
  </r>
  <r>
    <s v="(2021 MB2)"/>
    <x v="5381"/>
    <n v="6412927.7400000002"/>
    <n v="225"/>
  </r>
  <r>
    <s v="(2001 XX4)"/>
    <x v="5382"/>
    <n v="2188914.4500000002"/>
    <n v="165"/>
  </r>
  <r>
    <s v="(2015 YE2)"/>
    <x v="5383"/>
    <n v="4492204.6100000003"/>
    <n v="39"/>
  </r>
  <r>
    <s v="(2019 YL6)"/>
    <x v="5384"/>
    <n v="5549193.9299999997"/>
    <n v="37.5"/>
  </r>
  <r>
    <s v="(2019 OD)"/>
    <x v="5385"/>
    <n v="997829.47"/>
    <n v="88"/>
  </r>
  <r>
    <s v="(2014 NG65)"/>
    <x v="5386"/>
    <n v="6752110.8800000008"/>
    <n v="180"/>
  </r>
  <r>
    <s v="(2005 YO128)"/>
    <x v="5387"/>
    <n v="4673628.1499999994"/>
    <n v="51.5"/>
  </r>
  <r>
    <s v="(2014 BG25)"/>
    <x v="5388"/>
    <n v="5908097.0199999996"/>
    <n v="37.5"/>
  </r>
  <r>
    <s v="(2020 AZ1)"/>
    <x v="5389"/>
    <n v="3738902.52"/>
    <n v="20.5"/>
  </r>
  <r>
    <s v="(2018 BH3)"/>
    <x v="5390"/>
    <n v="895285.73"/>
    <n v="35.5"/>
  </r>
  <r>
    <s v="(2018 BM5)"/>
    <x v="5391"/>
    <n v="1266020.79"/>
    <n v="15.1"/>
  </r>
  <r>
    <s v="(2021 BJ1)"/>
    <x v="5392"/>
    <n v="4993091.34"/>
    <n v="56.5"/>
  </r>
  <r>
    <s v="(2018 RO5)"/>
    <x v="5393"/>
    <n v="6807326.7400000002"/>
    <n v="32.5"/>
  </r>
  <r>
    <s v="378160 (2006 WX1)"/>
    <x v="5394"/>
    <n v="4385716.88"/>
    <n v="520"/>
  </r>
  <r>
    <s v="(2015 QR3)"/>
    <x v="5395"/>
    <n v="5217898.7699999996"/>
    <n v="31"/>
  </r>
  <r>
    <s v="(2011 CD66)"/>
    <x v="5396"/>
    <n v="2725297.09"/>
    <n v="18"/>
  </r>
  <r>
    <s v="(2012 DM32)"/>
    <x v="5397"/>
    <n v="2516265.62"/>
    <n v="24.5"/>
  </r>
  <r>
    <s v="(2021 QO2)"/>
    <x v="5398"/>
    <n v="7335821.4000000004"/>
    <n v="79.5"/>
  </r>
  <r>
    <s v="(2018 DC4)"/>
    <x v="5399"/>
    <n v="3660022.72"/>
    <n v="15.1"/>
  </r>
  <r>
    <s v="(2020 DK)"/>
    <x v="5399"/>
    <n v="6472087.5899999999"/>
    <n v="26"/>
  </r>
  <r>
    <s v="(2012 DR32)"/>
    <x v="5400"/>
    <n v="1167421.04"/>
    <n v="47"/>
  </r>
  <r>
    <s v="(2003 EM1)"/>
    <x v="5401"/>
    <n v="5691177.5700000003"/>
    <n v="54"/>
  </r>
  <r>
    <s v="(2010 XR69)"/>
    <x v="5402"/>
    <n v="5695121.5599999996"/>
    <n v="35.5"/>
  </r>
  <r>
    <s v="(2016 EF156)"/>
    <x v="5403"/>
    <n v="2772624.97"/>
    <n v="49.5"/>
  </r>
  <r>
    <s v="(2015 DC200)"/>
    <x v="5404"/>
    <n v="5344106.45"/>
    <n v="340"/>
  </r>
  <r>
    <s v="(2016 GW221)"/>
    <x v="5405"/>
    <n v="3289287.66"/>
    <n v="49.5"/>
  </r>
  <r>
    <s v="(2014 UR)"/>
    <x v="5406"/>
    <n v="4011037.83"/>
    <n v="20.5"/>
  </r>
  <r>
    <s v="(2013 WT45)"/>
    <x v="5407"/>
    <n v="5332274.4800000004"/>
    <n v="185"/>
  </r>
  <r>
    <s v="(2018 VL)"/>
    <x v="5407"/>
    <n v="5663569.6399999997"/>
    <n v="13.7"/>
  </r>
  <r>
    <s v="451157 (2009 SQ104)"/>
    <x v="5408"/>
    <n v="6476031.580000001"/>
    <n v="285"/>
  </r>
  <r>
    <s v="(2014 SM143)"/>
    <x v="5408"/>
    <n v="1526324.13"/>
    <n v="375"/>
  </r>
  <r>
    <s v="(2020 HX4)"/>
    <x v="5409"/>
    <n v="7481749.0299999993"/>
    <n v="24"/>
  </r>
  <r>
    <s v="(2021 KH2)"/>
    <x v="5410"/>
    <n v="2259906.27"/>
    <n v="37.5"/>
  </r>
  <r>
    <s v="(2021 LK)"/>
    <x v="5411"/>
    <n v="2851504.77"/>
    <n v="19.5"/>
  </r>
  <r>
    <s v="154275 (2002 SR41)"/>
    <x v="5411"/>
    <n v="6014584.75"/>
    <n v="420"/>
  </r>
  <r>
    <s v="(2018 LK)"/>
    <x v="5412"/>
    <n v="4866883.66"/>
    <n v="195"/>
  </r>
  <r>
    <s v="(2000 AH205)"/>
    <x v="5413"/>
    <n v="6420815.7200000007"/>
    <n v="130"/>
  </r>
  <r>
    <s v="(2018 MB7)"/>
    <x v="5414"/>
    <n v="1049101.3400000001"/>
    <n v="73"/>
  </r>
  <r>
    <s v="(2017 OO1)"/>
    <x v="5415"/>
    <n v="7217501.7000000002"/>
    <n v="54"/>
  </r>
  <r>
    <s v="(2021 RS)"/>
    <x v="5416"/>
    <n v="3711294.59"/>
    <n v="44"/>
  </r>
  <r>
    <s v="401954 (2002 RW25)"/>
    <x v="5417"/>
    <n v="3123640.08"/>
    <n v="1"/>
  </r>
  <r>
    <s v="65679 (1989 UQ)"/>
    <x v="5418"/>
    <n v="2583313.4500000002"/>
    <n v="917.99999999999989"/>
  </r>
  <r>
    <s v="(2019 NY2)"/>
    <x v="5419"/>
    <n v="6965086.3399999999"/>
    <n v="245"/>
  </r>
  <r>
    <s v="(2016 NO16)"/>
    <x v="5420"/>
    <n v="5860769.1399999997"/>
    <n v="515"/>
  </r>
  <r>
    <s v="459872 (2014 EK24)"/>
    <x v="5421"/>
    <n v="6953254.3699999992"/>
    <n v="94"/>
  </r>
  <r>
    <s v="408792 (2000 GF2)"/>
    <x v="5422"/>
    <n v="7560628.830000001"/>
    <n v="355"/>
  </r>
  <r>
    <s v="414286 (2008 OC6)"/>
    <x v="5423"/>
    <n v="4590804.3600000003"/>
    <n v="369"/>
  </r>
  <r>
    <s v="(2018 TR)"/>
    <x v="5424"/>
    <n v="627094.41"/>
    <n v="34"/>
  </r>
  <r>
    <s v="(2006 TB7)"/>
    <x v="5424"/>
    <n v="2528097.59"/>
    <n v="79"/>
  </r>
  <r>
    <s v="(2014 EQ49)"/>
    <x v="5425"/>
    <n v="5032531.24"/>
    <n v="379"/>
  </r>
  <r>
    <s v="350751 (2002 AW)"/>
    <x v="5426"/>
    <n v="1656475.8"/>
    <n v="295"/>
  </r>
  <r>
    <s v="(2019 RK)"/>
    <x v="5427"/>
    <n v="6720558.96"/>
    <n v="37.5"/>
  </r>
  <r>
    <s v="(2021 TQ1)"/>
    <x v="5428"/>
    <n v="4405436.83"/>
    <n v="10.1"/>
  </r>
  <r>
    <s v="(2014 FR37)"/>
    <x v="5429"/>
    <n v="4184573.39"/>
    <n v="115"/>
  </r>
  <r>
    <s v="(2011 GA)"/>
    <x v="5430"/>
    <n v="6235448.1900000004"/>
    <n v="295"/>
  </r>
  <r>
    <s v="(2019 UH9)"/>
    <x v="5430"/>
    <n v="2634585.3199999998"/>
    <n v="39"/>
  </r>
  <r>
    <s v="(2021 JY5)"/>
    <x v="5431"/>
    <n v="5048307.2"/>
    <n v="13.85"/>
  </r>
  <r>
    <s v="(2011 TC4)"/>
    <x v="5432"/>
    <n v="4882659.62"/>
    <n v="355"/>
  </r>
  <r>
    <s v="(2010 VA12)"/>
    <x v="5433"/>
    <n v="6945366.3899999997"/>
    <n v="540"/>
  </r>
  <r>
    <s v="(2007 VK184)"/>
    <x v="5434"/>
    <n v="5265226.6499999994"/>
    <n v="175"/>
  </r>
  <r>
    <s v="(2016 VS)"/>
    <x v="5435"/>
    <n v="6022472.7300000004"/>
    <n v="14.4"/>
  </r>
  <r>
    <s v="(2010 JG)"/>
    <x v="5436"/>
    <n v="4823499.7699999996"/>
    <n v="192"/>
  </r>
  <r>
    <s v="(2019 JN2)"/>
    <x v="5437"/>
    <n v="5391434.3300000001"/>
    <n v="31"/>
  </r>
  <r>
    <s v="153201 (2000 WO107)"/>
    <x v="5438"/>
    <n v="1273908.77"/>
    <n v="510"/>
  </r>
  <r>
    <s v="(2015 YU7)"/>
    <x v="5439"/>
    <n v="3876942.17"/>
    <n v="240"/>
  </r>
  <r>
    <s v="3200 Phaethon (1983 TB)"/>
    <x v="5440"/>
    <n v="3040816.29"/>
    <n v="6250"/>
  </r>
  <r>
    <s v="(2014 HK129)"/>
    <x v="5441"/>
    <n v="7335821.4000000004"/>
    <n v="260"/>
  </r>
  <r>
    <s v="(2015 YK)"/>
    <x v="5442"/>
    <n v="6286720.0599999996"/>
    <n v="46"/>
  </r>
  <r>
    <s v="(2006 PA1)"/>
    <x v="5442"/>
    <n v="5525529.9900000002"/>
    <n v="495"/>
  </r>
  <r>
    <s v="(2020 XY4)"/>
    <x v="5443"/>
    <n v="1285740.74"/>
    <n v="17.5"/>
  </r>
  <r>
    <s v="(2014 OA339)"/>
    <x v="5444"/>
    <n v="2362450.0099999998"/>
    <n v="59.5"/>
  </r>
  <r>
    <s v="(2017 XT61)"/>
    <x v="5445"/>
    <n v="2066650.76"/>
    <n v="100.5"/>
  </r>
  <r>
    <s v="(2020 AD3)"/>
    <x v="5446"/>
    <n v="4918155.53"/>
    <n v="205"/>
  </r>
  <r>
    <s v="(2018 CQ3)"/>
    <x v="5447"/>
    <n v="6472087.5899999999"/>
    <n v="39"/>
  </r>
  <r>
    <s v="445830 (2012 CL19)"/>
    <x v="5447"/>
    <n v="4898435.58"/>
    <n v="158.5"/>
  </r>
  <r>
    <s v="(2020 XB7)"/>
    <x v="5448"/>
    <n v="2409777.89"/>
    <n v="56"/>
  </r>
  <r>
    <s v="(2002 AL31)"/>
    <x v="5448"/>
    <n v="4385716.88"/>
    <n v="54"/>
  </r>
  <r>
    <s v="(2017 CP)"/>
    <x v="5449"/>
    <n v="4160909.45"/>
    <n v="15.85"/>
  </r>
  <r>
    <s v="(2016 AU65)"/>
    <x v="5450"/>
    <n v="3277455.69"/>
    <n v="123.5"/>
  </r>
  <r>
    <s v="(2018 PR7)"/>
    <x v="5451"/>
    <n v="4626300.2699999996"/>
    <n v="8.65"/>
  </r>
  <r>
    <s v="(2001 CP36)"/>
    <x v="5452"/>
    <n v="4168797.43"/>
    <n v="79"/>
  </r>
  <r>
    <s v="(2019 DB1)"/>
    <x v="5453"/>
    <n v="4507980.57"/>
    <n v="45"/>
  </r>
  <r>
    <s v="(2019 ET)"/>
    <x v="5454"/>
    <n v="5754281.4100000001"/>
    <n v="54"/>
  </r>
  <r>
    <s v="(2021 CN3)"/>
    <x v="5455"/>
    <n v="3723126.56"/>
    <n v="24.5"/>
  </r>
  <r>
    <s v="(2017 FD157)"/>
    <x v="5456"/>
    <n v="2042986.82"/>
    <n v="151"/>
  </r>
  <r>
    <s v="523598 (2003 ED50)"/>
    <x v="5457"/>
    <n v="5190290.84"/>
    <n v="295"/>
  </r>
  <r>
    <s v="(2015 CW13)"/>
    <x v="5458"/>
    <n v="1569708.02"/>
    <n v="115"/>
  </r>
  <r>
    <s v="(2012 FQ35)"/>
    <x v="5459"/>
    <n v="6207840.2599999998"/>
    <n v="80.5"/>
  </r>
  <r>
    <s v="(2011 FS2)"/>
    <x v="5459"/>
    <n v="6720558.96"/>
    <n v="24.5"/>
  </r>
  <r>
    <s v="(2009 SH2)"/>
    <x v="5459"/>
    <n v="6345879.9100000001"/>
    <n v="45"/>
  </r>
  <r>
    <s v="(2012 UE34)"/>
    <x v="5460"/>
    <n v="3178855.94"/>
    <n v="94"/>
  </r>
  <r>
    <s v="(2014 UR)"/>
    <x v="5461"/>
    <n v="5261282.66"/>
    <n v="20.5"/>
  </r>
  <r>
    <s v="(2005 GU)"/>
    <x v="5462"/>
    <n v="7339765.3899999997"/>
    <n v="430"/>
  </r>
  <r>
    <s v="(2017 JS1)"/>
    <x v="5463"/>
    <n v="7406813.2200000007"/>
    <n v="34"/>
  </r>
  <r>
    <s v="467460 (2006 JF42)"/>
    <x v="5464"/>
    <n v="4030757.78"/>
    <n v="620"/>
  </r>
  <r>
    <s v="(2020 JG)"/>
    <x v="5464"/>
    <n v="4038645.7599999998"/>
    <n v="29.5"/>
  </r>
  <r>
    <s v="(2014 HT46)"/>
    <x v="5465"/>
    <n v="4133301.52"/>
    <n v="20.5"/>
  </r>
  <r>
    <s v="(2018 GO4)"/>
    <x v="5465"/>
    <n v="6507583.5"/>
    <n v="54"/>
  </r>
  <r>
    <s v="342866 (2008 YU32)"/>
    <x v="5466"/>
    <n v="5135074.9800000004"/>
    <n v="410"/>
  </r>
  <r>
    <s v="(2020 HR3)"/>
    <x v="5467"/>
    <n v="2299346.17"/>
    <n v="68"/>
  </r>
  <r>
    <s v="(2019 AQ2)"/>
    <x v="5467"/>
    <n v="3462823.22"/>
    <n v="32.5"/>
  </r>
  <r>
    <s v="(2018 JF2)"/>
    <x v="5468"/>
    <n v="5359882.41"/>
    <n v="65"/>
  </r>
  <r>
    <s v="(2015 TD144)"/>
    <x v="5469"/>
    <n v="2823896.84"/>
    <n v="130"/>
  </r>
  <r>
    <s v="(2021 US6)"/>
    <x v="5470"/>
    <n v="2906720.63"/>
    <n v="10.1"/>
  </r>
  <r>
    <s v="152978 (2000 GJ147)"/>
    <x v="5471"/>
    <n v="5687233.5800000001"/>
    <n v="531"/>
  </r>
  <r>
    <s v="(2015 VO105)"/>
    <x v="5472"/>
    <n v="5332274.4800000004"/>
    <n v="65"/>
  </r>
  <r>
    <s v="(2013 YD48)"/>
    <x v="5473"/>
    <n v="2062706.77"/>
    <n v="130"/>
  </r>
  <r>
    <s v="437844 (1999 MN)"/>
    <x v="5474"/>
    <n v="6771830.830000001"/>
    <n v="255"/>
  </r>
  <r>
    <s v="494690 (2004 JQ1)"/>
    <x v="5475"/>
    <n v="5947536.9199999999"/>
    <n v="420"/>
  </r>
  <r>
    <s v="(2015 LR21)"/>
    <x v="5476"/>
    <n v="7560628.830000001"/>
    <n v="20.5"/>
  </r>
  <r>
    <s v="(2003 AY2)"/>
    <x v="5477"/>
    <n v="4235845.26"/>
    <n v="595"/>
  </r>
  <r>
    <s v="(2010 VB1)"/>
    <x v="5478"/>
    <n v="2035098.84"/>
    <n v="100.5"/>
  </r>
  <r>
    <s v="(2020 BV)"/>
    <x v="5478"/>
    <n v="7544852.8699999992"/>
    <n v="137"/>
  </r>
  <r>
    <s v="(2009 WW104)"/>
    <x v="5479"/>
    <n v="7059742.0999999996"/>
    <n v="137"/>
  </r>
  <r>
    <s v="(2010 TE55)"/>
    <x v="5480"/>
    <n v="5277058.62"/>
    <n v="10.85"/>
  </r>
  <r>
    <s v="(2015 KK57)"/>
    <x v="5481"/>
    <n v="3285343.67"/>
    <n v="13.7"/>
  </r>
  <r>
    <s v="(2016 ND1)"/>
    <x v="5482"/>
    <n v="2823896.84"/>
    <n v="37.5"/>
  </r>
  <r>
    <s v="(2021 OS)"/>
    <x v="5483"/>
    <n v="3423383.32"/>
    <n v="165"/>
  </r>
  <r>
    <s v="(2019 MB4)"/>
    <x v="5484"/>
    <n v="1762963.53"/>
    <n v="27.5"/>
  </r>
  <r>
    <s v="(2012 XF133)"/>
    <x v="5485"/>
    <n v="6128960.46"/>
    <n v="158.5"/>
  </r>
  <r>
    <s v="(2020 FT3)"/>
    <x v="5486"/>
    <n v="950501.59000000008"/>
    <n v="102"/>
  </r>
  <r>
    <s v="(2018 OG)"/>
    <x v="5487"/>
    <n v="5430874.2300000004"/>
    <n v="80.5"/>
  </r>
  <r>
    <s v="(1998 SD9)"/>
    <x v="5488"/>
    <n v="4843219.72"/>
    <n v="65"/>
  </r>
  <r>
    <s v="(2017 RK15)"/>
    <x v="5489"/>
    <n v="4354164.96"/>
    <n v="31"/>
  </r>
  <r>
    <s v="(2019 DO)"/>
    <x v="5490"/>
    <n v="4973371.3899999997"/>
    <n v="34"/>
  </r>
  <r>
    <s v="(2013 TD)"/>
    <x v="5491"/>
    <n v="1837899.34"/>
    <n v="20.5"/>
  </r>
  <r>
    <s v="(2018 RH3)"/>
    <x v="5492"/>
    <n v="1317292.6599999999"/>
    <n v="26"/>
  </r>
  <r>
    <s v="(2020 SF4)"/>
    <x v="5493"/>
    <n v="4405436.83"/>
    <n v="24.5"/>
  </r>
  <r>
    <s v="152664 (1998 FW4)"/>
    <x v="5494"/>
    <n v="4354164.96"/>
    <n v="505"/>
  </r>
  <r>
    <s v="(2018 RY1)"/>
    <x v="5495"/>
    <n v="5320442.51"/>
    <n v="55.5"/>
  </r>
  <r>
    <s v="(2017 VZ13)"/>
    <x v="5496"/>
    <n v="6578575.3200000003"/>
    <n v="11.5"/>
  </r>
  <r>
    <s v="(2019 GE1)"/>
    <x v="5497"/>
    <n v="6858598.6100000003"/>
    <n v="17.5"/>
  </r>
  <r>
    <s v="(2021 CF8)"/>
    <x v="5498"/>
    <n v="4369940.92"/>
    <n v="66.5"/>
  </r>
  <r>
    <s v="(2015 JJ)"/>
    <x v="5499"/>
    <n v="1372508.52"/>
    <n v="165"/>
  </r>
  <r>
    <s v="(2019 UE13)"/>
    <x v="5500"/>
    <n v="5304666.55"/>
    <n v="31"/>
  </r>
  <r>
    <s v="(2017 VE2)"/>
    <x v="5501"/>
    <n v="4046533.74"/>
    <n v="41"/>
  </r>
  <r>
    <s v="(2010 VK139)"/>
    <x v="5502"/>
    <n v="3423383.32"/>
    <n v="55"/>
  </r>
  <r>
    <s v="(2021 FR1)"/>
    <x v="5503"/>
    <n v="6692951.0299999993"/>
    <n v="136.5"/>
  </r>
  <r>
    <s v="(2015 YV1)"/>
    <x v="5504"/>
    <n v="4220069.3"/>
    <n v="86.5"/>
  </r>
  <r>
    <s v="480808 (1994 XL1)"/>
    <x v="5505"/>
    <n v="6318271.9800000004"/>
    <n v="285"/>
  </r>
  <r>
    <s v="(2012 XO134)"/>
    <x v="5506"/>
    <n v="7245109.6300000008"/>
    <n v="68"/>
  </r>
  <r>
    <s v="(2021 LA)"/>
    <x v="5507"/>
    <n v="5975144.8500000006"/>
    <n v="72.5"/>
  </r>
  <r>
    <s v="(2017 TZ5)"/>
    <x v="5508"/>
    <n v="5458482.1600000001"/>
    <n v="19"/>
  </r>
  <r>
    <s v="(2012 YK)"/>
    <x v="5509"/>
    <n v="7051854.1199999992"/>
    <n v="108.5"/>
  </r>
  <r>
    <s v="(2020 AF2)"/>
    <x v="5510"/>
    <n v="4582916.38"/>
    <n v="49.5"/>
  </r>
  <r>
    <s v="(2019 AY3)"/>
    <x v="5511"/>
    <n v="5513698.0199999996"/>
    <n v="73"/>
  </r>
  <r>
    <s v="(2009 BG)"/>
    <x v="5512"/>
    <n v="2165250.5099999998"/>
    <n v="34"/>
  </r>
  <r>
    <s v="(2018 AZ11)"/>
    <x v="5512"/>
    <n v="6823102.7000000002"/>
    <n v="31"/>
  </r>
  <r>
    <s v="(2019 BS1)"/>
    <x v="5513"/>
    <n v="2224410.36"/>
    <n v="24"/>
  </r>
  <r>
    <s v="359369 (2009 YG)"/>
    <x v="5514"/>
    <n v="3383943.42"/>
    <n v="1"/>
  </r>
  <r>
    <s v="(2017 CR1)"/>
    <x v="5515"/>
    <n v="6554911.3800000008"/>
    <n v="11.65"/>
  </r>
  <r>
    <s v="27002 (1998 DV9)"/>
    <x v="5516"/>
    <n v="3754678.48"/>
    <n v="1"/>
  </r>
  <r>
    <s v="(2011 SE97)"/>
    <x v="5516"/>
    <n v="7623732.669999999"/>
    <n v="49.5"/>
  </r>
  <r>
    <s v="484506 (2008 ER7)"/>
    <x v="5517"/>
    <n v="5789777.3200000003"/>
    <n v="430"/>
  </r>
  <r>
    <s v="(2017 TA6)"/>
    <x v="5518"/>
    <n v="3344503.52"/>
    <n v="16.5"/>
  </r>
  <r>
    <s v="(2020 RE4)"/>
    <x v="5519"/>
    <n v="5564969.8899999997"/>
    <n v="11.5"/>
  </r>
  <r>
    <s v="(2017 DS37)"/>
    <x v="5520"/>
    <n v="3683686.66"/>
    <n v="15.1"/>
  </r>
  <r>
    <s v="474158 (1999 FA)"/>
    <x v="5521"/>
    <n v="3809894.34"/>
    <n v="320"/>
  </r>
  <r>
    <s v="(2010 KC)"/>
    <x v="5522"/>
    <n v="6495751.5299999993"/>
    <n v="63"/>
  </r>
  <r>
    <s v="(2017 FR63)"/>
    <x v="5523"/>
    <n v="2855448.76"/>
    <n v="26"/>
  </r>
  <r>
    <s v="(2010 RA91)"/>
    <x v="5524"/>
    <n v="2729241.08"/>
    <n v="80.5"/>
  </r>
  <r>
    <s v="(2016 FZ13)"/>
    <x v="5525"/>
    <n v="3462823.22"/>
    <n v="9.4"/>
  </r>
  <r>
    <s v="(2016 FC13)"/>
    <x v="5526"/>
    <n v="7225389.6799999997"/>
    <n v="186"/>
  </r>
  <r>
    <s v="(2019 GW1)"/>
    <x v="5527"/>
    <n v="6752110.8800000008"/>
    <n v="26"/>
  </r>
  <r>
    <s v="(2018 GG)"/>
    <x v="5528"/>
    <n v="4882659.62"/>
    <n v="48.5"/>
  </r>
  <r>
    <s v="(2016 GA3)"/>
    <x v="5529"/>
    <n v="5012811.29"/>
    <n v="47"/>
  </r>
  <r>
    <s v="297300 (1998 SC15)"/>
    <x v="5529"/>
    <n v="1301516.7"/>
    <n v="320"/>
  </r>
  <r>
    <s v="(2009 FF)"/>
    <x v="5530"/>
    <n v="5876545.1000000006"/>
    <n v="190"/>
  </r>
  <r>
    <s v="(2018 HL1)"/>
    <x v="5531"/>
    <n v="2086370.71"/>
    <n v="71.5"/>
  </r>
  <r>
    <s v="(2021 GD3)"/>
    <x v="5532"/>
    <n v="3884830.15"/>
    <n v="17.5"/>
  </r>
  <r>
    <s v="(2015 HO116)"/>
    <x v="5533"/>
    <n v="1163477.05"/>
    <n v="34"/>
  </r>
  <r>
    <s v="(2020 KR2)"/>
    <x v="5533"/>
    <n v="3466767.209999999"/>
    <n v="20.5"/>
  </r>
  <r>
    <s v="(2019 VR)"/>
    <x v="5533"/>
    <n v="6192064.2999999998"/>
    <n v="10.199999999999999"/>
  </r>
  <r>
    <s v="(2017 HK1)"/>
    <x v="5534"/>
    <n v="6121072.4800000004"/>
    <n v="41"/>
  </r>
  <r>
    <s v="(2019 JJ3)"/>
    <x v="5535"/>
    <n v="2307234.15"/>
    <n v="13.7"/>
  </r>
  <r>
    <s v="(2015 KA)"/>
    <x v="5536"/>
    <n v="2457105.77"/>
    <n v="24.5"/>
  </r>
  <r>
    <s v="(2019 KW)"/>
    <x v="5537"/>
    <n v="3269567.709999999"/>
    <n v="18"/>
  </r>
  <r>
    <s v="(2021 WY)"/>
    <x v="5538"/>
    <n v="6602239.2599999998"/>
    <n v="79.5"/>
  </r>
  <r>
    <s v="(2008 AZ30)"/>
    <x v="5538"/>
    <n v="6866486.5899999999"/>
    <n v="180"/>
  </r>
  <r>
    <s v="(2020 KU)"/>
    <x v="5539"/>
    <n v="157759.6"/>
    <n v="8.6"/>
  </r>
  <r>
    <s v="468005 (2012 XD112)"/>
    <x v="5540"/>
    <n v="5529473.9800000004"/>
    <n v="260"/>
  </r>
  <r>
    <s v="(2005 HB4)"/>
    <x v="5540"/>
    <n v="5734561.46"/>
    <n v="56.5"/>
  </r>
  <r>
    <s v="(1998 VD32)"/>
    <x v="5541"/>
    <n v="6712670.9800000004"/>
    <n v="129"/>
  </r>
  <r>
    <s v="(2001 KU66)"/>
    <x v="5542"/>
    <n v="4855051.6900000004"/>
    <n v="65"/>
  </r>
  <r>
    <s v="(2020 LF)"/>
    <x v="5543"/>
    <n v="2638529.31"/>
    <n v="34"/>
  </r>
  <r>
    <s v="(2021 LZ8)"/>
    <x v="5544"/>
    <n v="4050477.73"/>
    <n v="50.5"/>
  </r>
  <r>
    <s v="136617 (1994 CC)"/>
    <x v="5545"/>
    <n v="5139018.97"/>
    <n v="1"/>
  </r>
  <r>
    <s v="(2019 MT)"/>
    <x v="5546"/>
    <n v="4050477.73"/>
    <n v="47"/>
  </r>
  <r>
    <s v="(2014 MV18)"/>
    <x v="5547"/>
    <n v="3186743.92"/>
    <n v="79"/>
  </r>
  <r>
    <s v="(2016 OF)"/>
    <x v="5548"/>
    <n v="3675798.68"/>
    <n v="100.5"/>
  </r>
  <r>
    <s v="348314 (2005 BC)"/>
    <x v="5549"/>
    <n v="7063686.0899999999"/>
    <n v="1"/>
  </r>
  <r>
    <s v="(2019 MZ3)"/>
    <x v="5550"/>
    <n v="627094.41"/>
    <n v="123.5"/>
  </r>
  <r>
    <s v="(2019 OV3)"/>
    <x v="5551"/>
    <n v="1723523.63"/>
    <n v="60.5"/>
  </r>
  <r>
    <s v="(2009 PQ1)"/>
    <x v="5552"/>
    <n v="4851107.7"/>
    <n v="130"/>
  </r>
  <r>
    <s v="(2016 QA2)"/>
    <x v="5553"/>
    <n v="6791550.7799999993"/>
    <n v="41"/>
  </r>
  <r>
    <s v="(2021 QV1)"/>
    <x v="5553"/>
    <n v="7174117.8100000015"/>
    <n v="20.5"/>
  </r>
  <r>
    <s v="(2020 YB)"/>
    <x v="5554"/>
    <n v="2559649.5099999998"/>
    <n v="7.15"/>
  </r>
  <r>
    <s v="(1999 RM45)"/>
    <x v="5555"/>
    <n v="5348050.4400000004"/>
    <n v="480"/>
  </r>
  <r>
    <s v="(2010 RF12)"/>
    <x v="5556"/>
    <n v="39439.9"/>
    <n v="8.8000000000000007"/>
  </r>
  <r>
    <s v="(2013 JL22)"/>
    <x v="5557"/>
    <n v="5844993.1799999997"/>
    <n v="240"/>
  </r>
  <r>
    <s v="(2019 SJ)"/>
    <x v="5558"/>
    <n v="6314327.9900000002"/>
    <n v="13"/>
  </r>
  <r>
    <s v="(2001 GO2)"/>
    <x v="5559"/>
    <n v="5415098.2699999996"/>
    <n v="59.5"/>
  </r>
  <r>
    <s v="(2018 TZ1)"/>
    <x v="5560"/>
    <n v="5545249.9400000004"/>
    <n v="43"/>
  </r>
  <r>
    <s v="(2016 CN248)"/>
    <x v="5561"/>
    <n v="6830990.6799999997"/>
    <n v="15.1"/>
  </r>
  <r>
    <s v="(2007 UY1)"/>
    <x v="5561"/>
    <n v="5332274.4800000004"/>
    <n v="108.5"/>
  </r>
  <r>
    <s v="(2017 SO21)"/>
    <x v="5562"/>
    <n v="5975144.8500000006"/>
    <n v="37.5"/>
  </r>
  <r>
    <s v="(2021 SV1)"/>
    <x v="5562"/>
    <n v="2279626.2200000002"/>
    <n v="21.5"/>
  </r>
  <r>
    <s v="(2018 TZ)"/>
    <x v="5563"/>
    <n v="2390057.94"/>
    <n v="19"/>
  </r>
  <r>
    <s v="(2019 WJ)"/>
    <x v="5564"/>
    <n v="6168400.3600000003"/>
    <n v="158.5"/>
  </r>
  <r>
    <s v="(2021 UE2)"/>
    <x v="5565"/>
    <n v="4941819.47"/>
    <n v="50.5"/>
  </r>
  <r>
    <s v="(1998 HH49)"/>
    <x v="5566"/>
    <n v="5561025.8999999994"/>
    <n v="240"/>
  </r>
  <r>
    <s v="(2020 HE5)"/>
    <x v="5567"/>
    <n v="5876545.1000000006"/>
    <n v="12.35"/>
  </r>
  <r>
    <s v="(2007 US12)"/>
    <x v="5568"/>
    <n v="3056592.25"/>
    <n v="165"/>
  </r>
  <r>
    <s v="35396 (1997 XF11)"/>
    <x v="5569"/>
    <n v="2007490.91"/>
    <n v="704.00000000000011"/>
  </r>
  <r>
    <s v="(2016 ES85)"/>
    <x v="5570"/>
    <n v="5726673.4800000004"/>
    <n v="4.95"/>
  </r>
  <r>
    <s v="(2020 HF4)"/>
    <x v="5570"/>
    <n v="6653511.1300000008"/>
    <n v="14.4"/>
  </r>
  <r>
    <s v="(2013 VA10)"/>
    <x v="5571"/>
    <n v="3190687.91"/>
    <n v="151"/>
  </r>
  <r>
    <s v="(2015 VO105)"/>
    <x v="5572"/>
    <n v="4803779.82"/>
    <n v="65"/>
  </r>
  <r>
    <s v="(2004 KB)"/>
    <x v="5573"/>
    <n v="6085576.5700000003"/>
    <n v="260"/>
  </r>
  <r>
    <s v="(2019 KQ5)"/>
    <x v="5573"/>
    <n v="6700839.0099999998"/>
    <n v="215"/>
  </r>
  <r>
    <s v="(2018 WU)"/>
    <x v="5574"/>
    <n v="3612694.84"/>
    <n v="49.5"/>
  </r>
  <r>
    <s v="471984 (2013 UE3)"/>
    <x v="5575"/>
    <n v="6554911.3800000008"/>
    <n v="116.5"/>
  </r>
  <r>
    <s v="(2018 WX1)"/>
    <x v="5575"/>
    <n v="4776171.8899999997"/>
    <n v="63.5"/>
  </r>
  <r>
    <s v="(2015 XX128)"/>
    <x v="5576"/>
    <n v="362847.08"/>
    <n v="27.5"/>
  </r>
  <r>
    <s v="(2020 AB)"/>
    <x v="5577"/>
    <n v="6172344.3500000006"/>
    <n v="27.5"/>
  </r>
  <r>
    <s v="(2013 XY8)"/>
    <x v="5578"/>
    <n v="351015.11"/>
    <n v="43"/>
  </r>
  <r>
    <s v="530520 (2011 LT17)"/>
    <x v="5579"/>
    <n v="6665343.0999999996"/>
    <n v="195"/>
  </r>
  <r>
    <s v="(2019 QF2)"/>
    <x v="5580"/>
    <n v="7225389.6799999997"/>
    <n v="130"/>
  </r>
  <r>
    <s v="(2015 MA)"/>
    <x v="5581"/>
    <n v="6172344.3500000006"/>
    <n v="22.5"/>
  </r>
  <r>
    <s v="526798 (2007 AA9)"/>
    <x v="5582"/>
    <n v="6184176.3200000003"/>
    <n v="144"/>
  </r>
  <r>
    <s v="(2021 AN)"/>
    <x v="5583"/>
    <n v="4464596.68"/>
    <n v="52"/>
  </r>
  <r>
    <s v="(2021 TL)"/>
    <x v="5584"/>
    <n v="7663172.5700000003"/>
    <n v="93.5"/>
  </r>
  <r>
    <s v="(2013 YS2)"/>
    <x v="5585"/>
    <n v="7272717.5600000015"/>
    <n v="79"/>
  </r>
  <r>
    <s v="(2002 AO11)"/>
    <x v="5586"/>
    <n v="4405436.83"/>
    <n v="175"/>
  </r>
  <r>
    <s v="(2018 BW1)"/>
    <x v="5587"/>
    <n v="3245903.77"/>
    <n v="16.5"/>
  </r>
  <r>
    <s v="(2018 AJ)"/>
    <x v="5588"/>
    <n v="5292834.58"/>
    <n v="54"/>
  </r>
  <r>
    <s v="357439 (2004 BL86)"/>
    <x v="5589"/>
    <n v="3663966.709999999"/>
    <n v="580"/>
  </r>
  <r>
    <s v="(2019 BF1)"/>
    <x v="5590"/>
    <n v="7402869.2300000004"/>
    <n v="137"/>
  </r>
  <r>
    <s v="(2011 YU74)"/>
    <x v="5591"/>
    <n v="5300722.5599999996"/>
    <n v="108.5"/>
  </r>
  <r>
    <s v="(2007 DB61)"/>
    <x v="5592"/>
    <n v="3466767.209999999"/>
    <n v="79"/>
  </r>
  <r>
    <s v="(2020 FX4)"/>
    <x v="5593"/>
    <n v="4543476.4800000004"/>
    <n v="190"/>
  </r>
  <r>
    <s v="269690 (1996 RG3)"/>
    <x v="5594"/>
    <n v="958389.57000000007"/>
    <n v="888"/>
  </r>
  <r>
    <s v="(2008 UU1)"/>
    <x v="5595"/>
    <n v="4898435.58"/>
    <n v="450"/>
  </r>
  <r>
    <s v="(2015 EG)"/>
    <x v="5596"/>
    <n v="7398925.2400000002"/>
    <n v="32.5"/>
  </r>
  <r>
    <s v="(2021 EH3)"/>
    <x v="5597"/>
    <n v="5016755.28"/>
    <n v="19.5"/>
  </r>
  <r>
    <s v="(2010 EX11)"/>
    <x v="5598"/>
    <n v="6724502.9500000002"/>
    <n v="40"/>
  </r>
  <r>
    <s v="(2021 RW99)"/>
    <x v="5599"/>
    <n v="4831387.75"/>
    <n v="130.5"/>
  </r>
  <r>
    <s v="(2000 HO40)"/>
    <x v="5600"/>
    <n v="5856825.1499999994"/>
    <n v="151"/>
  </r>
  <r>
    <s v="(2002 TB70)"/>
    <x v="5601"/>
    <n v="6373487.8399999999"/>
    <n v="205"/>
  </r>
  <r>
    <s v="523818 (2010 SH13)"/>
    <x v="5601"/>
    <n v="6795494.7699999996"/>
    <n v="245"/>
  </r>
  <r>
    <s v="(2011 GM44)"/>
    <x v="5601"/>
    <n v="4464596.68"/>
    <n v="540"/>
  </r>
  <r>
    <s v="(2018 TJ6)"/>
    <x v="5602"/>
    <n v="4452764.71"/>
    <n v="86.5"/>
  </r>
  <r>
    <s v="(2007 HL4)"/>
    <x v="5603"/>
    <n v="6353767.8899999997"/>
    <n v="65"/>
  </r>
  <r>
    <s v="(2020 HF4)"/>
    <x v="5604"/>
    <n v="6030360.71"/>
    <n v="14.4"/>
  </r>
  <r>
    <s v="(2009 TK12)"/>
    <x v="5605"/>
    <n v="5663569.6399999997"/>
    <n v="325"/>
  </r>
  <r>
    <s v="(2003 FF5)"/>
    <x v="5606"/>
    <n v="7343709.3800000008"/>
    <n v="94"/>
  </r>
  <r>
    <s v="(2005 JB22)"/>
    <x v="5607"/>
    <n v="5004923.3099999996"/>
    <n v="45"/>
  </r>
  <r>
    <s v="414990 (2011 EM51)"/>
    <x v="5608"/>
    <n v="6554911.3800000008"/>
    <n v="180"/>
  </r>
  <r>
    <s v="(2015 JJ)"/>
    <x v="5609"/>
    <n v="7414701.2000000002"/>
    <n v="165"/>
  </r>
  <r>
    <s v="(2017 HB1)"/>
    <x v="5610"/>
    <n v="6168400.3600000003"/>
    <n v="24"/>
  </r>
  <r>
    <s v="438908 (2009 XO)"/>
    <x v="5611"/>
    <n v="1585483.98"/>
    <n v="320"/>
  </r>
  <r>
    <s v="(2014 KM39)"/>
    <x v="5612"/>
    <n v="5213954.78"/>
    <n v="56.5"/>
  </r>
  <r>
    <s v="(2015 KJ19)"/>
    <x v="5613"/>
    <n v="7260885.5899999999"/>
    <n v="137"/>
  </r>
  <r>
    <s v="(2015 KO57)"/>
    <x v="5614"/>
    <n v="4898435.58"/>
    <n v="115"/>
  </r>
  <r>
    <s v="140158 (2001 SX169)"/>
    <x v="5615"/>
    <n v="7004526.2400000002"/>
    <n v="566.00000000000011"/>
  </r>
  <r>
    <s v="468468 (2004 KH17)"/>
    <x v="5616"/>
    <n v="7205669.7300000004"/>
    <n v="197"/>
  </r>
  <r>
    <s v="(2020 MX)"/>
    <x v="5617"/>
    <n v="6125016.4699999997"/>
    <n v="68"/>
  </r>
  <r>
    <s v="(2010 MA)"/>
    <x v="5618"/>
    <n v="3545647.01"/>
    <n v="31"/>
  </r>
  <r>
    <s v="(2004 LO2)"/>
    <x v="5618"/>
    <n v="5186346.8500000006"/>
    <n v="43"/>
  </r>
  <r>
    <s v="(2017 XL2)"/>
    <x v="5619"/>
    <n v="5103523.0599999996"/>
    <n v="240"/>
  </r>
  <r>
    <s v="(2013 ND15)"/>
    <x v="5620"/>
    <n v="7087350.0299999993"/>
    <n v="65"/>
  </r>
  <r>
    <s v="467336 (2002 LT38)"/>
    <x v="5621"/>
    <n v="6322215.9700000007"/>
    <n v="340"/>
  </r>
  <r>
    <s v="(2017 MB3)"/>
    <x v="5621"/>
    <n v="3490431.15"/>
    <n v="35.5"/>
  </r>
  <r>
    <s v="374038 (2004 HW)"/>
    <x v="5622"/>
    <n v="6728446.9399999985"/>
    <n v="1"/>
  </r>
  <r>
    <s v="(2018 AH12)"/>
    <x v="5623"/>
    <n v="6468143.5999999996"/>
    <n v="18"/>
  </r>
  <r>
    <s v="(2002 AA29)"/>
    <x v="5624"/>
    <n v="6830990.6799999997"/>
    <n v="65"/>
  </r>
  <r>
    <s v="(2021 MJ)"/>
    <x v="5625"/>
    <n v="5608353.7800000003"/>
    <n v="350"/>
  </r>
  <r>
    <s v="(2018 GO4)"/>
    <x v="5626"/>
    <n v="6294608.04"/>
    <n v="54"/>
  </r>
  <r>
    <s v="(2017 DR109)"/>
    <x v="5627"/>
    <n v="7548796.8600000003"/>
    <n v="13"/>
  </r>
  <r>
    <s v="(2021 PH2)"/>
    <x v="5627"/>
    <n v="2851504.77"/>
    <n v="205"/>
  </r>
  <r>
    <s v="(2009 UZ17)"/>
    <x v="5628"/>
    <n v="6689007.04"/>
    <n v="144"/>
  </r>
  <r>
    <s v="(2019 CJ4)"/>
    <x v="5629"/>
    <n v="6073744.6000000006"/>
    <n v="34"/>
  </r>
  <r>
    <s v="(2020 PY2)"/>
    <x v="5630"/>
    <n v="2421609.86"/>
    <n v="21.5"/>
  </r>
  <r>
    <s v="(2014 QZ265)"/>
    <x v="5631"/>
    <n v="4381772.8899999997"/>
    <n v="37.5"/>
  </r>
  <r>
    <s v="385252 (2001 EB18)"/>
    <x v="5632"/>
    <n v="5742449.4400000004"/>
    <n v="565"/>
  </r>
  <r>
    <s v="(2012 SR56)"/>
    <x v="5633"/>
    <n v="5801609.29"/>
    <n v="59.5"/>
  </r>
  <r>
    <s v="363067 (2000 CO101)"/>
    <x v="5634"/>
    <n v="4713068.05"/>
    <n v="650"/>
  </r>
  <r>
    <s v="(2014 QJ33)"/>
    <x v="5635"/>
    <n v="1344900.59"/>
    <n v="79"/>
  </r>
  <r>
    <s v="(2001 GO2)"/>
    <x v="5636"/>
    <n v="2642473.2999999998"/>
    <n v="59.5"/>
  </r>
  <r>
    <s v="(2018 FE4)"/>
    <x v="5637"/>
    <n v="5856825.1499999994"/>
    <n v="49.5"/>
  </r>
  <r>
    <s v="401954 (2002 RW25)"/>
    <x v="5638"/>
    <n v="4649964.21"/>
    <n v="1"/>
  </r>
  <r>
    <s v="(2021 TR3)"/>
    <x v="5639"/>
    <n v="1210804.93"/>
    <n v="35.5"/>
  </r>
  <r>
    <s v="(2019 US)"/>
    <x v="5640"/>
    <n v="2283570.21"/>
    <n v="20.5"/>
  </r>
  <r>
    <s v="363027 (1998 ST27)"/>
    <x v="5641"/>
    <n v="6811270.7300000004"/>
    <n v="578"/>
  </r>
  <r>
    <s v="(2019 TZ6)"/>
    <x v="5641"/>
    <n v="2181026.4700000002"/>
    <n v="12.35"/>
  </r>
  <r>
    <s v="475016 (2005 UO)"/>
    <x v="5642"/>
    <n v="496942.74"/>
    <n v="164"/>
  </r>
  <r>
    <s v="(2020 HE5)"/>
    <x v="5643"/>
    <n v="1739299.59"/>
    <n v="12.35"/>
  </r>
  <r>
    <s v="(2012 UU68)"/>
    <x v="5644"/>
    <n v="6211784.25"/>
    <n v="101.5"/>
  </r>
  <r>
    <s v="(2016 VW2)"/>
    <x v="5645"/>
    <n v="5671457.6200000001"/>
    <n v="24"/>
  </r>
  <r>
    <s v="(2018 TF3)"/>
    <x v="5646"/>
    <n v="5221842.76"/>
    <n v="355"/>
  </r>
  <r>
    <s v="(2015 VM142)"/>
    <x v="5647"/>
    <n v="6085576.5700000003"/>
    <n v="54"/>
  </r>
  <r>
    <s v="(2010 VB)"/>
    <x v="5647"/>
    <n v="4448820.72"/>
    <n v="32.5"/>
  </r>
  <r>
    <s v="(2014 SU1)"/>
    <x v="5648"/>
    <n v="1818179.39"/>
    <n v="41"/>
  </r>
  <r>
    <s v="(2020 VP4)"/>
    <x v="5649"/>
    <n v="1293628.72"/>
    <n v="13"/>
  </r>
  <r>
    <s v="(2021 UE10)"/>
    <x v="5650"/>
    <n v="4866883.66"/>
    <n v="23"/>
  </r>
  <r>
    <s v="(2015 WF13)"/>
    <x v="5651"/>
    <n v="3758622.47"/>
    <n v="100.5"/>
  </r>
  <r>
    <s v="(2019 WO2)"/>
    <x v="5652"/>
    <n v="4949707.45"/>
    <n v="39"/>
  </r>
  <r>
    <s v="490581 (2009 WZ104)"/>
    <x v="5653"/>
    <n v="5190290.84"/>
    <n v="237"/>
  </r>
  <r>
    <s v="(2015 CL)"/>
    <x v="5654"/>
    <n v="6629847.1899999985"/>
    <n v="35.5"/>
  </r>
  <r>
    <s v="(2015 XN55)"/>
    <x v="5655"/>
    <n v="3194631.9"/>
    <n v="15.85"/>
  </r>
  <r>
    <s v="(2010 XC15)"/>
    <x v="5656"/>
    <n v="670478.29999999993"/>
    <n v="225"/>
  </r>
  <r>
    <s v="(2012 YK)"/>
    <x v="5657"/>
    <n v="7087350.0299999993"/>
    <n v="108.5"/>
  </r>
  <r>
    <s v="422699 (2000 PD3)"/>
    <x v="5658"/>
    <n v="6574631.330000001"/>
    <n v="619"/>
  </r>
  <r>
    <s v="(2019 WD5)"/>
    <x v="5659"/>
    <n v="6101352.5300000003"/>
    <n v="190"/>
  </r>
  <r>
    <s v="(2005 BU)"/>
    <x v="5660"/>
    <n v="6728446.9399999985"/>
    <n v="19.5"/>
  </r>
  <r>
    <s v="(2010 AE30)"/>
    <x v="5661"/>
    <n v="5813441.2599999998"/>
    <n v="50"/>
  </r>
  <r>
    <s v="(2019 YF4)"/>
    <x v="5662"/>
    <n v="1321236.6499999999"/>
    <n v="17.5"/>
  </r>
  <r>
    <s v="(2020 PP)"/>
    <x v="5663"/>
    <n v="7552740.8499999996"/>
    <n v="280"/>
  </r>
  <r>
    <s v="(2007 PV27)"/>
    <x v="5664"/>
    <n v="3277455.69"/>
    <n v="390"/>
  </r>
  <r>
    <s v="(2001 CP36)"/>
    <x v="5664"/>
    <n v="4204293.34"/>
    <n v="79"/>
  </r>
  <r>
    <s v="(2021 CX4)"/>
    <x v="5665"/>
    <n v="6807326.7400000002"/>
    <n v="73.5"/>
  </r>
  <r>
    <s v="(2008 CE119)"/>
    <x v="5666"/>
    <n v="7454141.0999999996"/>
    <n v="31"/>
  </r>
  <r>
    <s v="(2016 ES85)"/>
    <x v="5667"/>
    <n v="6113184.5"/>
    <n v="4.95"/>
  </r>
  <r>
    <s v="(2003 TM1)"/>
    <x v="5668"/>
    <n v="7505412.9700000007"/>
    <n v="165"/>
  </r>
  <r>
    <s v="(2020 DK)"/>
    <x v="5669"/>
    <n v="6819158.71"/>
    <n v="26"/>
  </r>
  <r>
    <s v="(2003 DW10)"/>
    <x v="5670"/>
    <n v="7170173.8200000003"/>
    <n v="26"/>
  </r>
  <r>
    <s v="(2019 ER2)"/>
    <x v="5671"/>
    <n v="6420815.7200000007"/>
    <n v="28.5"/>
  </r>
  <r>
    <s v="(2018 FU1)"/>
    <x v="5672"/>
    <n v="3514095.09"/>
    <n v="19"/>
  </r>
  <r>
    <s v="(2018 GQ)"/>
    <x v="5673"/>
    <n v="6416871.7300000004"/>
    <n v="88"/>
  </r>
  <r>
    <s v="(2008 GB4)"/>
    <x v="5674"/>
    <n v="7631620.6500000004"/>
    <n v="100.5"/>
  </r>
  <r>
    <s v="(2011 GW9)"/>
    <x v="5674"/>
    <n v="2957992.5"/>
    <n v="10.199999999999999"/>
  </r>
  <r>
    <s v="(2011 GC62)"/>
    <x v="5675"/>
    <n v="5868657.1200000001"/>
    <n v="80.5"/>
  </r>
  <r>
    <s v="(2013 CE129)"/>
    <x v="5676"/>
    <n v="2606977.39"/>
    <n v="165"/>
  </r>
  <r>
    <s v="(2019 FV2)"/>
    <x v="5677"/>
    <n v="6819158.71"/>
    <n v="45"/>
  </r>
  <r>
    <s v="(2014 QN433)"/>
    <x v="5678"/>
    <n v="911061.69000000006"/>
    <n v="144"/>
  </r>
  <r>
    <s v="(2017 ED3)"/>
    <x v="5679"/>
    <n v="4362052.9400000004"/>
    <n v="62"/>
  </r>
  <r>
    <s v="(2016 LG)"/>
    <x v="5680"/>
    <n v="3734958.53"/>
    <n v="37.5"/>
  </r>
  <r>
    <s v="(2020 JH1)"/>
    <x v="5681"/>
    <n v="5777945.3500000006"/>
    <n v="45"/>
  </r>
  <r>
    <s v="(1983 LC)"/>
    <x v="5682"/>
    <n v="5261282.66"/>
    <n v="555"/>
  </r>
  <r>
    <s v="(2016 NC1)"/>
    <x v="5683"/>
    <n v="6570687.3399999999"/>
    <n v="35.5"/>
  </r>
  <r>
    <s v="(2002 AA29)"/>
    <x v="5684"/>
    <n v="5789777.3200000003"/>
    <n v="65"/>
  </r>
  <r>
    <s v="(2015 BP4)"/>
    <x v="5685"/>
    <n v="7075518.0600000015"/>
    <n v="88"/>
  </r>
  <r>
    <s v="(2010 GK65)"/>
    <x v="5686"/>
    <n v="4665740.17"/>
    <n v="54"/>
  </r>
  <r>
    <s v="(2014 HN178)"/>
    <x v="5687"/>
    <n v="7256941.5999999996"/>
    <n v="86.5"/>
  </r>
  <r>
    <s v="(2017 DR109)"/>
    <x v="5688"/>
    <n v="4555308.45"/>
    <n v="13"/>
  </r>
  <r>
    <s v="423709 (2006 BQ6)"/>
    <x v="5688"/>
    <n v="3462823.22"/>
    <n v="495"/>
  </r>
  <r>
    <s v="(2011 OJ45)"/>
    <x v="5689"/>
    <n v="3320839.58"/>
    <n v="27.5"/>
  </r>
  <r>
    <s v="(2019 NN4)"/>
    <x v="5690"/>
    <n v="7493581"/>
    <n v="29.5"/>
  </r>
  <r>
    <s v="(2000 QS7)"/>
    <x v="5691"/>
    <n v="3450991.25"/>
    <n v="540"/>
  </r>
  <r>
    <s v="(2021 VP8)"/>
    <x v="5692"/>
    <n v="7529076.9100000001"/>
    <n v="24.5"/>
  </r>
  <r>
    <s v="(2012 RG15)"/>
    <x v="5692"/>
    <n v="4977315.38"/>
    <n v="480"/>
  </r>
  <r>
    <s v="(2010 RJ53)"/>
    <x v="5693"/>
    <n v="5202122.8099999996"/>
    <n v="79"/>
  </r>
  <r>
    <s v="445305 (2010 DM56)"/>
    <x v="5694"/>
    <n v="6890150.5299999993"/>
    <n v="762"/>
  </r>
  <r>
    <s v="(2020 RA7)"/>
    <x v="5695"/>
    <n v="1699859.69"/>
    <n v="17.5"/>
  </r>
  <r>
    <s v="(2013 ST)"/>
    <x v="5696"/>
    <n v="6483919.5600000015"/>
    <n v="49.5"/>
  </r>
  <r>
    <s v="(2004 RU109)"/>
    <x v="5697"/>
    <n v="7185949.7799999993"/>
    <n v="22.5"/>
  </r>
  <r>
    <s v="(2001 GO2)"/>
    <x v="5698"/>
    <n v="2508377.64"/>
    <n v="59.5"/>
  </r>
  <r>
    <s v="(2019 JF1)"/>
    <x v="5699"/>
    <n v="5107467.05"/>
    <n v="79"/>
  </r>
  <r>
    <s v="(1998 SD9)"/>
    <x v="5700"/>
    <n v="5079859.12"/>
    <n v="65"/>
  </r>
  <r>
    <s v="(2018 SC3)"/>
    <x v="5701"/>
    <n v="2449217.79"/>
    <n v="26"/>
  </r>
  <r>
    <s v="499998 (2011 PT)"/>
    <x v="5702"/>
    <n v="6945366.3899999997"/>
    <n v="71.5"/>
  </r>
  <r>
    <s v="(2018 EH4)"/>
    <x v="5703"/>
    <n v="6156568.3899999997"/>
    <n v="215"/>
  </r>
  <r>
    <s v="(2018 PM28)"/>
    <x v="5704"/>
    <n v="6121072.4800000004"/>
    <n v="31"/>
  </r>
  <r>
    <s v="(2013 TT5)"/>
    <x v="5705"/>
    <n v="5407210.29"/>
    <n v="24"/>
  </r>
  <r>
    <s v="(2008 TY9)"/>
    <x v="5706"/>
    <n v="6799438.7599999998"/>
    <n v="43"/>
  </r>
  <r>
    <s v="(2010 UK)"/>
    <x v="5707"/>
    <n v="7552740.8499999996"/>
    <n v="19"/>
  </r>
  <r>
    <s v="(2012 VM6)"/>
    <x v="5708"/>
    <n v="5446650.1900000004"/>
    <n v="37.5"/>
  </r>
  <r>
    <s v="(2009 UD)"/>
    <x v="5709"/>
    <n v="1478996.25"/>
    <n v="15.85"/>
  </r>
  <r>
    <s v="(2015 SZ)"/>
    <x v="5710"/>
    <n v="7418645.1899999985"/>
    <n v="86.5"/>
  </r>
  <r>
    <s v="(2003 GR22)"/>
    <x v="5711"/>
    <n v="3320839.58"/>
    <n v="175"/>
  </r>
  <r>
    <s v="(2020 HE5)"/>
    <x v="5711"/>
    <n v="6022472.7300000004"/>
    <n v="12.35"/>
  </r>
  <r>
    <s v="(2005 UW3)"/>
    <x v="5711"/>
    <n v="5434818.2199999997"/>
    <n v="62"/>
  </r>
  <r>
    <s v="(2017 VZ13)"/>
    <x v="5712"/>
    <n v="4933931.49"/>
    <n v="11.5"/>
  </r>
  <r>
    <s v="(2014 SC324)"/>
    <x v="5712"/>
    <n v="2153418.54"/>
    <n v="59.5"/>
  </r>
  <r>
    <s v="260141 (2004 QT24)"/>
    <x v="5713"/>
    <n v="2074538.74"/>
    <n v="1"/>
  </r>
  <r>
    <s v="(2019 TM2)"/>
    <x v="5714"/>
    <n v="5734561.46"/>
    <n v="62"/>
  </r>
  <r>
    <s v="363790 (2005 JE46)"/>
    <x v="5715"/>
    <n v="3967653.94"/>
    <n v="1"/>
  </r>
  <r>
    <s v="(2009 WQ6)"/>
    <x v="5716"/>
    <n v="5044363.21"/>
    <n v="6.1999999999999993"/>
  </r>
  <r>
    <s v="(2020 TY1)"/>
    <x v="5717"/>
    <n v="6724502.9500000002"/>
    <n v="123.5"/>
  </r>
  <r>
    <s v="(2019 WT1)"/>
    <x v="5718"/>
    <n v="5284946.6000000006"/>
    <n v="19"/>
  </r>
  <r>
    <s v="(2021 WW1)"/>
    <x v="5719"/>
    <n v="5833161.21"/>
    <n v="29"/>
  </r>
  <r>
    <s v="(2016 WR8)"/>
    <x v="5720"/>
    <n v="7446253.1199999992"/>
    <n v="14.4"/>
  </r>
  <r>
    <s v="(2008 XW2)"/>
    <x v="5721"/>
    <n v="6610127.2400000002"/>
    <n v="310"/>
  </r>
  <r>
    <s v="(2019 WT3)"/>
    <x v="5722"/>
    <n v="3940046.01"/>
    <n v="51.5"/>
  </r>
  <r>
    <s v="(2006 CT)"/>
    <x v="5723"/>
    <n v="4748563.96"/>
    <n v="151"/>
  </r>
  <r>
    <s v="(2016 WJ1)"/>
    <x v="5723"/>
    <n v="485110.77"/>
    <n v="240"/>
  </r>
  <r>
    <s v="(2020 YN2)"/>
    <x v="5724"/>
    <n v="717806.18"/>
    <n v="8.8000000000000007"/>
  </r>
  <r>
    <s v="(2020 RG6)"/>
    <x v="5725"/>
    <n v="3809894.34"/>
    <n v="78.5"/>
  </r>
  <r>
    <s v="(2017 YW3)"/>
    <x v="5725"/>
    <n v="6282776.0700000003"/>
    <n v="21.5"/>
  </r>
  <r>
    <s v="(2018 XN)"/>
    <x v="5726"/>
    <n v="4780115.88"/>
    <n v="71.5"/>
  </r>
  <r>
    <s v="(2021 YL)"/>
    <x v="5727"/>
    <n v="6432647.6899999985"/>
    <n v="34.5"/>
  </r>
  <r>
    <s v="85990 (1999 JV6)"/>
    <x v="5728"/>
    <n v="4906323.5599999996"/>
    <n v="451"/>
  </r>
  <r>
    <s v="(2014 AE29)"/>
    <x v="5729"/>
    <n v="2969824.47"/>
    <n v="14.4"/>
  </r>
  <r>
    <s v="(2015 AE45)"/>
    <x v="5729"/>
    <n v="7517244.9399999985"/>
    <n v="37.5"/>
  </r>
  <r>
    <s v="(2013 BB70)"/>
    <x v="5730"/>
    <n v="5107467.05"/>
    <n v="71.5"/>
  </r>
  <r>
    <s v="(2021 AX1)"/>
    <x v="5730"/>
    <n v="244527.38"/>
    <n v="13.65"/>
  </r>
  <r>
    <s v="(2020 AE)"/>
    <x v="5731"/>
    <n v="4823499.7699999996"/>
    <n v="31"/>
  </r>
  <r>
    <s v="(2017 BS5)"/>
    <x v="5732"/>
    <n v="6586463.2999999998"/>
    <n v="61"/>
  </r>
  <r>
    <s v="(2021 DV)"/>
    <x v="5733"/>
    <n v="6369543.8499999996"/>
    <n v="35.5"/>
  </r>
  <r>
    <s v="459872 (2014 EK24)"/>
    <x v="5734"/>
    <n v="6030360.71"/>
    <n v="94"/>
  </r>
  <r>
    <s v="(2017 CP1)"/>
    <x v="5735"/>
    <n v="2871224.72"/>
    <n v="51.5"/>
  </r>
  <r>
    <s v="(2015 TH145)"/>
    <x v="5736"/>
    <n v="5604409.79"/>
    <n v="365"/>
  </r>
  <r>
    <s v="(2021 ER4)"/>
    <x v="5737"/>
    <n v="5805553.2800000003"/>
    <n v="16"/>
  </r>
  <r>
    <s v="(2017 FF3)"/>
    <x v="5738"/>
    <n v="3928214.040000001"/>
    <n v="17.5"/>
  </r>
  <r>
    <s v="476601 (2008 SE85)"/>
    <x v="5739"/>
    <n v="5904153.0300000003"/>
    <n v="470"/>
  </r>
  <r>
    <s v="(2021 FT1)"/>
    <x v="5740"/>
    <n v="90711.77"/>
    <n v="54"/>
  </r>
  <r>
    <s v="(2015 FL35)"/>
    <x v="5741"/>
    <n v="4133301.52"/>
    <n v="59.5"/>
  </r>
  <r>
    <s v="(2017 SE12)"/>
    <x v="5742"/>
    <n v="7032134.169999999"/>
    <n v="18"/>
  </r>
  <r>
    <s v="(2018 FB2)"/>
    <x v="5743"/>
    <n v="5422986.25"/>
    <n v="32.5"/>
  </r>
  <r>
    <s v="(1994 GL)"/>
    <x v="5744"/>
    <n v="3849334.24"/>
    <n v="34"/>
  </r>
  <r>
    <s v="(2015 FW284)"/>
    <x v="5744"/>
    <n v="5308610.54"/>
    <n v="45"/>
  </r>
  <r>
    <s v="(2010 VS71)"/>
    <x v="5744"/>
    <n v="6933534.419999999"/>
    <n v="79"/>
  </r>
  <r>
    <s v="(2011 HN5)"/>
    <x v="5744"/>
    <n v="5659625.6499999994"/>
    <n v="41"/>
  </r>
  <r>
    <s v="267221 (2001 AD2)"/>
    <x v="5745"/>
    <n v="4527700.5199999996"/>
    <n v="562"/>
  </r>
  <r>
    <s v="302831 (2003 FH)"/>
    <x v="5746"/>
    <n v="5588633.8300000001"/>
    <n v="680"/>
  </r>
  <r>
    <s v="(2020 TQ6)"/>
    <x v="5747"/>
    <n v="6408983.75"/>
    <n v="51.5"/>
  </r>
  <r>
    <s v="(2016 JB18)"/>
    <x v="5748"/>
    <n v="3411551.35"/>
    <n v="13.7"/>
  </r>
  <r>
    <s v="(2021 KH)"/>
    <x v="5749"/>
    <n v="1167421.04"/>
    <n v="23"/>
  </r>
  <r>
    <s v="(2013 WA44)"/>
    <x v="5750"/>
    <n v="7355541.3499999996"/>
    <n v="93"/>
  </r>
  <r>
    <s v="(2016 KH)"/>
    <x v="5751"/>
    <n v="5229730.74"/>
    <n v="59.5"/>
  </r>
  <r>
    <s v="(2021 LE2)"/>
    <x v="5752"/>
    <n v="4724900.0199999996"/>
    <n v="101"/>
  </r>
  <r>
    <s v="(2018 LC)"/>
    <x v="5753"/>
    <n v="4697292.09"/>
    <n v="34"/>
  </r>
  <r>
    <s v="(2018 XY3)"/>
    <x v="5754"/>
    <n v="6578575.3200000003"/>
    <n v="475"/>
  </r>
  <r>
    <s v="(2005 LX36)"/>
    <x v="5755"/>
    <n v="4559252.4400000004"/>
    <n v="295"/>
  </r>
  <r>
    <s v="(2003 XJ7)"/>
    <x v="5756"/>
    <n v="7331877.4100000001"/>
    <n v="22.5"/>
  </r>
  <r>
    <s v="(2019 LU5)"/>
    <x v="5756"/>
    <n v="6314327.9900000002"/>
    <n v="59.5"/>
  </r>
  <r>
    <s v="523808 (2007 ML24)"/>
    <x v="5757"/>
    <n v="5371714.3799999999"/>
    <n v="595"/>
  </r>
  <r>
    <s v="(2018 PK21)"/>
    <x v="5757"/>
    <n v="1644643.83"/>
    <n v="28.5"/>
  </r>
  <r>
    <s v="(2021 AC)"/>
    <x v="5758"/>
    <n v="7008470.2300000004"/>
    <n v="79.5"/>
  </r>
  <r>
    <s v="(2002 AA29)"/>
    <x v="5759"/>
    <n v="7296381.5"/>
    <n v="65"/>
  </r>
  <r>
    <s v="(2007 HE15)"/>
    <x v="5760"/>
    <n v="3021096.34"/>
    <n v="495"/>
  </r>
  <r>
    <s v="445775 (2011 YA)"/>
    <x v="5761"/>
    <n v="7059742.0999999996"/>
    <n v="1"/>
  </r>
  <r>
    <s v="(2021 PK4)"/>
    <x v="5762"/>
    <n v="2512321.63"/>
    <n v="10.050000000000001"/>
  </r>
  <r>
    <s v="(2021 CZ3)"/>
    <x v="5763"/>
    <n v="5553137.9199999999"/>
    <n v="2.75"/>
  </r>
  <r>
    <s v="(2004 PR92)"/>
    <x v="5764"/>
    <n v="5202122.8099999996"/>
    <n v="41"/>
  </r>
  <r>
    <s v="(2017 PV25)"/>
    <x v="5765"/>
    <n v="6057968.6399999997"/>
    <n v="49.5"/>
  </r>
  <r>
    <s v="(2008 AG1)"/>
    <x v="5766"/>
    <n v="7481749.0299999993"/>
    <n v="275"/>
  </r>
  <r>
    <s v="(2008 PW4)"/>
    <x v="5767"/>
    <n v="6901982.5"/>
    <n v="151"/>
  </r>
  <r>
    <s v="(2006 SU217)"/>
    <x v="5768"/>
    <n v="6121072.4800000004"/>
    <n v="37.5"/>
  </r>
  <r>
    <s v="(2020 FA1)"/>
    <x v="5769"/>
    <n v="7375261.2999999998"/>
    <n v="23"/>
  </r>
  <r>
    <s v="152561 (1991 RB)"/>
    <x v="5770"/>
    <n v="5777945.3500000006"/>
    <n v="635"/>
  </r>
  <r>
    <s v="(2001 GO2)"/>
    <x v="5771"/>
    <n v="3727070.55"/>
    <n v="59.5"/>
  </r>
  <r>
    <s v="(2012 QC8)"/>
    <x v="5772"/>
    <n v="5691177.5700000003"/>
    <n v="1"/>
  </r>
  <r>
    <s v="(2021 TZ1)"/>
    <x v="5773"/>
    <n v="1640699.84"/>
    <n v="10.15"/>
  </r>
  <r>
    <s v="(2015 VE105)"/>
    <x v="5774"/>
    <n v="7055798.1100000003"/>
    <n v="49.5"/>
  </r>
  <r>
    <s v="(2021 UE2)"/>
    <x v="5774"/>
    <n v="670478.29999999993"/>
    <n v="50.5"/>
  </r>
  <r>
    <s v="(2012 VL6)"/>
    <x v="5775"/>
    <n v="6976918.3100000015"/>
    <n v="295"/>
  </r>
  <r>
    <s v="(2016 TH94)"/>
    <x v="5776"/>
    <n v="4326557.03"/>
    <n v="51.5"/>
  </r>
  <r>
    <s v="(2021 PR16)"/>
    <x v="5777"/>
    <n v="4602636.33"/>
    <n v="21"/>
  </r>
  <r>
    <s v="(2021 VF)"/>
    <x v="5778"/>
    <n v="5639905.7000000002"/>
    <n v="11.6"/>
  </r>
  <r>
    <s v="(2014 US115)"/>
    <x v="5779"/>
    <n v="4567140.42"/>
    <n v="51.5"/>
  </r>
  <r>
    <s v="525484 (2005 GL)"/>
    <x v="5780"/>
    <n v="5060139.17"/>
    <n v="240"/>
  </r>
  <r>
    <s v="(2016 VG)"/>
    <x v="5781"/>
    <n v="3525927.06"/>
    <n v="19.5"/>
  </r>
  <r>
    <s v="524522 (2002 VE68)"/>
    <x v="5782"/>
    <n v="4622356.28"/>
    <n v="340"/>
  </r>
  <r>
    <s v="(2016 UB107)"/>
    <x v="5783"/>
    <n v="4133301.52"/>
    <n v="39"/>
  </r>
  <r>
    <s v="(2001 WO15)"/>
    <x v="5783"/>
    <n v="5509754.0300000003"/>
    <n v="130"/>
  </r>
  <r>
    <s v="(2017 WA14)"/>
    <x v="5784"/>
    <n v="3727070.55"/>
    <n v="14.4"/>
  </r>
  <r>
    <s v="(2017 WD28)"/>
    <x v="5785"/>
    <n v="2074538.74"/>
    <n v="31"/>
  </r>
  <r>
    <s v="(2014 WC201)"/>
    <x v="5786"/>
    <n v="7631620.6500000004"/>
    <n v="24.5"/>
  </r>
  <r>
    <s v="(2018 XC)"/>
    <x v="5787"/>
    <n v="4926043.51"/>
    <n v="31"/>
  </r>
  <r>
    <s v="(2020 WW5)"/>
    <x v="5788"/>
    <n v="3021096.34"/>
    <n v="7.85"/>
  </r>
  <r>
    <s v="(2019 VH5)"/>
    <x v="5789"/>
    <n v="6081632.5800000001"/>
    <n v="95"/>
  </r>
  <r>
    <s v="(2004 JN1)"/>
    <x v="5790"/>
    <n v="3490431.15"/>
    <n v="79"/>
  </r>
  <r>
    <s v="(2015 XY169)"/>
    <x v="5791"/>
    <n v="4448820.72"/>
    <n v="39"/>
  </r>
  <r>
    <s v="(2006 YM)"/>
    <x v="5792"/>
    <n v="6535191.4299999997"/>
    <n v="56.5"/>
  </r>
  <r>
    <s v="(2021 BW1)"/>
    <x v="5793"/>
    <n v="4507980.57"/>
    <n v="21.5"/>
  </r>
  <r>
    <s v="(2009 LW2)"/>
    <x v="5794"/>
    <n v="6345879.9100000001"/>
    <n v="495"/>
  </r>
  <r>
    <s v="(2004 XM29)"/>
    <x v="5795"/>
    <n v="930781.6399999999"/>
    <n v="115"/>
  </r>
  <r>
    <s v="(2019 AY3)"/>
    <x v="5796"/>
    <n v="3383943.42"/>
    <n v="73"/>
  </r>
  <r>
    <s v="(2002 AY1)"/>
    <x v="5797"/>
    <n v="6436591.6799999997"/>
    <n v="295"/>
  </r>
  <r>
    <s v="(2015 BE4)"/>
    <x v="5798"/>
    <n v="3044760.28"/>
    <n v="79"/>
  </r>
  <r>
    <s v="523732 (2014 PG51)"/>
    <x v="5799"/>
    <n v="6610127.2400000002"/>
    <n v="325"/>
  </r>
  <r>
    <s v="(2013 AT72)"/>
    <x v="5800"/>
    <n v="6811270.7300000004"/>
    <n v="62"/>
  </r>
  <r>
    <s v="26663 (2000 XK47)"/>
    <x v="5801"/>
    <n v="6038248.6900000004"/>
    <n v="1"/>
  </r>
  <r>
    <s v="(2020 AO2)"/>
    <x v="5801"/>
    <n v="7237221.6500000004"/>
    <n v="100.5"/>
  </r>
  <r>
    <s v="(2020 BK13)"/>
    <x v="5802"/>
    <n v="414118.95"/>
    <n v="8.65"/>
  </r>
  <r>
    <s v="(2013 CW32)"/>
    <x v="5803"/>
    <n v="5202122.8099999996"/>
    <n v="165"/>
  </r>
  <r>
    <s v="(2015 VR64)"/>
    <x v="5804"/>
    <n v="3845390.25"/>
    <n v="14.4"/>
  </r>
  <r>
    <s v="459872 (2014 EK24)"/>
    <x v="5805"/>
    <n v="6476031.580000001"/>
    <n v="94"/>
  </r>
  <r>
    <s v="(2013 BA74)"/>
    <x v="5805"/>
    <n v="2121866.62"/>
    <n v="35.5"/>
  </r>
  <r>
    <s v="(2021 EZ2)"/>
    <x v="5806"/>
    <n v="7379205.29"/>
    <n v="51.5"/>
  </r>
  <r>
    <s v="(2015 CL)"/>
    <x v="5807"/>
    <n v="4539532.49"/>
    <n v="35.5"/>
  </r>
  <r>
    <s v="(2019 CT1)"/>
    <x v="5808"/>
    <n v="7548796.8600000003"/>
    <n v="175"/>
  </r>
  <r>
    <s v="(2011 EK47)"/>
    <x v="5809"/>
    <n v="6034304.7000000002"/>
    <n v="59.5"/>
  </r>
  <r>
    <s v="(2016 DB1)"/>
    <x v="5810"/>
    <n v="7256941.5999999996"/>
    <n v="21.5"/>
  </r>
  <r>
    <s v="(2021 CF8)"/>
    <x v="5811"/>
    <n v="7647396.6100000003"/>
    <n v="66.5"/>
  </r>
  <r>
    <s v="458116 (2010 DA)"/>
    <x v="5812"/>
    <n v="3502263.12"/>
    <n v="390"/>
  </r>
  <r>
    <s v="(2013 MD8)"/>
    <x v="5813"/>
    <n v="5919928.9900000002"/>
    <n v="54"/>
  </r>
  <r>
    <s v="(2021 UH2)"/>
    <x v="5814"/>
    <n v="5892321.0599999996"/>
    <n v="40.5"/>
  </r>
  <r>
    <s v="496013 (2008 EL6)"/>
    <x v="5815"/>
    <n v="4247677.2300000004"/>
    <n v="295"/>
  </r>
  <r>
    <s v="(2017 FP127)"/>
    <x v="5816"/>
    <n v="2177082.48"/>
    <n v="8.8000000000000007"/>
  </r>
  <r>
    <s v="(2018 GZ)"/>
    <x v="5817"/>
    <n v="1297572.71"/>
    <n v="11.65"/>
  </r>
  <r>
    <s v="(2021 GB)"/>
    <x v="5818"/>
    <n v="5032531.24"/>
    <n v="17.5"/>
  </r>
  <r>
    <s v="(2020 GE1)"/>
    <x v="5819"/>
    <n v="1542100.09"/>
    <n v="16.5"/>
  </r>
  <r>
    <s v="(2015 HX176)"/>
    <x v="5820"/>
    <n v="7560628.830000001"/>
    <n v="680"/>
  </r>
  <r>
    <s v="(2016 DL1)"/>
    <x v="5821"/>
    <n v="3044760.28"/>
    <n v="19"/>
  </r>
  <r>
    <s v="(2005 EU2)"/>
    <x v="5822"/>
    <n v="6535191.4299999997"/>
    <n v="102"/>
  </r>
  <r>
    <s v="(2017 HB1)"/>
    <x v="5823"/>
    <n v="2023266.87"/>
    <n v="24"/>
  </r>
  <r>
    <s v="(2017 HQ3)"/>
    <x v="5824"/>
    <n v="6890150.5299999993"/>
    <n v="31"/>
  </r>
  <r>
    <s v="(2019 JY1)"/>
    <x v="5825"/>
    <n v="5340162.46"/>
    <n v="10.050000000000001"/>
  </r>
  <r>
    <s v="(2021 KM)"/>
    <x v="5826"/>
    <n v="5825273.2300000004"/>
    <n v="33"/>
  </r>
  <r>
    <s v="(2019 YS2)"/>
    <x v="5827"/>
    <n v="1459276.3"/>
    <n v="16.5"/>
  </r>
  <r>
    <s v="152978 (2000 GJ147)"/>
    <x v="5828"/>
    <n v="3975541.92"/>
    <n v="531"/>
  </r>
  <r>
    <s v="(2021 KA1)"/>
    <x v="5829"/>
    <n v="5415098.2699999996"/>
    <n v="26"/>
  </r>
  <r>
    <s v="(2016 KL1)"/>
    <x v="5830"/>
    <n v="7631620.6500000004"/>
    <n v="327.99999999999989"/>
  </r>
  <r>
    <s v="(1998 KY26)"/>
    <x v="5831"/>
    <n v="4247677.2300000004"/>
    <n v="1"/>
  </r>
  <r>
    <s v="(2015 KU121)"/>
    <x v="5832"/>
    <n v="3427327.31"/>
    <n v="115"/>
  </r>
  <r>
    <s v="468468 (2004 KH17)"/>
    <x v="5833"/>
    <n v="5766113.3799999999"/>
    <n v="197"/>
  </r>
  <r>
    <s v="(2018 GL1)"/>
    <x v="5834"/>
    <n v="6629847.1899999985"/>
    <n v="79"/>
  </r>
  <r>
    <s v="(2011 BY18)"/>
    <x v="5835"/>
    <n v="7465973.0700000003"/>
    <n v="295"/>
  </r>
  <r>
    <s v="(2020 JR3)"/>
    <x v="5836"/>
    <n v="6294608.04"/>
    <n v="68"/>
  </r>
  <r>
    <s v="(2018 PK21)"/>
    <x v="5837"/>
    <n v="1695915.7"/>
    <n v="28.5"/>
  </r>
  <r>
    <s v="(2020 OM)"/>
    <x v="5838"/>
    <n v="3226183.82"/>
    <n v="17.5"/>
  </r>
  <r>
    <s v="(2021 CH3)"/>
    <x v="5839"/>
    <n v="4436988.75"/>
    <n v="70.5"/>
  </r>
  <r>
    <s v="(2012 PS4)"/>
    <x v="5840"/>
    <n v="7604012.7200000007"/>
    <n v="240"/>
  </r>
  <r>
    <s v="(2018 MD7)"/>
    <x v="5841"/>
    <n v="970221.54"/>
    <n v="123.5"/>
  </r>
  <r>
    <s v="(2002 AC9)"/>
    <x v="5842"/>
    <n v="5592577.8200000003"/>
    <n v="275"/>
  </r>
  <r>
    <s v="(2020 ML)"/>
    <x v="5843"/>
    <n v="5008867.3"/>
    <n v="29.5"/>
  </r>
  <r>
    <s v="(2020 BC16)"/>
    <x v="5844"/>
    <n v="4417268.8"/>
    <n v="41"/>
  </r>
  <r>
    <s v="(2000 TL1)"/>
    <x v="5845"/>
    <n v="6227560.21"/>
    <n v="86.5"/>
  </r>
  <r>
    <s v="(2018 RQ2)"/>
    <x v="5846"/>
    <n v="5277058.62"/>
    <n v="115"/>
  </r>
  <r>
    <s v="(2018 SJ1)"/>
    <x v="5846"/>
    <n v="1139813.1100000001"/>
    <n v="43"/>
  </r>
  <r>
    <s v="(2009 SJ18)"/>
    <x v="5847"/>
    <n v="6921702.4500000002"/>
    <n v="51.5"/>
  </r>
  <r>
    <s v="(2013 RG74)"/>
    <x v="5847"/>
    <n v="6128960.46"/>
    <n v="94"/>
  </r>
  <r>
    <s v="(2018 GY3)"/>
    <x v="5847"/>
    <n v="3206463.87"/>
    <n v="13"/>
  </r>
  <r>
    <s v="523934 (1998 FF14)"/>
    <x v="5848"/>
    <n v="4807723.8099999996"/>
    <n v="325"/>
  </r>
  <r>
    <s v="329437 (2002 OA22)"/>
    <x v="5849"/>
    <n v="5844993.1799999997"/>
    <n v="585"/>
  </r>
  <r>
    <s v="(2010 RC130)"/>
    <x v="5850"/>
    <n v="5233674.7300000004"/>
    <n v="158.5"/>
  </r>
  <r>
    <s v="(2020 TL2)"/>
    <x v="5851"/>
    <n v="6791550.7799999993"/>
    <n v="54"/>
  </r>
  <r>
    <s v="(2001 SY269)"/>
    <x v="5852"/>
    <n v="2993488.41"/>
    <n v="215"/>
  </r>
  <r>
    <s v="(2020 RH6)"/>
    <x v="5853"/>
    <n v="5742449.4400000004"/>
    <n v="45"/>
  </r>
  <r>
    <s v="(2008 QS11)"/>
    <x v="5854"/>
    <n v="6227560.21"/>
    <n v="452.99999999999989"/>
  </r>
  <r>
    <s v="(2021 TQ6)"/>
    <x v="5855"/>
    <n v="5998808.79"/>
    <n v="35.5"/>
  </r>
  <r>
    <s v="(2019 UU1)"/>
    <x v="5856"/>
    <n v="4874771.6399999997"/>
    <n v="3.55"/>
  </r>
  <r>
    <s v="(2021 EX)"/>
    <x v="5857"/>
    <n v="7205669.7300000004"/>
    <n v="27"/>
  </r>
  <r>
    <s v="(2021 VS4)"/>
    <x v="5858"/>
    <n v="1202916.95"/>
    <n v="12.25"/>
  </r>
  <r>
    <s v="(2017 XO2)"/>
    <x v="5859"/>
    <n v="5738505.4500000002"/>
    <n v="144"/>
  </r>
  <r>
    <s v="(2021 VF)"/>
    <x v="5860"/>
    <n v="4362052.9400000004"/>
    <n v="11.6"/>
  </r>
  <r>
    <s v="(2009 WW7)"/>
    <x v="5861"/>
    <n v="4606580.32"/>
    <n v="7.15"/>
  </r>
  <r>
    <s v="(2019 JU5)"/>
    <x v="5862"/>
    <n v="7008470.2300000004"/>
    <n v="68"/>
  </r>
  <r>
    <s v="(2015 WZ12)"/>
    <x v="5863"/>
    <n v="4981259.37"/>
    <n v="24"/>
  </r>
  <r>
    <s v="(2021 VR5)"/>
    <x v="5864"/>
    <n v="7536964.8899999997"/>
    <n v="17.5"/>
  </r>
  <r>
    <s v="(2017 XS)"/>
    <x v="5865"/>
    <n v="2295402.1800000002"/>
    <n v="123.5"/>
  </r>
  <r>
    <s v="(2011 YW10)"/>
    <x v="5865"/>
    <n v="3017152.35"/>
    <n v="54"/>
  </r>
  <r>
    <s v="(2013 YP139)"/>
    <x v="5866"/>
    <n v="5154794.93"/>
    <n v="402"/>
  </r>
  <r>
    <s v="33342 (1998 WT24)"/>
    <x v="5867"/>
    <n v="1940443.08"/>
    <n v="432.00000000000011"/>
  </r>
  <r>
    <s v="(2019 XF)"/>
    <x v="5868"/>
    <n v="1794515.45"/>
    <n v="94"/>
  </r>
  <r>
    <s v="216258 (2006 WH1)"/>
    <x v="5869"/>
    <n v="4287117.13"/>
    <n v="375"/>
  </r>
  <r>
    <s v="(2020 EN)"/>
    <x v="5870"/>
    <n v="6965086.3399999999"/>
    <n v="1"/>
  </r>
  <r>
    <s v="(2019 AG7)"/>
    <x v="5871"/>
    <n v="3663966.709999999"/>
    <n v="34"/>
  </r>
  <r>
    <s v="(2008 UE7)"/>
    <x v="5872"/>
    <n v="7473861.0499999998"/>
    <n v="355"/>
  </r>
  <r>
    <s v="(2002 BF25)"/>
    <x v="5873"/>
    <n v="5990920.8099999996"/>
    <n v="152"/>
  </r>
  <r>
    <s v="199003 (2005 WJ56)"/>
    <x v="5874"/>
    <n v="7391037.2599999998"/>
    <n v="1"/>
  </r>
  <r>
    <s v="(2020 WT5)"/>
    <x v="5875"/>
    <n v="3151248.01"/>
    <n v="151.5"/>
  </r>
  <r>
    <s v="523606 (2005 CJ)"/>
    <x v="5876"/>
    <n v="7320045.4399999985"/>
    <n v="390"/>
  </r>
  <r>
    <s v="(2019 BE5)"/>
    <x v="5877"/>
    <n v="2748961.03"/>
    <n v="41"/>
  </r>
  <r>
    <s v="(2018 DA1)"/>
    <x v="5878"/>
    <n v="6184176.3200000003"/>
    <n v="1"/>
  </r>
  <r>
    <s v="(2017 PV25)"/>
    <x v="5878"/>
    <n v="5888377.0700000003"/>
    <n v="49.5"/>
  </r>
  <r>
    <s v="(2006 XP4)"/>
    <x v="5879"/>
    <n v="3750734.49"/>
    <n v="71.5"/>
  </r>
  <r>
    <s v="462238 (2008 CN1)"/>
    <x v="5880"/>
    <n v="7600068.7300000004"/>
    <n v="227"/>
  </r>
  <r>
    <s v="(2017 VR12)"/>
    <x v="5881"/>
    <n v="5876545.1000000006"/>
    <n v="325"/>
  </r>
  <r>
    <s v="387505 (1998 KN3)"/>
    <x v="5882"/>
    <n v="3967653.94"/>
    <n v="1060"/>
  </r>
  <r>
    <s v="(2021 NM1)"/>
    <x v="5882"/>
    <n v="5355938.42"/>
    <n v="6.5"/>
  </r>
  <r>
    <s v="(2015 EG)"/>
    <x v="5883"/>
    <n v="3032928.31"/>
    <n v="32.5"/>
  </r>
  <r>
    <s v="(2021 GL1)"/>
    <x v="5884"/>
    <n v="3652134.74"/>
    <n v="30.5"/>
  </r>
  <r>
    <s v="(2012 EQ10)"/>
    <x v="5885"/>
    <n v="3798062.37"/>
    <n v="28.5"/>
  </r>
  <r>
    <s v="(2011 EP51)"/>
    <x v="5886"/>
    <n v="6334047.9399999985"/>
    <n v="39"/>
  </r>
  <r>
    <s v="(2017 FZ2)"/>
    <x v="5887"/>
    <n v="3742846.51"/>
    <n v="20.5"/>
  </r>
  <r>
    <s v="(2020 GE1)"/>
    <x v="5888"/>
    <n v="2780512.95"/>
    <n v="16.5"/>
  </r>
  <r>
    <s v="(2021 EH4)"/>
    <x v="5889"/>
    <n v="6819158.71"/>
    <n v="44"/>
  </r>
  <r>
    <s v="(2021 GB4)"/>
    <x v="5890"/>
    <n v="4827443.76"/>
    <n v="51"/>
  </r>
  <r>
    <s v="(2013 GT66)"/>
    <x v="5891"/>
    <n v="4791947.8500000006"/>
    <n v="39"/>
  </r>
  <r>
    <s v="(2020 HE5)"/>
    <x v="5892"/>
    <n v="6961142.3499999996"/>
    <n v="12.35"/>
  </r>
  <r>
    <s v="(2011 JA)"/>
    <x v="5893"/>
    <n v="212975.46"/>
    <n v="240"/>
  </r>
  <r>
    <s v="363116 (2001 GQ2)"/>
    <x v="5894"/>
    <n v="520606.68000000011"/>
    <n v="405"/>
  </r>
  <r>
    <s v="(2001 GP2)"/>
    <x v="5895"/>
    <n v="7379205.29"/>
    <n v="22.5"/>
  </r>
  <r>
    <s v="(2019 HW3)"/>
    <x v="5896"/>
    <n v="6606183.25"/>
    <n v="43"/>
  </r>
  <r>
    <s v="(2014 US115)"/>
    <x v="5897"/>
    <n v="7525132.919999999"/>
    <n v="51.5"/>
  </r>
  <r>
    <s v="(2018 JK2)"/>
    <x v="5898"/>
    <n v="3439159.28"/>
    <n v="29.5"/>
  </r>
  <r>
    <s v="(2018 JP)"/>
    <x v="5898"/>
    <n v="1266020.79"/>
    <n v="14.4"/>
  </r>
  <r>
    <s v="478784 (2012 UV136)"/>
    <x v="5899"/>
    <n v="7517244.9399999985"/>
    <n v="32.5"/>
  </r>
  <r>
    <s v="523586 (1999 LK1)"/>
    <x v="5900"/>
    <n v="5442706.2000000002"/>
    <n v="165"/>
  </r>
  <r>
    <s v="(2005 WY55)"/>
    <x v="5901"/>
    <n v="4630244.26"/>
    <n v="310"/>
  </r>
  <r>
    <s v="(2018 LW3)"/>
    <x v="5902"/>
    <n v="7584292.7699999996"/>
    <n v="27.5"/>
  </r>
  <r>
    <s v="(2016 VS)"/>
    <x v="5903"/>
    <n v="4701236.08"/>
    <n v="14.4"/>
  </r>
  <r>
    <s v="(2016 AB9)"/>
    <x v="5904"/>
    <n v="3099976.14"/>
    <n v="49.5"/>
  </r>
  <r>
    <s v="(2019 CL2)"/>
    <x v="5905"/>
    <n v="6298552.0300000003"/>
    <n v="94"/>
  </r>
  <r>
    <s v="170086 (2002 XR14)"/>
    <x v="5906"/>
    <n v="2610921.38"/>
    <n v="1"/>
  </r>
  <r>
    <s v="(2020 ME1)"/>
    <x v="5907"/>
    <n v="1344900.59"/>
    <n v="27.5"/>
  </r>
  <r>
    <s v="(2021 MZ1)"/>
    <x v="5908"/>
    <n v="5458482.1600000001"/>
    <n v="38.5"/>
  </r>
  <r>
    <s v="(2014 MV18)"/>
    <x v="5908"/>
    <n v="2184970.46"/>
    <n v="79"/>
  </r>
  <r>
    <s v="(2019 ME3)"/>
    <x v="5909"/>
    <n v="4405436.83"/>
    <n v="62"/>
  </r>
  <r>
    <s v="(2004 FD)"/>
    <x v="5910"/>
    <n v="2926440.58"/>
    <n v="115"/>
  </r>
  <r>
    <s v="(2006 TU7)"/>
    <x v="5911"/>
    <n v="5111411.04"/>
    <n v="180"/>
  </r>
  <r>
    <s v="(2019 YM6)"/>
    <x v="5912"/>
    <n v="6018528.7400000002"/>
    <n v="165"/>
  </r>
  <r>
    <s v="(2014 OW3)"/>
    <x v="5913"/>
    <n v="3963709.95"/>
    <n v="137.5"/>
  </r>
  <r>
    <s v="(2014 MP5)"/>
    <x v="5914"/>
    <n v="6022472.7300000004"/>
    <n v="190"/>
  </r>
  <r>
    <s v="(2021 AY5)"/>
    <x v="5915"/>
    <n v="1668307.77"/>
    <n v="44"/>
  </r>
  <r>
    <s v="398188 Agni (2010 LE15)"/>
    <x v="5916"/>
    <n v="3865110.2"/>
    <n v="462"/>
  </r>
  <r>
    <s v="(2012 BB124)"/>
    <x v="5917"/>
    <n v="4058365.709999999"/>
    <n v="255"/>
  </r>
  <r>
    <s v="(2018 QQ)"/>
    <x v="5918"/>
    <n v="6456311.6300000008"/>
    <n v="35.5"/>
  </r>
  <r>
    <s v="(2013 RO5)"/>
    <x v="5919"/>
    <n v="6984806.29"/>
    <n v="47"/>
  </r>
  <r>
    <s v="(2017 BP31)"/>
    <x v="5920"/>
    <n v="4216125.3099999996"/>
    <n v="470"/>
  </r>
  <r>
    <s v="(2010 RM82)"/>
    <x v="5921"/>
    <n v="5000979.32"/>
    <n v="28.5"/>
  </r>
  <r>
    <s v="(2004 RO111)"/>
    <x v="5922"/>
    <n v="4149077.48"/>
    <n v="94"/>
  </r>
  <r>
    <s v="(2014 TC)"/>
    <x v="5923"/>
    <n v="5131130.99"/>
    <n v="24.5"/>
  </r>
  <r>
    <s v="153814 (2001 WN5)"/>
    <x v="5923"/>
    <n v="6479975.5700000003"/>
    <n v="932"/>
  </r>
  <r>
    <s v="(2005 PA17)"/>
    <x v="5924"/>
    <n v="6274888.0899999999"/>
    <n v="65"/>
  </r>
  <r>
    <s v="(2018 TR4)"/>
    <x v="5925"/>
    <n v="2784456.94"/>
    <n v="43"/>
  </r>
  <r>
    <s v="(2003 TK2)"/>
    <x v="5925"/>
    <n v="4200349.3500000006"/>
    <n v="470"/>
  </r>
  <r>
    <s v="499998 (2011 PT)"/>
    <x v="5926"/>
    <n v="7142565.8899999997"/>
    <n v="71.5"/>
  </r>
  <r>
    <s v="(2005 TE49)"/>
    <x v="5927"/>
    <n v="7233277.6600000001"/>
    <n v="19.5"/>
  </r>
  <r>
    <s v="(2016 KR3)"/>
    <x v="5928"/>
    <n v="5789777.3200000003"/>
    <n v="275"/>
  </r>
  <r>
    <s v="(1997 WQ23)"/>
    <x v="5929"/>
    <n v="4322613.04"/>
    <n v="295"/>
  </r>
  <r>
    <s v="(2008 XA2)"/>
    <x v="5930"/>
    <n v="3853278.23"/>
    <n v="215"/>
  </r>
  <r>
    <s v="(2018 VZ6)"/>
    <x v="5931"/>
    <n v="4421212.79"/>
    <n v="28.5"/>
  </r>
  <r>
    <s v="(2021 UX8)"/>
    <x v="5932"/>
    <n v="6251224.1499999994"/>
    <n v="30.5"/>
  </r>
  <r>
    <s v="(2019 OR1)"/>
    <x v="5933"/>
    <n v="1956219.04"/>
    <n v="275"/>
  </r>
  <r>
    <s v="(2020 KG3)"/>
    <x v="5934"/>
    <n v="6381375.8200000003"/>
    <n v="71.5"/>
  </r>
  <r>
    <s v="202683 (2006 US216)"/>
    <x v="5935"/>
    <n v="7189893.7699999996"/>
    <n v="470"/>
  </r>
  <r>
    <s v="(2021 XG)"/>
    <x v="5936"/>
    <n v="4066253.69"/>
    <n v="10.95"/>
  </r>
  <r>
    <s v="(2016 XR23)"/>
    <x v="5937"/>
    <n v="3608750.85"/>
    <n v="35.5"/>
  </r>
  <r>
    <s v="(2007 YN56)"/>
    <x v="5938"/>
    <n v="7170173.8200000003"/>
    <n v="108.5"/>
  </r>
  <r>
    <s v="(2019 YZ)"/>
    <x v="5939"/>
    <n v="5880489.0899999999"/>
    <n v="34"/>
  </r>
  <r>
    <s v="(2009 XL8)"/>
    <x v="5940"/>
    <n v="7418645.1899999985"/>
    <n v="130"/>
  </r>
  <r>
    <s v="456938 (2007 YV56)"/>
    <x v="5941"/>
    <n v="244527.38"/>
    <n v="270"/>
  </r>
  <r>
    <s v="(2020 BP12)"/>
    <x v="5942"/>
    <n v="1837899.34"/>
    <n v="31"/>
  </r>
  <r>
    <s v="(2020 BX12)"/>
    <x v="5943"/>
    <n v="6830990.6799999997"/>
    <n v="295"/>
  </r>
  <r>
    <s v="(2011 CQ1)"/>
    <x v="5944"/>
    <n v="4539532.49"/>
    <n v="1.65"/>
  </r>
  <r>
    <s v="(2014 QD364)"/>
    <x v="5945"/>
    <n v="6748166.8899999997"/>
    <n v="15.85"/>
  </r>
  <r>
    <s v="(2019 EW1)"/>
    <x v="5946"/>
    <n v="859789.82000000007"/>
    <n v="16.5"/>
  </r>
  <r>
    <s v="(2017 EE4)"/>
    <x v="5947"/>
    <n v="5446650.1900000004"/>
    <n v="43"/>
  </r>
  <r>
    <s v="(2019 JL1)"/>
    <x v="5948"/>
    <n v="6673231.080000001"/>
    <n v="130"/>
  </r>
  <r>
    <s v="(2016 BC14)"/>
    <x v="5949"/>
    <n v="4748563.96"/>
    <n v="196"/>
  </r>
  <r>
    <s v="(2017 FZ2)"/>
    <x v="5950"/>
    <n v="5462426.1499999994"/>
    <n v="20.5"/>
  </r>
  <r>
    <s v="350751 (2002 AW)"/>
    <x v="5951"/>
    <n v="7327933.419999999"/>
    <n v="295"/>
  </r>
  <r>
    <s v="(2017 FQ127)"/>
    <x v="5952"/>
    <n v="2472881.73"/>
    <n v="24"/>
  </r>
  <r>
    <s v="453778 (2011 JK)"/>
    <x v="5953"/>
    <n v="7576404.79"/>
    <n v="1"/>
  </r>
  <r>
    <s v="(2020 HE5)"/>
    <x v="5954"/>
    <n v="2764736.99"/>
    <n v="12.35"/>
  </r>
  <r>
    <s v="(2021 GK1)"/>
    <x v="5955"/>
    <n v="6771830.830000001"/>
    <n v="16.5"/>
  </r>
  <r>
    <s v="(2008 GD110)"/>
    <x v="5956"/>
    <n v="2756849.01"/>
    <n v="54"/>
  </r>
  <r>
    <s v="(2019 JX1)"/>
    <x v="5957"/>
    <n v="6436591.6799999997"/>
    <n v="6.5"/>
  </r>
  <r>
    <s v="(2016 VR)"/>
    <x v="5958"/>
    <n v="7032134.169999999"/>
    <n v="23"/>
  </r>
  <r>
    <s v="478784 (2012 UV136)"/>
    <x v="5959"/>
    <n v="2701633.15"/>
    <n v="32.5"/>
  </r>
  <r>
    <s v="452807 (2006 KV89)"/>
    <x v="5960"/>
    <n v="1983826.97"/>
    <n v="225"/>
  </r>
  <r>
    <s v="(2019 XH2)"/>
    <x v="5960"/>
    <n v="4433044.76"/>
    <n v="7.15"/>
  </r>
  <r>
    <s v="(2018 JA)"/>
    <x v="5961"/>
    <n v="2587257.44"/>
    <n v="340"/>
  </r>
  <r>
    <s v="68347 (2001 KB67)"/>
    <x v="5962"/>
    <n v="6345879.9100000001"/>
    <n v="455"/>
  </r>
  <r>
    <s v="(2021 LC)"/>
    <x v="5963"/>
    <n v="5446650.1900000004"/>
    <n v="27"/>
  </r>
  <r>
    <s v="65909 (1998 FH12)"/>
    <x v="5964"/>
    <n v="5848937.1699999999"/>
    <n v="615"/>
  </r>
  <r>
    <s v="(2021 LV2)"/>
    <x v="5965"/>
    <n v="3202519.88"/>
    <n v="37.5"/>
  </r>
  <r>
    <s v="(2011 MW1)"/>
    <x v="5966"/>
    <n v="5770057.3700000001"/>
    <n v="151"/>
  </r>
  <r>
    <s v="(2003 SM84)"/>
    <x v="5967"/>
    <n v="7552740.8499999996"/>
    <n v="123.5"/>
  </r>
  <r>
    <s v="399457 (2002 PD43)"/>
    <x v="5968"/>
    <n v="958389.57000000007"/>
    <n v="650"/>
  </r>
  <r>
    <s v="162000 (1990 OS)"/>
    <x v="5969"/>
    <n v="7556684.8399999999"/>
    <n v="1"/>
  </r>
  <r>
    <s v="(2017 SV17)"/>
    <x v="5970"/>
    <n v="5777945.3500000006"/>
    <n v="31"/>
  </r>
  <r>
    <s v="(2013 TD)"/>
    <x v="5971"/>
    <n v="1313348.67"/>
    <n v="20.5"/>
  </r>
  <r>
    <s v="462959 (2011 DU)"/>
    <x v="5972"/>
    <n v="6854654.6199999992"/>
    <n v="260"/>
  </r>
  <r>
    <s v="(2019 UX1)"/>
    <x v="5973"/>
    <n v="2902776.64"/>
    <n v="65"/>
  </r>
  <r>
    <s v="(2020 FM6)"/>
    <x v="5974"/>
    <n v="3119696.09"/>
    <n v="180"/>
  </r>
  <r>
    <s v="(2016 TH94)"/>
    <x v="5975"/>
    <n v="5505810.04"/>
    <n v="51.5"/>
  </r>
  <r>
    <s v="363505 (2003 UC20)"/>
    <x v="5976"/>
    <n v="7272717.5600000015"/>
    <n v="1876"/>
  </r>
  <r>
    <s v="(2019 VV)"/>
    <x v="5977"/>
    <n v="4843219.72"/>
    <n v="37"/>
  </r>
  <r>
    <s v="(2018 KC2)"/>
    <x v="5978"/>
    <n v="7268773.5700000003"/>
    <n v="116.5"/>
  </r>
  <r>
    <s v="(2010 WC3)"/>
    <x v="5979"/>
    <n v="7489637.0099999998"/>
    <n v="165"/>
  </r>
  <r>
    <s v="433953 (1997 XR2)"/>
    <x v="5980"/>
    <n v="6022472.7300000004"/>
    <n v="259"/>
  </r>
  <r>
    <s v="(2020 VC7)"/>
    <x v="5981"/>
    <n v="3967653.94"/>
    <n v="59.5"/>
  </r>
  <r>
    <s v="(2016 WG7)"/>
    <x v="5982"/>
    <n v="1833955.35"/>
    <n v="27.5"/>
  </r>
  <r>
    <s v="341843 (2008 EV5)"/>
    <x v="5983"/>
    <n v="7158341.8499999996"/>
    <n v="400"/>
  </r>
  <r>
    <s v="(2013 BW15)"/>
    <x v="5984"/>
    <n v="6030360.71"/>
    <n v="35.5"/>
  </r>
  <r>
    <s v="(2020 YG4)"/>
    <x v="5985"/>
    <n v="4768283.91"/>
    <n v="33"/>
  </r>
  <r>
    <s v="(2020 YF)"/>
    <x v="5985"/>
    <n v="3577198.93"/>
    <n v="7.3"/>
  </r>
  <r>
    <s v="471240 (2011 BT15)"/>
    <x v="5986"/>
    <n v="1352788.57"/>
    <n v="195"/>
  </r>
  <r>
    <s v="(2004 FH)"/>
    <x v="5987"/>
    <n v="2543873.5499999998"/>
    <n v="31"/>
  </r>
  <r>
    <s v="(2010 AL30)"/>
    <x v="5988"/>
    <n v="2547817.54"/>
    <n v="15.85"/>
  </r>
  <r>
    <s v="(2021 BO)"/>
    <x v="5989"/>
    <n v="4393604.8600000003"/>
    <n v="1.0900000000000001"/>
  </r>
  <r>
    <s v="(2016 CE)"/>
    <x v="5990"/>
    <n v="4870827.6499999994"/>
    <n v="8.65"/>
  </r>
  <r>
    <s v="(2015 CM)"/>
    <x v="5991"/>
    <n v="6969030.330000001"/>
    <n v="26"/>
  </r>
  <r>
    <s v="(2014 DH6)"/>
    <x v="5992"/>
    <n v="1786627.47"/>
    <n v="29.5"/>
  </r>
  <r>
    <s v="(2021 CX8)"/>
    <x v="5993"/>
    <n v="3127584.07"/>
    <n v="63.5"/>
  </r>
  <r>
    <s v="(2021 ER4)"/>
    <x v="5994"/>
    <n v="800629.97"/>
    <n v="16"/>
  </r>
  <r>
    <s v="(2001 SY269)"/>
    <x v="5995"/>
    <n v="5714841.5099999998"/>
    <n v="215"/>
  </r>
  <r>
    <s v="(2002 GR)"/>
    <x v="5996"/>
    <n v="1175309.02"/>
    <n v="100.5"/>
  </r>
  <r>
    <s v="(2017 FU90)"/>
    <x v="5997"/>
    <n v="6381375.8200000003"/>
    <n v="39"/>
  </r>
  <r>
    <s v="(2005 XY4)"/>
    <x v="5998"/>
    <n v="2181026.4700000002"/>
    <n v="86.5"/>
  </r>
  <r>
    <s v="(2008 FX6)"/>
    <x v="5999"/>
    <n v="6014584.75"/>
    <n v="43"/>
  </r>
  <r>
    <s v="(2018 EB)"/>
    <x v="6000"/>
    <n v="4401492.84"/>
    <n v="180"/>
  </r>
  <r>
    <s v="(2015 FC35)"/>
    <x v="6001"/>
    <n v="4030757.78"/>
    <n v="165"/>
  </r>
  <r>
    <s v="(2020 HE5)"/>
    <x v="6002"/>
    <n v="6168400.3600000003"/>
    <n v="12.35"/>
  </r>
  <r>
    <s v="(2013 GA80)"/>
    <x v="6003"/>
    <n v="4981259.37"/>
    <n v="215"/>
  </r>
  <r>
    <s v="(2020 FL4)"/>
    <x v="6004"/>
    <n v="6412927.7400000002"/>
    <n v="17.5"/>
  </r>
  <r>
    <s v="(2017 HW4)"/>
    <x v="6005"/>
    <n v="2543873.5499999998"/>
    <n v="165"/>
  </r>
  <r>
    <s v="144898 (2004 VD17)"/>
    <x v="6006"/>
    <n v="5714841.5099999998"/>
    <n v="1"/>
  </r>
  <r>
    <s v="(2011 JM5)"/>
    <x v="6006"/>
    <n v="5809497.2699999996"/>
    <n v="24"/>
  </r>
  <r>
    <s v="(2019 JX1)"/>
    <x v="6007"/>
    <n v="5115355.03"/>
    <n v="6.5"/>
  </r>
  <r>
    <s v="(2020 HR3)"/>
    <x v="6008"/>
    <n v="2039042.83"/>
    <n v="68"/>
  </r>
  <r>
    <s v="(2018 JC)"/>
    <x v="6009"/>
    <n v="4807723.8099999996"/>
    <n v="88"/>
  </r>
  <r>
    <s v="(2010 WC9)"/>
    <x v="6009"/>
    <n v="6184176.3200000003"/>
    <n v="86.5"/>
  </r>
  <r>
    <s v="551685 (2013 HT15)"/>
    <x v="6010"/>
    <n v="4220069.3"/>
    <n v="195"/>
  </r>
  <r>
    <s v="35396 (1997 XF11)"/>
    <x v="6011"/>
    <n v="4981259.37"/>
    <n v="704.00000000000011"/>
  </r>
  <r>
    <s v="(2020 HG9)"/>
    <x v="6012"/>
    <n v="4953651.4400000004"/>
    <n v="94"/>
  </r>
  <r>
    <s v="(2019 XH2)"/>
    <x v="6013"/>
    <n v="3652134.74"/>
    <n v="7.15"/>
  </r>
  <r>
    <s v="(2008 UU95)"/>
    <x v="6014"/>
    <n v="4799835.83"/>
    <n v="80"/>
  </r>
  <r>
    <s v="(2014 MF18)"/>
    <x v="6015"/>
    <n v="3080256.19"/>
    <n v="69"/>
  </r>
  <r>
    <s v="311066 (2004 DC)"/>
    <x v="6016"/>
    <n v="7225389.6799999997"/>
    <n v="1"/>
  </r>
  <r>
    <s v="468468 (2004 KH17)"/>
    <x v="6016"/>
    <n v="5868657.1200000001"/>
    <n v="197"/>
  </r>
  <r>
    <s v="(2021 MK1)"/>
    <x v="6017"/>
    <n v="1648587.82"/>
    <n v="230"/>
  </r>
  <r>
    <s v="(2008 KV2)"/>
    <x v="6018"/>
    <n v="7406813.2200000007"/>
    <n v="245"/>
  </r>
  <r>
    <s v="226554 (2003 WR21)"/>
    <x v="6018"/>
    <n v="4898435.58"/>
    <n v="482.00000000000011"/>
  </r>
  <r>
    <s v="(2012 KT12)"/>
    <x v="6019"/>
    <n v="3170967.959999999"/>
    <n v="19"/>
  </r>
  <r>
    <s v="(2004 XP14)"/>
    <x v="6020"/>
    <n v="6109240.5099999998"/>
    <n v="565"/>
  </r>
  <r>
    <s v="(2017 QC17)"/>
    <x v="6021"/>
    <n v="7300325.4900000002"/>
    <n v="158.5"/>
  </r>
  <r>
    <s v="2101 Adonis (1936 CA)"/>
    <x v="6022"/>
    <n v="2997432.4"/>
    <n v="1"/>
  </r>
  <r>
    <s v="(2002 QW47)"/>
    <x v="6023"/>
    <n v="3557478.98"/>
    <n v="340"/>
  </r>
  <r>
    <s v="(2020 OM)"/>
    <x v="6024"/>
    <n v="3099976.14"/>
    <n v="17.5"/>
  </r>
  <r>
    <s v="480936 (2003 QH5)"/>
    <x v="6025"/>
    <n v="5281002.6100000003"/>
    <n v="537"/>
  </r>
  <r>
    <s v="(2015 GK)"/>
    <x v="6026"/>
    <n v="3309007.61"/>
    <n v="27.5"/>
  </r>
  <r>
    <s v="414990 (2011 EM51)"/>
    <x v="6027"/>
    <n v="5265226.6499999994"/>
    <n v="180"/>
  </r>
  <r>
    <s v="(2009 DM45)"/>
    <x v="6028"/>
    <n v="1861563.28"/>
    <n v="245"/>
  </r>
  <r>
    <s v="(2016 NF23)"/>
    <x v="6029"/>
    <n v="2275682.23"/>
    <n v="115"/>
  </r>
  <r>
    <s v="(2013 RO5)"/>
    <x v="6030"/>
    <n v="4129357.53"/>
    <n v="47"/>
  </r>
  <r>
    <s v="(2019 RA)"/>
    <x v="6030"/>
    <n v="1790571.46"/>
    <n v="34"/>
  </r>
  <r>
    <s v="99942 Apophis (2004 MN4)"/>
    <x v="6031"/>
    <n v="3596918.88"/>
    <n v="340"/>
  </r>
  <r>
    <s v="(2020 DR2)"/>
    <x v="6032"/>
    <n v="4089917.63"/>
    <n v="1"/>
  </r>
  <r>
    <s v="(2021 QG2)"/>
    <x v="6033"/>
    <n v="4642076.2300000004"/>
    <n v="35.5"/>
  </r>
  <r>
    <s v="422787 (2001 WS1)"/>
    <x v="6034"/>
    <n v="6972974.3200000003"/>
    <n v="1"/>
  </r>
  <r>
    <s v="(2009 UG)"/>
    <x v="6035"/>
    <n v="3869054.19"/>
    <n v="94"/>
  </r>
  <r>
    <s v="(2014 GY44)"/>
    <x v="6036"/>
    <n v="2855448.76"/>
    <n v="35.5"/>
  </r>
  <r>
    <s v="(2020 BN10)"/>
    <x v="6037"/>
    <n v="7631620.6500000004"/>
    <n v="275"/>
  </r>
  <r>
    <s v="(2019 UU5)"/>
    <x v="6038"/>
    <n v="5998808.79"/>
    <n v="37.5"/>
  </r>
  <r>
    <s v="(2019 UK)"/>
    <x v="6039"/>
    <n v="7055798.1100000003"/>
    <n v="205"/>
  </r>
  <r>
    <s v="(2009 UY19)"/>
    <x v="6040"/>
    <n v="6353767.8899999997"/>
    <n v="105"/>
  </r>
  <r>
    <s v="(2018 UC)"/>
    <x v="6041"/>
    <n v="1297572.71"/>
    <n v="28.5"/>
  </r>
  <r>
    <s v="(2014 WF6)"/>
    <x v="6042"/>
    <n v="6972974.3200000003"/>
    <n v="56.5"/>
  </r>
  <r>
    <s v="(2020 KO5)"/>
    <x v="6043"/>
    <n v="6203896.2699999996"/>
    <n v="153"/>
  </r>
  <r>
    <s v="(2017 FY101)"/>
    <x v="6043"/>
    <n v="4847163.71"/>
    <n v="15.85"/>
  </r>
  <r>
    <s v="(2021 WY1)"/>
    <x v="6044"/>
    <n v="6570687.3399999999"/>
    <n v="55"/>
  </r>
  <r>
    <s v="(2021 VL12)"/>
    <x v="6045"/>
    <n v="7264829.580000001"/>
    <n v="130"/>
  </r>
  <r>
    <s v="499582 (2010 TH19)"/>
    <x v="6046"/>
    <n v="5687233.5800000001"/>
    <n v="461"/>
  </r>
  <r>
    <s v="(2019 XL3)"/>
    <x v="6046"/>
    <n v="7182005.79"/>
    <n v="17.5"/>
  </r>
  <r>
    <s v="(2010 NK1)"/>
    <x v="6047"/>
    <n v="6543079.4100000001"/>
    <n v="219"/>
  </r>
  <r>
    <s v="(2008 YZ32)"/>
    <x v="6048"/>
    <n v="7540908.8800000008"/>
    <n v="382"/>
  </r>
  <r>
    <s v="456938 (2007 YV56)"/>
    <x v="6049"/>
    <n v="6523359.46"/>
    <n v="270"/>
  </r>
  <r>
    <s v="(2013 XG10)"/>
    <x v="6050"/>
    <n v="5844993.1799999997"/>
    <n v="35.5"/>
  </r>
  <r>
    <s v="54509 YORP (2000 PH5)"/>
    <x v="6050"/>
    <n v="5154794.93"/>
    <n v="123.5"/>
  </r>
  <r>
    <s v="(2019 AY3)"/>
    <x v="6051"/>
    <n v="3955821.97"/>
    <n v="73"/>
  </r>
  <r>
    <s v="(2021 AM2)"/>
    <x v="6052"/>
    <n v="3541703.02"/>
    <n v="16.5"/>
  </r>
  <r>
    <s v="(2015 AR45)"/>
    <x v="6053"/>
    <n v="6180232.3300000001"/>
    <n v="470"/>
  </r>
  <r>
    <s v="(2021 RL7)"/>
    <x v="6054"/>
    <n v="926837.65"/>
    <n v="9.4499999999999993"/>
  </r>
  <r>
    <s v="(2015 AF44)"/>
    <x v="6055"/>
    <n v="4421212.79"/>
    <n v="35.5"/>
  </r>
  <r>
    <s v="(2015 BK311)"/>
    <x v="6056"/>
    <n v="5052251.1900000004"/>
    <n v="56.5"/>
  </r>
  <r>
    <s v="(2012 BV13)"/>
    <x v="6057"/>
    <n v="2157362.5299999998"/>
    <n v="158.5"/>
  </r>
  <r>
    <s v="(2007 DD)"/>
    <x v="6058"/>
    <n v="2614865.37"/>
    <n v="28.5"/>
  </r>
  <r>
    <s v="(2004 XG)"/>
    <x v="6059"/>
    <n v="2898832.65"/>
    <n v="65"/>
  </r>
  <r>
    <s v="(1995 CR)"/>
    <x v="6060"/>
    <n v="1691971.71"/>
    <n v="190"/>
  </r>
  <r>
    <s v="(2020 CG2)"/>
    <x v="6061"/>
    <n v="4795891.84"/>
    <n v="54"/>
  </r>
  <r>
    <s v="(2015 CA40)"/>
    <x v="6062"/>
    <n v="6519415.4700000007"/>
    <n v="51.5"/>
  </r>
  <r>
    <s v="(2006 BZ147)"/>
    <x v="6063"/>
    <n v="7667116.5600000015"/>
    <n v="35.5"/>
  </r>
  <r>
    <s v="(2012 EA)"/>
    <x v="6064"/>
    <n v="1392228.47"/>
    <n v="18"/>
  </r>
  <r>
    <s v="(2012 DH54)"/>
    <x v="6064"/>
    <n v="1711691.66"/>
    <n v="13.7"/>
  </r>
  <r>
    <s v="(2005 EA)"/>
    <x v="6065"/>
    <n v="7465973.0700000003"/>
    <n v="275"/>
  </r>
  <r>
    <s v="(2021 EU4)"/>
    <x v="6065"/>
    <n v="5068027.1499999994"/>
    <n v="50.5"/>
  </r>
  <r>
    <s v="455184 (2000 ED14)"/>
    <x v="6066"/>
    <n v="7615844.6899999985"/>
    <n v="295"/>
  </r>
  <r>
    <s v="231937 (2001 FO32)"/>
    <x v="6067"/>
    <n v="3241959.78"/>
    <n v="550"/>
  </r>
  <r>
    <s v="264993 (2003 DX10)"/>
    <x v="6068"/>
    <n v="6771830.830000001"/>
    <n v="375"/>
  </r>
  <r>
    <s v="152754 (1999 GS6)"/>
    <x v="6069"/>
    <n v="7174117.8100000015"/>
    <n v="414"/>
  </r>
  <r>
    <s v="(2019 GK3)"/>
    <x v="6070"/>
    <n v="4571084.41"/>
    <n v="5.4"/>
  </r>
  <r>
    <s v="(2010 GK65)"/>
    <x v="6071"/>
    <n v="5040419.22"/>
    <n v="54"/>
  </r>
  <r>
    <s v="(2003 HT42)"/>
    <x v="6072"/>
    <n v="4831387.75"/>
    <n v="47"/>
  </r>
  <r>
    <s v="(2004 FY31)"/>
    <x v="6073"/>
    <n v="3092088.16"/>
    <n v="180"/>
  </r>
  <r>
    <s v="(2018 CH)"/>
    <x v="6074"/>
    <n v="3802006.36"/>
    <n v="22.5"/>
  </r>
  <r>
    <s v="(2009 UY19)"/>
    <x v="6075"/>
    <n v="1404060.44"/>
    <n v="105"/>
  </r>
  <r>
    <s v="(2019 GS1)"/>
    <x v="6076"/>
    <n v="5793721.3099999996"/>
    <n v="54"/>
  </r>
  <r>
    <s v="(2013 HP11)"/>
    <x v="6077"/>
    <n v="5407210.29"/>
    <n v="35.5"/>
  </r>
  <r>
    <s v="(2018 HM2)"/>
    <x v="6078"/>
    <n v="4224013.29"/>
    <n v="79"/>
  </r>
  <r>
    <s v="(2016 JC6)"/>
    <x v="6079"/>
    <n v="5332274.4800000004"/>
    <n v="192"/>
  </r>
  <r>
    <s v="(2004 HX53)"/>
    <x v="6080"/>
    <n v="6093464.5499999998"/>
    <n v="80.5"/>
  </r>
  <r>
    <s v="(2013 GH84)"/>
    <x v="6081"/>
    <n v="3869054.19"/>
    <n v="310"/>
  </r>
  <r>
    <s v="360191 (1988 TA)"/>
    <x v="6082"/>
    <n v="5529473.9800000004"/>
    <n v="1"/>
  </r>
  <r>
    <s v="(2017 HP3)"/>
    <x v="6083"/>
    <n v="7659228.580000001"/>
    <n v="215"/>
  </r>
  <r>
    <s v="(2018 JX)"/>
    <x v="6084"/>
    <n v="4208237.33"/>
    <n v="88"/>
  </r>
  <r>
    <s v="(2021 JX)"/>
    <x v="6085"/>
    <n v="5817385.25"/>
    <n v="14.5"/>
  </r>
  <r>
    <s v="(2011 KY15)"/>
    <x v="6086"/>
    <n v="5513698.0199999996"/>
    <n v="65"/>
  </r>
  <r>
    <s v="(2016 XE)"/>
    <x v="6087"/>
    <n v="3352391.5"/>
    <n v="10.050000000000001"/>
  </r>
  <r>
    <s v="25143 Itokawa (1998 SF36)"/>
    <x v="6088"/>
    <n v="6972974.3200000003"/>
    <n v="1"/>
  </r>
  <r>
    <s v="(2021 LA)"/>
    <x v="6089"/>
    <n v="4074141.67"/>
    <n v="72.5"/>
  </r>
  <r>
    <s v="(2018 LN4)"/>
    <x v="6090"/>
    <n v="6767886.8399999999"/>
    <n v="87"/>
  </r>
  <r>
    <s v="467336 (2002 LT38)"/>
    <x v="6091"/>
    <n v="5801609.29"/>
    <n v="340"/>
  </r>
  <r>
    <s v="(2017 FE157)"/>
    <x v="6092"/>
    <n v="7556684.8399999999"/>
    <n v="73"/>
  </r>
  <r>
    <s v="(2020 BS12)"/>
    <x v="6093"/>
    <n v="6602239.2599999998"/>
    <n v="405"/>
  </r>
  <r>
    <s v="(2016 NJ22)"/>
    <x v="6094"/>
    <n v="4050477.73"/>
    <n v="8.8000000000000007"/>
  </r>
  <r>
    <s v="(2015 MO116)"/>
    <x v="6095"/>
    <n v="3671854.69"/>
    <n v="68"/>
  </r>
  <r>
    <s v="(1999 NW2)"/>
    <x v="6096"/>
    <n v="2748961.03"/>
    <n v="100.5"/>
  </r>
  <r>
    <s v="(2018 QQ)"/>
    <x v="6097"/>
    <n v="5983032.8300000001"/>
    <n v="35.5"/>
  </r>
  <r>
    <s v="(2010 RJ43)"/>
    <x v="6098"/>
    <n v="3561422.97"/>
    <n v="79"/>
  </r>
  <r>
    <s v="289315 (2005 AN26)"/>
    <x v="6099"/>
    <n v="5596521.8099999996"/>
    <n v="1"/>
  </r>
  <r>
    <s v="513126 (1998 QP)"/>
    <x v="6099"/>
    <n v="3924270.05"/>
    <n v="245"/>
  </r>
  <r>
    <s v="(2008 PW4)"/>
    <x v="6100"/>
    <n v="7154397.8600000003"/>
    <n v="151"/>
  </r>
  <r>
    <s v="(2000 PP9)"/>
    <x v="6101"/>
    <n v="5844993.1799999997"/>
    <n v="650"/>
  </r>
  <r>
    <s v="(2021 RK14)"/>
    <x v="6102"/>
    <n v="4208237.33"/>
    <n v="79"/>
  </r>
  <r>
    <s v="(2018 SX2)"/>
    <x v="6103"/>
    <n v="5355938.42"/>
    <n v="295"/>
  </r>
  <r>
    <s v="(2020 SC5)"/>
    <x v="6104"/>
    <n v="4362052.9400000004"/>
    <n v="31"/>
  </r>
  <r>
    <s v="(2015 TG)"/>
    <x v="6105"/>
    <n v="6330103.9500000002"/>
    <n v="137"/>
  </r>
  <r>
    <s v="(2019 SU)"/>
    <x v="6105"/>
    <n v="2011434.9"/>
    <n v="123.5"/>
  </r>
  <r>
    <s v="(2021 TR3)"/>
    <x v="6106"/>
    <n v="1486884.23"/>
    <n v="35.5"/>
  </r>
  <r>
    <s v="(2010 TW54)"/>
    <x v="6107"/>
    <n v="3167023.97"/>
    <n v="13"/>
  </r>
  <r>
    <s v="(2014 TY33)"/>
    <x v="6107"/>
    <n v="7107069.9800000004"/>
    <n v="190"/>
  </r>
  <r>
    <s v="(2016 TP18)"/>
    <x v="6108"/>
    <n v="6653511.1300000008"/>
    <n v="47"/>
  </r>
  <r>
    <s v="2340 Hathor (1976 UA)"/>
    <x v="6109"/>
    <n v="5876545.1000000006"/>
    <n v="1"/>
  </r>
  <r>
    <s v="(2012 TP231)"/>
    <x v="6110"/>
    <n v="1814235.4"/>
    <n v="45"/>
  </r>
  <r>
    <s v="(2017 HS3)"/>
    <x v="6111"/>
    <n v="7465973.0700000003"/>
    <n v="32.5"/>
  </r>
  <r>
    <s v="453707 (2010 XY72)"/>
    <x v="6112"/>
    <n v="7398925.2400000002"/>
    <n v="495"/>
  </r>
  <r>
    <s v="(2003 UY19)"/>
    <x v="6112"/>
    <n v="7099182"/>
    <n v="1"/>
  </r>
  <r>
    <s v="(2018 UC)"/>
    <x v="6113"/>
    <n v="2997432.4"/>
    <n v="28.5"/>
  </r>
  <r>
    <s v="69230 Hermes (1937 UB)"/>
    <x v="6113"/>
    <n v="6665343.0999999996"/>
    <n v="1"/>
  </r>
  <r>
    <s v="(2010 VA12)"/>
    <x v="6114"/>
    <n v="6763942.8499999996"/>
    <n v="540"/>
  </r>
  <r>
    <s v="138095 (2000 DK79)"/>
    <x v="6115"/>
    <n v="7327933.419999999"/>
    <n v="1"/>
  </r>
  <r>
    <s v="(2019 XQ)"/>
    <x v="6116"/>
    <n v="3943990"/>
    <n v="73"/>
  </r>
  <r>
    <s v="(2020 VZ5)"/>
    <x v="6117"/>
    <n v="4973371.3899999997"/>
    <n v="260"/>
  </r>
  <r>
    <s v="(2019 MF3)"/>
    <x v="6117"/>
    <n v="7063686.0899999999"/>
    <n v="116.5"/>
  </r>
  <r>
    <s v="(2005 LW3)"/>
    <x v="6118"/>
    <n v="7075518.0600000015"/>
    <n v="205"/>
  </r>
  <r>
    <s v="(2019 XD)"/>
    <x v="6119"/>
    <n v="3470711.2"/>
    <n v="14.4"/>
  </r>
  <r>
    <s v="(2011 YW10)"/>
    <x v="6120"/>
    <n v="5770057.3700000001"/>
    <n v="54"/>
  </r>
  <r>
    <s v="(2021 TR21)"/>
    <x v="6121"/>
    <n v="5990920.8099999996"/>
    <n v="23"/>
  </r>
  <r>
    <s v="(2016 NG15)"/>
    <x v="6122"/>
    <n v="6125016.4699999997"/>
    <n v="325"/>
  </r>
  <r>
    <s v="(2015 XY169)"/>
    <x v="6123"/>
    <n v="6061912.6299999999"/>
    <n v="39"/>
  </r>
  <r>
    <s v="(2019 YO)"/>
    <x v="6124"/>
    <n v="5900209.04"/>
    <n v="21.5"/>
  </r>
  <r>
    <s v="54509 YORP (2000 PH5)"/>
    <x v="6125"/>
    <n v="812461.94000000006"/>
    <n v="123.5"/>
  </r>
  <r>
    <s v="(2019 AY13)"/>
    <x v="6126"/>
    <n v="6125016.4699999997"/>
    <n v="123.5"/>
  </r>
  <r>
    <s v="(2020 HF)"/>
    <x v="6127"/>
    <n v="3549591"/>
    <n v="39"/>
  </r>
  <r>
    <s v="(2021 AC6)"/>
    <x v="6128"/>
    <n v="2599089.41"/>
    <n v="37.5"/>
  </r>
  <r>
    <s v="265196 (2004 BW58)"/>
    <x v="6129"/>
    <n v="5710897.5199999996"/>
    <n v="361"/>
  </r>
  <r>
    <s v="(2004 CO49)"/>
    <x v="6130"/>
    <n v="6168400.3600000003"/>
    <n v="205"/>
  </r>
  <r>
    <s v="(2006 SU217)"/>
    <x v="6131"/>
    <n v="6882262.5499999998"/>
    <n v="37.5"/>
  </r>
  <r>
    <s v="(2015 CL)"/>
    <x v="6132"/>
    <n v="3376055.44"/>
    <n v="35.5"/>
  </r>
  <r>
    <s v="(2021 PC9)"/>
    <x v="6132"/>
    <n v="7284549.5299999993"/>
    <n v="245"/>
  </r>
  <r>
    <s v="(2015 SY16)"/>
    <x v="6133"/>
    <n v="7391037.2599999998"/>
    <n v="195"/>
  </r>
  <r>
    <s v="(2017 BQ6)"/>
    <x v="6133"/>
    <n v="5833161.21"/>
    <n v="225"/>
  </r>
  <r>
    <s v="(2019 YP5)"/>
    <x v="6134"/>
    <n v="7162285.8399999999"/>
    <n v="151"/>
  </r>
  <r>
    <s v="(2015 FM33)"/>
    <x v="6135"/>
    <n v="7663172.5700000003"/>
    <n v="51.5"/>
  </r>
  <r>
    <s v="(2020 QY3)"/>
    <x v="6136"/>
    <n v="5746393.4299999997"/>
    <n v="47"/>
  </r>
  <r>
    <s v="(2011 EH17)"/>
    <x v="6137"/>
    <n v="6921702.4500000002"/>
    <n v="51.5"/>
  </r>
  <r>
    <s v="(2015 EG)"/>
    <x v="6138"/>
    <n v="5738505.4500000002"/>
    <n v="32.5"/>
  </r>
  <r>
    <s v="(2020 FM)"/>
    <x v="6139"/>
    <n v="3324783.57"/>
    <n v="68"/>
  </r>
  <r>
    <s v="(2015 MB54)"/>
    <x v="6140"/>
    <n v="4709124.0599999996"/>
    <n v="66.5"/>
  </r>
  <r>
    <s v="(2010 KC)"/>
    <x v="6141"/>
    <n v="6539135.419999999"/>
    <n v="63"/>
  </r>
  <r>
    <s v="(2018 FB4)"/>
    <x v="6142"/>
    <n v="5004923.3099999996"/>
    <n v="13.7"/>
  </r>
  <r>
    <s v="(2001 EC16)"/>
    <x v="6143"/>
    <n v="2701633.15"/>
    <n v="151"/>
  </r>
  <r>
    <s v="(2016 YB8)"/>
    <x v="6144"/>
    <n v="3360279.48"/>
    <n v="54"/>
  </r>
  <r>
    <s v="(2018 TP)"/>
    <x v="6145"/>
    <n v="7485693.0199999996"/>
    <n v="175"/>
  </r>
  <r>
    <s v="(2017 ED3)"/>
    <x v="6146"/>
    <n v="6996638.2599999998"/>
    <n v="62"/>
  </r>
  <r>
    <s v="(2019 HU2)"/>
    <x v="6147"/>
    <n v="6846766.6399999997"/>
    <n v="24.5"/>
  </r>
  <r>
    <s v="153002 (2000 JG5)"/>
    <x v="6148"/>
    <n v="6519415.4700000007"/>
    <n v="1"/>
  </r>
  <r>
    <s v="(2013 GR38)"/>
    <x v="6149"/>
    <n v="6057968.6399999997"/>
    <n v="190"/>
  </r>
  <r>
    <s v="(2009 FU23)"/>
    <x v="6150"/>
    <n v="7091294.0199999996"/>
    <n v="430"/>
  </r>
  <r>
    <s v="152978 (2000 GJ147)"/>
    <x v="6151"/>
    <n v="4070197.68"/>
    <n v="531"/>
  </r>
  <r>
    <s v="(2016 GS2)"/>
    <x v="6152"/>
    <n v="1309404.68"/>
    <n v="108.5"/>
  </r>
  <r>
    <s v="(2019 KN)"/>
    <x v="6153"/>
    <n v="1518436.15"/>
    <n v="26"/>
  </r>
  <r>
    <s v="(2017 KJ27)"/>
    <x v="6154"/>
    <n v="3581142.92"/>
    <n v="35.5"/>
  </r>
  <r>
    <s v="(2018 LM2)"/>
    <x v="6155"/>
    <n v="5052251.1900000004"/>
    <n v="52"/>
  </r>
  <r>
    <s v="(2013 ND15)"/>
    <x v="6156"/>
    <n v="5450594.1799999997"/>
    <n v="65"/>
  </r>
  <r>
    <s v="(2020 AD1)"/>
    <x v="6157"/>
    <n v="1183197"/>
    <n v="24"/>
  </r>
  <r>
    <s v="(2006 CT)"/>
    <x v="6158"/>
    <n v="3423383.32"/>
    <n v="151"/>
  </r>
  <r>
    <s v="(2013 LF7)"/>
    <x v="6159"/>
    <n v="7197781.75"/>
    <n v="175"/>
  </r>
  <r>
    <s v="(2019 QE)"/>
    <x v="6160"/>
    <n v="3427327.31"/>
    <n v="18"/>
  </r>
  <r>
    <s v="(2016 ND39)"/>
    <x v="6161"/>
    <n v="1159533.06"/>
    <n v="39"/>
  </r>
  <r>
    <s v="(2010 HA)"/>
    <x v="6162"/>
    <n v="5801609.29"/>
    <n v="32"/>
  </r>
  <r>
    <s v="(2008 GO20)"/>
    <x v="6163"/>
    <n v="7560628.830000001"/>
    <n v="138"/>
  </r>
  <r>
    <s v="(2005 SQ9)"/>
    <x v="6164"/>
    <n v="6692951.0299999993"/>
    <n v="115"/>
  </r>
  <r>
    <s v="(2016 UH101)"/>
    <x v="6165"/>
    <n v="3490431.15"/>
    <n v="128"/>
  </r>
  <r>
    <s v="(2016 TL10)"/>
    <x v="6166"/>
    <n v="3301119.63"/>
    <n v="15.1"/>
  </r>
  <r>
    <s v="(2014 SS261)"/>
    <x v="6167"/>
    <n v="4330501.0199999996"/>
    <n v="24"/>
  </r>
  <r>
    <s v="(2020 GE1)"/>
    <x v="6168"/>
    <n v="5210010.79"/>
    <n v="16.5"/>
  </r>
  <r>
    <s v="(2010 TK19)"/>
    <x v="6169"/>
    <n v="6326159.96"/>
    <n v="45"/>
  </r>
  <r>
    <s v="(2016 UG57)"/>
    <x v="6170"/>
    <n v="3135472.05"/>
    <n v="12.35"/>
  </r>
  <r>
    <s v="(2003 UY12)"/>
    <x v="6171"/>
    <n v="4066253.69"/>
    <n v="115"/>
  </r>
  <r>
    <s v="(2016 UA41)"/>
    <x v="6171"/>
    <n v="7008470.2300000004"/>
    <n v="56.5"/>
  </r>
  <r>
    <s v="(2013 UB)"/>
    <x v="6171"/>
    <n v="6594351.2799999993"/>
    <n v="20.5"/>
  </r>
  <r>
    <s v="(2002 TS69)"/>
    <x v="6172"/>
    <n v="5434818.2199999997"/>
    <n v="56.5"/>
  </r>
  <r>
    <s v="(2014 TV)"/>
    <x v="6173"/>
    <n v="2137642.58"/>
    <n v="56.5"/>
  </r>
  <r>
    <s v="(2000 UR16)"/>
    <x v="6174"/>
    <n v="4586860.37"/>
    <n v="71.5"/>
  </r>
  <r>
    <s v="(2007 TD)"/>
    <x v="6175"/>
    <n v="5785833.3300000001"/>
    <n v="56.5"/>
  </r>
  <r>
    <s v="(1998 VS)"/>
    <x v="6176"/>
    <n v="6164456.3700000001"/>
    <n v="151"/>
  </r>
  <r>
    <s v="(2018 VZ5)"/>
    <x v="6177"/>
    <n v="6069800.6100000003"/>
    <n v="47"/>
  </r>
  <r>
    <s v="(2019 WT1)"/>
    <x v="6178"/>
    <n v="7272717.5600000015"/>
    <n v="19"/>
  </r>
  <r>
    <s v="(2009 TK12)"/>
    <x v="6179"/>
    <n v="5549193.9299999997"/>
    <n v="325"/>
  </r>
  <r>
    <s v="(2017 WO16)"/>
    <x v="6180"/>
    <n v="6740278.9100000001"/>
    <n v="43"/>
  </r>
  <r>
    <s v="(2017 FR91)"/>
    <x v="6181"/>
    <n v="5888377.0700000003"/>
    <n v="18"/>
  </r>
  <r>
    <s v="525268 (2004 XL14)"/>
    <x v="6182"/>
    <n v="4918155.53"/>
    <n v="240"/>
  </r>
  <r>
    <s v="152680 (1998 KJ9)"/>
    <x v="6183"/>
    <n v="4578972.3899999997"/>
    <n v="565"/>
  </r>
  <r>
    <s v="(2017 QL33)"/>
    <x v="6183"/>
    <n v="6274888.0899999999"/>
    <n v="245"/>
  </r>
  <r>
    <s v="480883 (2001 YE4)"/>
    <x v="6184"/>
    <n v="4926043.51"/>
    <n v="310"/>
  </r>
  <r>
    <s v="(2016 HD3)"/>
    <x v="6185"/>
    <n v="6965086.3399999999"/>
    <n v="10.85"/>
  </r>
  <r>
    <s v="(2018 QT)"/>
    <x v="6185"/>
    <n v="7185949.7799999993"/>
    <n v="285"/>
  </r>
  <r>
    <s v="(2004 FH)"/>
    <x v="6186"/>
    <n v="642870.37"/>
    <n v="31"/>
  </r>
  <r>
    <s v="(2018 AZ11)"/>
    <x v="6187"/>
    <n v="5864713.1299999999"/>
    <n v="31"/>
  </r>
  <r>
    <s v="7482 (1994 PC1)"/>
    <x v="6188"/>
    <n v="2390057.94"/>
    <n v="1052"/>
  </r>
  <r>
    <s v="(2020 BF8)"/>
    <x v="6189"/>
    <n v="4011037.83"/>
    <n v="9.4"/>
  </r>
  <r>
    <s v="337075 (1998 QC1)"/>
    <x v="6190"/>
    <n v="6507583.5"/>
    <n v="485"/>
  </r>
  <r>
    <s v="(2018 CT)"/>
    <x v="6191"/>
    <n v="705974.21"/>
    <n v="29.5"/>
  </r>
  <r>
    <s v="(2016 CC136)"/>
    <x v="6192"/>
    <n v="5726673.4800000004"/>
    <n v="7.3"/>
  </r>
  <r>
    <s v="(2003 QB30)"/>
    <x v="6193"/>
    <n v="6164456.3700000001"/>
    <n v="19"/>
  </r>
  <r>
    <s v="(2017 DR34)"/>
    <x v="6194"/>
    <n v="1837899.34"/>
    <n v="6.1999999999999993"/>
  </r>
  <r>
    <s v="(2017 BL30)"/>
    <x v="6195"/>
    <n v="4306837.08"/>
    <n v="94"/>
  </r>
  <r>
    <s v="29075 (1950 DA)"/>
    <x v="6196"/>
    <n v="5572857.8700000001"/>
    <n v="2000"/>
  </r>
  <r>
    <s v="139211 (2001 GN2)"/>
    <x v="6197"/>
    <n v="5158738.92"/>
    <n v="1"/>
  </r>
  <r>
    <s v="(2021 TJ10)"/>
    <x v="6198"/>
    <n v="5742449.4400000004"/>
    <n v="6.9"/>
  </r>
  <r>
    <s v="4581 Asclepius (1989 FC)"/>
    <x v="6199"/>
    <n v="2642473.2999999998"/>
    <n v="295"/>
  </r>
  <r>
    <s v="(2016 FW3)"/>
    <x v="6200"/>
    <n v="4101749.6"/>
    <n v="34"/>
  </r>
  <r>
    <s v="(2016 FW13)"/>
    <x v="6201"/>
    <n v="7552740.8499999996"/>
    <n v="5.4"/>
  </r>
  <r>
    <s v="(2020 FV4)"/>
    <x v="6202"/>
    <n v="4851107.7"/>
    <n v="35.5"/>
  </r>
  <r>
    <s v="(2001 QJ142)"/>
    <x v="6203"/>
    <n v="5596521.8099999996"/>
    <n v="79"/>
  </r>
  <r>
    <s v="(2020 FL4)"/>
    <x v="6204"/>
    <n v="5411154.2800000003"/>
    <n v="17.5"/>
  </r>
  <r>
    <s v="(2017 UR4)"/>
    <x v="6205"/>
    <n v="6547023.4000000004"/>
    <n v="325"/>
  </r>
  <r>
    <s v="(2017 KN34)"/>
    <x v="6206"/>
    <n v="4216125.3099999996"/>
    <n v="490"/>
  </r>
  <r>
    <s v="(2009 HG21)"/>
    <x v="6207"/>
    <n v="6006696.7699999996"/>
    <n v="43"/>
  </r>
  <r>
    <s v="192559 (1998 VO)"/>
    <x v="6207"/>
    <n v="4239789.25"/>
    <n v="375"/>
  </r>
  <r>
    <s v="(2004 FJ11)"/>
    <x v="6208"/>
    <n v="3592974.89"/>
    <n v="270"/>
  </r>
  <r>
    <s v="(2021 JX)"/>
    <x v="6209"/>
    <n v="3545647.01"/>
    <n v="14.5"/>
  </r>
  <r>
    <s v="(2016 HF19)"/>
    <x v="6210"/>
    <n v="6815214.7200000007"/>
    <n v="21.5"/>
  </r>
  <r>
    <s v="(2021 WO3)"/>
    <x v="6211"/>
    <n v="3001376.39"/>
    <n v="71"/>
  </r>
  <r>
    <s v="(2010 JV34)"/>
    <x v="6212"/>
    <n v="6602239.2599999998"/>
    <n v="226"/>
  </r>
  <r>
    <s v="(2010 GA34)"/>
    <x v="6213"/>
    <n v="6393207.79"/>
    <n v="144"/>
  </r>
  <r>
    <s v="(2021 LK)"/>
    <x v="6214"/>
    <n v="3068424.22"/>
    <n v="19.5"/>
  </r>
  <r>
    <s v="468468 (2004 KH17)"/>
    <x v="6215"/>
    <n v="7347653.3699999992"/>
    <n v="197"/>
  </r>
  <r>
    <s v="(2013 AX52)"/>
    <x v="6216"/>
    <n v="6834934.669999999"/>
    <n v="385"/>
  </r>
  <r>
    <s v="(2020 XD5)"/>
    <x v="6217"/>
    <n v="5332274.4800000004"/>
    <n v="465"/>
  </r>
  <r>
    <s v="(2020 OM)"/>
    <x v="6218"/>
    <n v="3182799.93"/>
    <n v="17.5"/>
  </r>
  <r>
    <s v="164216 (2004 OT11)"/>
    <x v="6218"/>
    <n v="4156965.459999999"/>
    <n v="1"/>
  </r>
  <r>
    <s v="(2018 OQ)"/>
    <x v="6219"/>
    <n v="1877339.24"/>
    <n v="19"/>
  </r>
  <r>
    <s v="(2007 SR11)"/>
    <x v="6220"/>
    <n v="3999205.86"/>
    <n v="175"/>
  </r>
  <r>
    <s v="(2005 OX)"/>
    <x v="6221"/>
    <n v="6949310.3800000008"/>
    <n v="325"/>
  </r>
  <r>
    <s v="(2006 BZ147)"/>
    <x v="6222"/>
    <n v="4575028.3999999994"/>
    <n v="35.5"/>
  </r>
  <r>
    <s v="(2020 QR5)"/>
    <x v="6223"/>
    <n v="1254188.82"/>
    <n v="14.5"/>
  </r>
  <r>
    <s v="(2012 DM32)"/>
    <x v="6224"/>
    <n v="5269170.6399999997"/>
    <n v="24.5"/>
  </r>
  <r>
    <s v="(2004 TD10)"/>
    <x v="6225"/>
    <n v="7095238.0099999998"/>
    <n v="165"/>
  </r>
  <r>
    <s v="(2018 RF2)"/>
    <x v="6226"/>
    <n v="7548796.8600000003"/>
    <n v="10.050000000000001"/>
  </r>
  <r>
    <s v="(2014 RW22)"/>
    <x v="6227"/>
    <n v="7355541.3499999996"/>
    <n v="65"/>
  </r>
  <r>
    <s v="(2012 DX13)"/>
    <x v="6228"/>
    <n v="4618412.29"/>
    <n v="68"/>
  </r>
  <r>
    <s v="(2021 NY1)"/>
    <x v="6229"/>
    <n v="2713465.12"/>
    <n v="190"/>
  </r>
  <r>
    <s v="(2020 SW)"/>
    <x v="6230"/>
    <n v="4752507.95"/>
    <n v="6.6499999999999986"/>
  </r>
  <r>
    <s v="(2020 TV2)"/>
    <x v="6231"/>
    <n v="6716614.9700000007"/>
    <n v="27.5"/>
  </r>
  <r>
    <s v="(2021 VX3)"/>
    <x v="6232"/>
    <n v="5391434.3300000001"/>
    <n v="32"/>
  </r>
  <r>
    <s v="(2015 JD1)"/>
    <x v="6232"/>
    <n v="7600068.7300000004"/>
    <n v="325"/>
  </r>
  <r>
    <s v="(2018 UY1)"/>
    <x v="6233"/>
    <n v="6949310.3800000008"/>
    <n v="65"/>
  </r>
  <r>
    <s v="(2017 SP19)"/>
    <x v="6234"/>
    <n v="2528097.59"/>
    <n v="101.5"/>
  </r>
  <r>
    <s v="(2005 VS)"/>
    <x v="6235"/>
    <n v="4460652.6900000004"/>
    <n v="158.5"/>
  </r>
  <r>
    <s v="(2005 GJ8)"/>
    <x v="6235"/>
    <n v="6811270.7300000004"/>
    <n v="355"/>
  </r>
  <r>
    <s v="(2021 WT2)"/>
    <x v="6236"/>
    <n v="7501468.9800000004"/>
    <n v="65"/>
  </r>
  <r>
    <s v="(2021 XF)"/>
    <x v="6237"/>
    <n v="7189893.7699999996"/>
    <n v="9.4"/>
  </r>
  <r>
    <s v="(2004 XG)"/>
    <x v="6238"/>
    <n v="6641679.1600000001"/>
    <n v="65"/>
  </r>
  <r>
    <s v="480808 (1994 XL1)"/>
    <x v="6239"/>
    <n v="5734561.46"/>
    <n v="285"/>
  </r>
  <r>
    <s v="(2015 VZ145)"/>
    <x v="6240"/>
    <n v="3754678.48"/>
    <n v="157"/>
  </r>
  <r>
    <s v="(2015 XT378)"/>
    <x v="6241"/>
    <n v="4847163.71"/>
    <n v="11.5"/>
  </r>
  <r>
    <s v="(2020 YB5)"/>
    <x v="6242"/>
    <n v="6507583.5"/>
    <n v="38.5"/>
  </r>
  <r>
    <s v="(2013 VX4)"/>
    <x v="6243"/>
    <n v="958389.57000000007"/>
    <n v="71.5"/>
  </r>
  <r>
    <s v="(2015 YC1)"/>
    <x v="6243"/>
    <n v="1242356.8500000001"/>
    <n v="27.5"/>
  </r>
  <r>
    <s v="(2009 VT)"/>
    <x v="6244"/>
    <n v="7398925.2400000002"/>
    <n v="158.5"/>
  </r>
  <r>
    <s v="453563 (2010 BB)"/>
    <x v="6245"/>
    <n v="4011037.83"/>
    <n v="375"/>
  </r>
  <r>
    <s v="(2005 YQ96)"/>
    <x v="6246"/>
    <n v="4697292.09"/>
    <n v="320"/>
  </r>
  <r>
    <s v="(2003 AF23)"/>
    <x v="6247"/>
    <n v="5880489.0899999999"/>
    <n v="270"/>
  </r>
  <r>
    <s v="(2015 AE45)"/>
    <x v="6248"/>
    <n v="5304666.55"/>
    <n v="37.5"/>
  </r>
  <r>
    <s v="(2013 AF53)"/>
    <x v="6249"/>
    <n v="6728446.9399999985"/>
    <n v="21.5"/>
  </r>
  <r>
    <s v="(2018 NT2)"/>
    <x v="6250"/>
    <n v="6795494.7699999996"/>
    <n v="73"/>
  </r>
  <r>
    <s v="(2019 AP11)"/>
    <x v="6251"/>
    <n v="7142565.8899999997"/>
    <n v="39"/>
  </r>
  <r>
    <s v="(2020 OP3)"/>
    <x v="6252"/>
    <n v="5107467.05"/>
    <n v="265"/>
  </r>
  <r>
    <s v="454094 (2013 BZ45)"/>
    <x v="6253"/>
    <n v="3967653.94"/>
    <n v="167"/>
  </r>
  <r>
    <s v="(2017 AE5)"/>
    <x v="6254"/>
    <n v="6152624.3999999994"/>
    <n v="151"/>
  </r>
  <r>
    <s v="(2017 CP32)"/>
    <x v="6255"/>
    <n v="4444876.7300000004"/>
    <n v="68"/>
  </r>
  <r>
    <s v="(2017 CF32)"/>
    <x v="6256"/>
    <n v="6957198.3600000003"/>
    <n v="26"/>
  </r>
  <r>
    <s v="(2019 DW)"/>
    <x v="6257"/>
    <n v="7671060.5499999998"/>
    <n v="17.5"/>
  </r>
  <r>
    <s v="(2019 PB1)"/>
    <x v="6258"/>
    <n v="7639508.6300000008"/>
    <n v="54"/>
  </r>
  <r>
    <s v="(2016 EH1)"/>
    <x v="6258"/>
    <n v="6412927.7400000002"/>
    <n v="130"/>
  </r>
  <r>
    <s v="(2020 GQ)"/>
    <x v="6259"/>
    <n v="3360279.48"/>
    <n v="22.5"/>
  </r>
  <r>
    <s v="(2021 TJ10)"/>
    <x v="6260"/>
    <n v="6523359.46"/>
    <n v="6.9"/>
  </r>
  <r>
    <s v="(2001 FC58)"/>
    <x v="6260"/>
    <n v="6976918.3100000015"/>
    <n v="355"/>
  </r>
  <r>
    <s v="(2018 FB)"/>
    <x v="6261"/>
    <n v="3636358.78"/>
    <n v="65"/>
  </r>
  <r>
    <s v="(2016 UE)"/>
    <x v="6262"/>
    <n v="1041213.36"/>
    <n v="41"/>
  </r>
  <r>
    <s v="(2021 BM)"/>
    <x v="6263"/>
    <n v="3936102.02"/>
    <n v="37.5"/>
  </r>
  <r>
    <s v="(2020 GA3)"/>
    <x v="6264"/>
    <n v="6432647.6899999985"/>
    <n v="42"/>
  </r>
  <r>
    <s v="162416 (2000 EH26)"/>
    <x v="6264"/>
    <n v="1423780.39"/>
    <n v="195"/>
  </r>
  <r>
    <s v="549948 (2011 WL2)"/>
    <x v="6264"/>
    <n v="2764736.99"/>
    <n v="310"/>
  </r>
  <r>
    <s v="(2012 NN)"/>
    <x v="6265"/>
    <n v="5781889.3399999999"/>
    <n v="285"/>
  </r>
  <r>
    <s v="(2020 HV4)"/>
    <x v="6266"/>
    <n v="7339765.3899999997"/>
    <n v="80.5"/>
  </r>
  <r>
    <s v="(2021 JX3)"/>
    <x v="6267"/>
    <n v="7312157.46"/>
    <n v="37"/>
  </r>
  <r>
    <s v="(2016 HN)"/>
    <x v="6267"/>
    <n v="6479975.5700000003"/>
    <n v="130.5"/>
  </r>
  <r>
    <s v="(2014 KP4)"/>
    <x v="6268"/>
    <n v="3044760.28"/>
    <n v="620"/>
  </r>
  <r>
    <s v="(2019 LE1)"/>
    <x v="6268"/>
    <n v="2121866.62"/>
    <n v="22.5"/>
  </r>
  <r>
    <s v="(2013 LE7)"/>
    <x v="6269"/>
    <n v="5257338.67"/>
    <n v="13.7"/>
  </r>
  <r>
    <s v="66391 Moshup (1999 KW4)"/>
    <x v="6270"/>
    <n v="6050080.6600000001"/>
    <n v="1317"/>
  </r>
  <r>
    <s v="(2019 KA3)"/>
    <x v="6271"/>
    <n v="4417268.8"/>
    <n v="11.5"/>
  </r>
  <r>
    <s v="(2020 KB3)"/>
    <x v="6272"/>
    <n v="1869451.26"/>
    <n v="47"/>
  </r>
  <r>
    <s v="513171 (2004 MD6)"/>
    <x v="6273"/>
    <n v="2149474.5499999998"/>
    <n v="355"/>
  </r>
  <r>
    <s v="(2019 LV1)"/>
    <x v="6274"/>
    <n v="1968051.01"/>
    <n v="32.5"/>
  </r>
  <r>
    <s v="(2017 MC3)"/>
    <x v="6275"/>
    <n v="2303290.16"/>
    <n v="65"/>
  </r>
  <r>
    <s v="(2014 NL52)"/>
    <x v="6276"/>
    <n v="3084200.18"/>
    <n v="80.5"/>
  </r>
  <r>
    <s v="(2016 NC1)"/>
    <x v="6277"/>
    <n v="5521586"/>
    <n v="35.5"/>
  </r>
  <r>
    <s v="(2017 QC17)"/>
    <x v="6278"/>
    <n v="3088144.17"/>
    <n v="158.5"/>
  </r>
  <r>
    <s v="(2019 KD3)"/>
    <x v="6278"/>
    <n v="6479975.5700000003"/>
    <n v="102"/>
  </r>
  <r>
    <s v="(2014 OC4)"/>
    <x v="6279"/>
    <n v="3869054.19"/>
    <n v="34"/>
  </r>
  <r>
    <s v="(2020 PO)"/>
    <x v="6280"/>
    <n v="5186346.8500000006"/>
    <n v="26"/>
  </r>
  <r>
    <s v="(2011 QE23)"/>
    <x v="6281"/>
    <n v="3376055.44"/>
    <n v="29.5"/>
  </r>
  <r>
    <s v="(2001 RQ17)"/>
    <x v="6282"/>
    <n v="5998808.79"/>
    <n v="130"/>
  </r>
  <r>
    <s v="359170 (2009 CN5)"/>
    <x v="6283"/>
    <n v="4906323.5599999996"/>
    <n v="430"/>
  </r>
  <r>
    <s v="(2015 VE1)"/>
    <x v="6284"/>
    <n v="4862939.67"/>
    <n v="139"/>
  </r>
  <r>
    <s v="(2019 GC6)"/>
    <x v="6285"/>
    <n v="4847163.71"/>
    <n v="21.5"/>
  </r>
  <r>
    <s v="(2001 SP263)"/>
    <x v="6286"/>
    <n v="5632017.7199999997"/>
    <n v="31"/>
  </r>
  <r>
    <s v="(2020 SR6)"/>
    <x v="6287"/>
    <n v="6945366.3899999997"/>
    <n v="31"/>
  </r>
  <r>
    <s v="(2017 SO21)"/>
    <x v="6288"/>
    <n v="5971200.8600000003"/>
    <n v="37.5"/>
  </r>
  <r>
    <s v="68216 (2001 CV26)"/>
    <x v="6289"/>
    <n v="5699065.5499999998"/>
    <n v="994.00000000000011"/>
  </r>
  <r>
    <s v="(2017 UH5)"/>
    <x v="6290"/>
    <n v="7568516.8100000015"/>
    <n v="20.5"/>
  </r>
  <r>
    <s v="(2021 TV3)"/>
    <x v="6291"/>
    <n v="6957198.3600000003"/>
    <n v="58.5"/>
  </r>
  <r>
    <s v="144900 (2004 VG64)"/>
    <x v="6292"/>
    <n v="5379602.3600000003"/>
    <n v="1"/>
  </r>
  <r>
    <s v="(2016 UA6)"/>
    <x v="6293"/>
    <n v="6894094.5199999996"/>
    <n v="29.5"/>
  </r>
  <r>
    <s v="(2014 TL17)"/>
    <x v="6294"/>
    <n v="1778739.49"/>
    <n v="115"/>
  </r>
  <r>
    <s v="(2015 VU64)"/>
    <x v="6295"/>
    <n v="5087747.1000000006"/>
    <n v="3.25"/>
  </r>
  <r>
    <s v="(1999 UR)"/>
    <x v="6296"/>
    <n v="3387887.41"/>
    <n v="215"/>
  </r>
  <r>
    <s v="152560 (1991 BN)"/>
    <x v="6297"/>
    <n v="6069800.6100000003"/>
    <n v="650"/>
  </r>
  <r>
    <s v="524522 (2002 VE68)"/>
    <x v="6298"/>
    <n v="3715238.58"/>
    <n v="340"/>
  </r>
  <r>
    <s v="(2010 JG)"/>
    <x v="6298"/>
    <n v="5024643.26"/>
    <n v="192"/>
  </r>
  <r>
    <s v="(2014 WY4)"/>
    <x v="6299"/>
    <n v="6941422.4000000004"/>
    <n v="68"/>
  </r>
  <r>
    <s v="(2004 XK3)"/>
    <x v="6300"/>
    <n v="6598295.2699999996"/>
    <n v="56.5"/>
  </r>
  <r>
    <s v="(2016 YH)"/>
    <x v="6301"/>
    <n v="2662193.25"/>
    <n v="34"/>
  </r>
  <r>
    <s v="(2006 QV89)"/>
    <x v="6302"/>
    <n v="4011037.83"/>
    <n v="34"/>
  </r>
  <r>
    <s v="501647 (2014 SD224)"/>
    <x v="6303"/>
    <n v="3774398.43"/>
    <n v="145"/>
  </r>
  <r>
    <s v="(2013 BD74)"/>
    <x v="6304"/>
    <n v="7205669.7300000004"/>
    <n v="62"/>
  </r>
  <r>
    <s v="(2018 YM2)"/>
    <x v="6305"/>
    <n v="7454141.0999999996"/>
    <n v="49.5"/>
  </r>
  <r>
    <s v="(2018 XM5)"/>
    <x v="6306"/>
    <n v="7580348.7799999993"/>
    <n v="56.5"/>
  </r>
  <r>
    <s v="(2013 AF53)"/>
    <x v="6307"/>
    <n v="3604806.86"/>
    <n v="21.5"/>
  </r>
  <r>
    <s v="468727 (2010 JE87)"/>
    <x v="6308"/>
    <n v="6294608.04"/>
    <n v="308"/>
  </r>
  <r>
    <s v="(2018 PC)"/>
    <x v="6309"/>
    <n v="3206463.87"/>
    <n v="71.5"/>
  </r>
  <r>
    <s v="(2020 CA)"/>
    <x v="6310"/>
    <n v="2390057.94"/>
    <n v="5.15"/>
  </r>
  <r>
    <s v="(2016 CL136)"/>
    <x v="6310"/>
    <n v="6878318.5600000015"/>
    <n v="123"/>
  </r>
  <r>
    <s v="162567 (2000 RW37)"/>
    <x v="6311"/>
    <n v="3450991.25"/>
    <n v="335"/>
  </r>
  <r>
    <s v="(2017 DU34)"/>
    <x v="6312"/>
    <n v="7138621.9000000004"/>
    <n v="19"/>
  </r>
  <r>
    <s v="539063 (2016 MK1)"/>
    <x v="6313"/>
    <n v="7465973.0700000003"/>
    <n v="650"/>
  </r>
  <r>
    <s v="(2016 EM157)"/>
    <x v="6314"/>
    <n v="942613.6100000001"/>
    <n v="18"/>
  </r>
  <r>
    <s v="(2018 FQ4)"/>
    <x v="6315"/>
    <n v="2003546.92"/>
    <n v="17.5"/>
  </r>
  <r>
    <s v="(2015 MB54)"/>
    <x v="6316"/>
    <n v="4026813.790000001"/>
    <n v="66.5"/>
  </r>
  <r>
    <s v="(2019 FQ1)"/>
    <x v="6317"/>
    <n v="3928214.040000001"/>
    <n v="15.85"/>
  </r>
  <r>
    <s v="(2008 HU4)"/>
    <x v="6318"/>
    <n v="5671457.6200000001"/>
    <n v="9.4"/>
  </r>
  <r>
    <s v="(2021 JX)"/>
    <x v="6319"/>
    <n v="2847560.78"/>
    <n v="14.5"/>
  </r>
  <r>
    <s v="(2016 EK27)"/>
    <x v="6320"/>
    <n v="6456311.6300000008"/>
    <n v="158.5"/>
  </r>
  <r>
    <s v="(2018 KK1)"/>
    <x v="6321"/>
    <n v="4728844.01"/>
    <n v="86.5"/>
  </r>
  <r>
    <s v="(2015 KE)"/>
    <x v="6321"/>
    <n v="1877339.24"/>
    <n v="24.5"/>
  </r>
  <r>
    <s v="(2014 AF51)"/>
    <x v="6322"/>
    <n v="3561422.97"/>
    <n v="355"/>
  </r>
  <r>
    <s v="(2016 WY7)"/>
    <x v="6323"/>
    <n v="6101352.5300000003"/>
    <n v="130"/>
  </r>
  <r>
    <s v="(2019 JL3)"/>
    <x v="6323"/>
    <n v="7588236.7599999998"/>
    <n v="43"/>
  </r>
  <r>
    <s v="(2021 AF8)"/>
    <x v="6324"/>
    <n v="5837105.2000000002"/>
    <n v="390"/>
  </r>
  <r>
    <s v="(2015 YC2)"/>
    <x v="6325"/>
    <n v="5738505.4500000002"/>
    <n v="94"/>
  </r>
  <r>
    <s v="(2020 JF1)"/>
    <x v="6326"/>
    <n v="1770851.51"/>
    <n v="16.5"/>
  </r>
  <r>
    <s v="(2018 LG1)"/>
    <x v="6327"/>
    <n v="6901982.5"/>
    <n v="94"/>
  </r>
  <r>
    <s v="(2015 YC1)"/>
    <x v="6328"/>
    <n v="1096429.22"/>
    <n v="27.5"/>
  </r>
  <r>
    <s v="(2016 NB1)"/>
    <x v="6329"/>
    <n v="7103125.9900000002"/>
    <n v="71.5"/>
  </r>
  <r>
    <s v="(2019 NY4)"/>
    <x v="6330"/>
    <n v="6708726.9900000002"/>
    <n v="144"/>
  </r>
  <r>
    <s v="162922 (2001 OY13)"/>
    <x v="6331"/>
    <n v="6243336.1699999999"/>
    <n v="295"/>
  </r>
  <r>
    <s v="(2016 FG60)"/>
    <x v="6332"/>
    <n v="5340162.46"/>
    <n v="245"/>
  </r>
  <r>
    <s v="(2020 UA3)"/>
    <x v="6333"/>
    <n v="3916382.07"/>
    <n v="19.5"/>
  </r>
  <r>
    <s v="(2014 HT46)"/>
    <x v="6334"/>
    <n v="6728446.9399999985"/>
    <n v="20.5"/>
  </r>
  <r>
    <s v="(2015 GK)"/>
    <x v="6334"/>
    <n v="7533020.9000000004"/>
    <n v="27.5"/>
  </r>
  <r>
    <s v="(2014 OW3)"/>
    <x v="6334"/>
    <n v="7394981.25"/>
    <n v="137.5"/>
  </r>
  <r>
    <s v="(2013 VJ11)"/>
    <x v="6335"/>
    <n v="2019322.8799999999"/>
    <n v="11.5"/>
  </r>
  <r>
    <s v="523664 (2012 OD1)"/>
    <x v="6336"/>
    <n v="7166229.830000001"/>
    <n v="346.00000000000011"/>
  </r>
  <r>
    <s v="(2000 UK11)"/>
    <x v="6337"/>
    <n v="7134677.9100000001"/>
    <n v="37.5"/>
  </r>
  <r>
    <s v="(2004 KG1)"/>
    <x v="6338"/>
    <n v="5075915.13"/>
    <n v="65"/>
  </r>
  <r>
    <s v="(2017 RH16)"/>
    <x v="6339"/>
    <n v="1786627.47"/>
    <n v="24.5"/>
  </r>
  <r>
    <s v="(2012 OO)"/>
    <x v="6340"/>
    <n v="5691177.5700000003"/>
    <n v="325"/>
  </r>
  <r>
    <s v="(1998 SD9)"/>
    <x v="6341"/>
    <n v="5198178.82"/>
    <n v="65"/>
  </r>
  <r>
    <s v="(2019 DJ1)"/>
    <x v="6342"/>
    <n v="3514095.09"/>
    <n v="19"/>
  </r>
  <r>
    <s v="(2007 SV1)"/>
    <x v="6343"/>
    <n v="5170570.8899999997"/>
    <n v="49.5"/>
  </r>
  <r>
    <s v="(2017 FR)"/>
    <x v="6344"/>
    <n v="5265226.6499999994"/>
    <n v="39"/>
  </r>
  <r>
    <s v="(2020 SA3)"/>
    <x v="6345"/>
    <n v="2989544.42"/>
    <n v="35.5"/>
  </r>
  <r>
    <s v="(2017 EB3)"/>
    <x v="6346"/>
    <n v="3518039.08"/>
    <n v="43"/>
  </r>
  <r>
    <s v="406213 (2007 AB2)"/>
    <x v="6347"/>
    <n v="6211784.25"/>
    <n v="375"/>
  </r>
  <r>
    <s v="(2018 TM3)"/>
    <x v="6348"/>
    <n v="4452764.71"/>
    <n v="4.95"/>
  </r>
  <r>
    <s v="(2018 TP)"/>
    <x v="6349"/>
    <n v="5856825.1499999994"/>
    <n v="175"/>
  </r>
  <r>
    <s v="(2017 US)"/>
    <x v="6350"/>
    <n v="3360279.48"/>
    <n v="24.5"/>
  </r>
  <r>
    <s v="(2013 TN127)"/>
    <x v="6351"/>
    <n v="5837105.2000000002"/>
    <n v="24.5"/>
  </r>
  <r>
    <s v="(2017 TU1)"/>
    <x v="6352"/>
    <n v="2666137.2400000002"/>
    <n v="27.5"/>
  </r>
  <r>
    <s v="(2013 VJ13)"/>
    <x v="6353"/>
    <n v="4484316.63"/>
    <n v="73.5"/>
  </r>
  <r>
    <s v="(2015 VE)"/>
    <x v="6354"/>
    <n v="5288890.59"/>
    <n v="29.5"/>
  </r>
  <r>
    <s v="(2012 UU68)"/>
    <x v="6355"/>
    <n v="3159135.99"/>
    <n v="101.5"/>
  </r>
  <r>
    <s v="(2004 HQ1)"/>
    <x v="6356"/>
    <n v="5971200.8600000003"/>
    <n v="102"/>
  </r>
  <r>
    <s v="(2011 WV4)"/>
    <x v="6356"/>
    <n v="5750337.4199999999"/>
    <n v="123.5"/>
  </r>
  <r>
    <s v="(2020 UW1)"/>
    <x v="6357"/>
    <n v="7529076.9100000001"/>
    <n v="68"/>
  </r>
  <r>
    <s v="(2014 WT202)"/>
    <x v="6358"/>
    <n v="7024246.1899999985"/>
    <n v="260"/>
  </r>
  <r>
    <s v="(2020 WP1)"/>
    <x v="6359"/>
    <n v="3652134.74"/>
    <n v="390"/>
  </r>
  <r>
    <s v="422686 (2000 AC6)"/>
    <x v="6360"/>
    <n v="6941422.4000000004"/>
    <n v="176"/>
  </r>
  <r>
    <s v="(2015 XV129)"/>
    <x v="6361"/>
    <n v="3683686.66"/>
    <n v="18"/>
  </r>
  <r>
    <s v="(2020 XX3)"/>
    <x v="6362"/>
    <n v="7174117.8100000015"/>
    <n v="8.6999999999999993"/>
  </r>
  <r>
    <s v="(2020 XE4)"/>
    <x v="6363"/>
    <n v="5450594.1799999997"/>
    <n v="34"/>
  </r>
  <r>
    <s v="(2017 YH1)"/>
    <x v="6364"/>
    <n v="4050477.73"/>
    <n v="245"/>
  </r>
  <r>
    <s v="(2004 MO3)"/>
    <x v="6365"/>
    <n v="5963312.8799999999"/>
    <n v="158.5"/>
  </r>
  <r>
    <s v="(2005 VL1)"/>
    <x v="6366"/>
    <n v="3443103.27"/>
    <n v="21.5"/>
  </r>
  <r>
    <s v="(2021 EZ2)"/>
    <x v="6367"/>
    <n v="5095635.08"/>
    <n v="51.5"/>
  </r>
  <r>
    <s v="(2016 NE39)"/>
    <x v="6368"/>
    <n v="6933534.419999999"/>
    <n v="86.5"/>
  </r>
  <r>
    <s v="(2007 RV9)"/>
    <x v="6368"/>
    <n v="6018528.7400000002"/>
    <n v="390"/>
  </r>
  <r>
    <s v="162421 (2000 ET70)"/>
    <x v="6369"/>
    <n v="7335821.4000000004"/>
    <n v="1"/>
  </r>
  <r>
    <s v="(2018 PH22)"/>
    <x v="6370"/>
    <n v="6941422.4000000004"/>
    <n v="190"/>
  </r>
  <r>
    <s v="(2021 FC)"/>
    <x v="6371"/>
    <n v="3466767.209999999"/>
    <n v="9.5"/>
  </r>
  <r>
    <s v="(2014 FO38)"/>
    <x v="6372"/>
    <n v="4429100.7699999996"/>
    <n v="23"/>
  </r>
  <r>
    <s v="(1999 TT16)"/>
    <x v="6373"/>
    <n v="6862542.5999999996"/>
    <n v="480"/>
  </r>
  <r>
    <s v="(2017 HK1)"/>
    <x v="6374"/>
    <n v="6192064.2999999998"/>
    <n v="41"/>
  </r>
  <r>
    <s v="(2016 FW13)"/>
    <x v="6375"/>
    <n v="3277455.69"/>
    <n v="5.4"/>
  </r>
  <r>
    <s v="(2009 UC19)"/>
    <x v="6376"/>
    <n v="5596521.8099999996"/>
    <n v="39"/>
  </r>
  <r>
    <s v="(2020 HT7)"/>
    <x v="6377"/>
    <n v="1849731.31"/>
    <n v="18"/>
  </r>
  <r>
    <s v="(2019 HW3)"/>
    <x v="6378"/>
    <n v="6018528.7400000002"/>
    <n v="43"/>
  </r>
  <r>
    <s v="(2017 JD3)"/>
    <x v="6379"/>
    <n v="7276661.5499999998"/>
    <n v="195"/>
  </r>
  <r>
    <s v="(2019 KD)"/>
    <x v="6380"/>
    <n v="5265226.6499999994"/>
    <n v="86.5"/>
  </r>
  <r>
    <s v="(2016 JT28)"/>
    <x v="6381"/>
    <n v="4022869.8"/>
    <n v="79"/>
  </r>
  <r>
    <s v="(2011 CG2)"/>
    <x v="6381"/>
    <n v="6645623.1500000004"/>
    <n v="225"/>
  </r>
  <r>
    <s v="(2015 WG9)"/>
    <x v="6382"/>
    <n v="7383149.2799999993"/>
    <n v="480"/>
  </r>
  <r>
    <s v="(2019 US)"/>
    <x v="6383"/>
    <n v="5497922.0599999996"/>
    <n v="20.5"/>
  </r>
  <r>
    <s v="(2015 GB1)"/>
    <x v="6384"/>
    <n v="4527700.5199999996"/>
    <n v="21.5"/>
  </r>
  <r>
    <s v="(2014 KL22)"/>
    <x v="6385"/>
    <n v="7079462.0499999998"/>
    <n v="51.5"/>
  </r>
  <r>
    <s v="(2016 RU1)"/>
    <x v="6386"/>
    <n v="3127584.07"/>
    <n v="13"/>
  </r>
  <r>
    <s v="506859 (2007 VW137)"/>
    <x v="6387"/>
    <n v="7631620.6500000004"/>
    <n v="1"/>
  </r>
  <r>
    <s v="436724 (2011 UW158)"/>
    <x v="6388"/>
    <n v="1680139.74"/>
    <n v="460"/>
  </r>
  <r>
    <s v="(2016 NJ33)"/>
    <x v="6389"/>
    <n v="5643849.6900000004"/>
    <n v="32.5"/>
  </r>
  <r>
    <s v="(2020 QN1)"/>
    <x v="6390"/>
    <n v="7663172.5700000003"/>
    <n v="100.5"/>
  </r>
  <r>
    <s v="(2020 OM)"/>
    <x v="6391"/>
    <n v="3612694.84"/>
    <n v="17.5"/>
  </r>
  <r>
    <s v="(2007 DD)"/>
    <x v="6392"/>
    <n v="6992694.2699999996"/>
    <n v="28.5"/>
  </r>
  <r>
    <s v="(2009 BG)"/>
    <x v="6393"/>
    <n v="1731411.61"/>
    <n v="34"/>
  </r>
  <r>
    <s v="232691 (2004 AR1)"/>
    <x v="6394"/>
    <n v="4693348.1000000006"/>
    <n v="470"/>
  </r>
  <r>
    <s v="3362 Khufu (1984 QA)"/>
    <x v="6395"/>
    <n v="6898038.5099999998"/>
    <n v="1"/>
  </r>
  <r>
    <s v="(2017 QY34)"/>
    <x v="6396"/>
    <n v="7564572.8200000003"/>
    <n v="285"/>
  </r>
  <r>
    <s v="(2019 QQ6)"/>
    <x v="6397"/>
    <n v="7146509.8800000008"/>
    <n v="37.5"/>
  </r>
  <r>
    <s v="143404 (2003 BD44)"/>
    <x v="6398"/>
    <n v="7359485.3399999999"/>
    <n v="1"/>
  </r>
  <r>
    <s v="(2017 RO17)"/>
    <x v="6399"/>
    <n v="6093464.5499999998"/>
    <n v="26"/>
  </r>
  <r>
    <s v="(2010 RJ53)"/>
    <x v="6400"/>
    <n v="2729241.08"/>
    <n v="79"/>
  </r>
  <r>
    <s v="143487 (2003 CR20)"/>
    <x v="6401"/>
    <n v="6752110.8800000008"/>
    <n v="1"/>
  </r>
  <r>
    <s v="(2017 SF2)"/>
    <x v="6402"/>
    <n v="7623732.669999999"/>
    <n v="62"/>
  </r>
  <r>
    <s v="(2013 TD)"/>
    <x v="6402"/>
    <n v="1431668.37"/>
    <n v="20.5"/>
  </r>
  <r>
    <s v="(2016 TD)"/>
    <x v="6403"/>
    <n v="567934.55999999994"/>
    <n v="10.199999999999999"/>
  </r>
  <r>
    <s v="(2019 TE3)"/>
    <x v="6404"/>
    <n v="4456708.7"/>
    <n v="34"/>
  </r>
  <r>
    <s v="(2021 TM)"/>
    <x v="6405"/>
    <n v="2291458.19"/>
    <n v="14.4"/>
  </r>
  <r>
    <s v="(2019 SX3)"/>
    <x v="6406"/>
    <n v="2717409.11"/>
    <n v="35.5"/>
  </r>
  <r>
    <s v="(2008 TT26)"/>
    <x v="6406"/>
    <n v="7051854.1199999992"/>
    <n v="80.5"/>
  </r>
  <r>
    <s v="(2019 HM)"/>
    <x v="6407"/>
    <n v="3312951.6"/>
    <n v="28.5"/>
  </r>
  <r>
    <s v="(2018 EW1)"/>
    <x v="6408"/>
    <n v="6519415.4700000007"/>
    <n v="24"/>
  </r>
  <r>
    <s v="(2021 UO4)"/>
    <x v="6409"/>
    <n v="7221445.6899999985"/>
    <n v="23"/>
  </r>
  <r>
    <s v="162082 (1998 HL1)"/>
    <x v="6409"/>
    <n v="7391037.2599999998"/>
    <n v="645"/>
  </r>
  <r>
    <s v="(2021 VS4)"/>
    <x v="6410"/>
    <n v="3518039.08"/>
    <n v="12.25"/>
  </r>
  <r>
    <s v="(2018 VW)"/>
    <x v="6411"/>
    <n v="7182005.79"/>
    <n v="79"/>
  </r>
  <r>
    <s v="(2002 VR14)"/>
    <x v="6412"/>
    <n v="7643452.6199999992"/>
    <n v="144"/>
  </r>
  <r>
    <s v="(2020 BS)"/>
    <x v="6413"/>
    <n v="3924270.05"/>
    <n v="11.5"/>
  </r>
  <r>
    <s v="11500 Tomaiyowit (1989 UR)"/>
    <x v="6414"/>
    <n v="6511527.4900000002"/>
    <n v="738"/>
  </r>
  <r>
    <s v="(1998 VD32)"/>
    <x v="6415"/>
    <n v="6866486.5899999999"/>
    <n v="129"/>
  </r>
  <r>
    <s v="(2014 UV210)"/>
    <x v="6416"/>
    <n v="3510151.1"/>
    <n v="18"/>
  </r>
  <r>
    <s v="(2004 QA22)"/>
    <x v="6417"/>
    <n v="1719579.64"/>
    <n v="11.5"/>
  </r>
  <r>
    <s v="(2013 BW15)"/>
    <x v="6418"/>
    <n v="5923872.9800000004"/>
    <n v="35.5"/>
  </r>
  <r>
    <s v="(2018 YY)"/>
    <x v="6418"/>
    <n v="6247280.1600000001"/>
    <n v="151"/>
  </r>
  <r>
    <s v="(2015 XC352)"/>
    <x v="6419"/>
    <n v="725694.16"/>
    <n v="31"/>
  </r>
  <r>
    <s v="(2016 CO247)"/>
    <x v="6420"/>
    <n v="7493581"/>
    <n v="325"/>
  </r>
  <r>
    <s v="(2013 BC18)"/>
    <x v="6421"/>
    <n v="7619788.6799999997"/>
    <n v="680"/>
  </r>
  <r>
    <s v="(2007 TL23)"/>
    <x v="6422"/>
    <n v="3131528.06"/>
    <n v="225"/>
  </r>
  <r>
    <s v="(2013 NC15)"/>
    <x v="6423"/>
    <n v="7327933.419999999"/>
    <n v="165"/>
  </r>
  <r>
    <s v="(2012 FO62)"/>
    <x v="6423"/>
    <n v="7012414.2200000007"/>
    <n v="390"/>
  </r>
  <r>
    <s v="(2018 YH)"/>
    <x v="6424"/>
    <n v="4878715.63"/>
    <n v="195"/>
  </r>
  <r>
    <s v="(2016 NG33)"/>
    <x v="6425"/>
    <n v="6251224.1499999994"/>
    <n v="215"/>
  </r>
  <r>
    <s v="(2017 BV93)"/>
    <x v="6426"/>
    <n v="6594351.2799999993"/>
    <n v="45"/>
  </r>
  <r>
    <s v="(2016 BQ)"/>
    <x v="6427"/>
    <n v="6334047.9399999985"/>
    <n v="21"/>
  </r>
  <r>
    <s v="(2006 CL9)"/>
    <x v="6428"/>
    <n v="6523359.46"/>
    <n v="116.5"/>
  </r>
  <r>
    <s v="(2012 BS23)"/>
    <x v="6429"/>
    <n v="6531247.4399999985"/>
    <n v="215"/>
  </r>
  <r>
    <s v="(2017 BY93)"/>
    <x v="6429"/>
    <n v="2890944.67"/>
    <n v="102"/>
  </r>
  <r>
    <s v="(2011 EH17)"/>
    <x v="6430"/>
    <n v="2985600.43"/>
    <n v="51.5"/>
  </r>
  <r>
    <s v="(2014 EL)"/>
    <x v="6431"/>
    <n v="4488260.62"/>
    <n v="17.5"/>
  </r>
  <r>
    <s v="(2016 QS44)"/>
    <x v="6432"/>
    <n v="6527303.4500000002"/>
    <n v="56.5"/>
  </r>
  <r>
    <s v="(2017 FR)"/>
    <x v="6433"/>
    <n v="7122845.9399999985"/>
    <n v="39"/>
  </r>
  <r>
    <s v="(2002 EM7)"/>
    <x v="6434"/>
    <n v="4835331.74"/>
    <n v="56.5"/>
  </r>
  <r>
    <s v="(2013 EM89)"/>
    <x v="6435"/>
    <n v="6732390.9299999997"/>
    <n v="27.5"/>
  </r>
  <r>
    <s v="(2016 SR2)"/>
    <x v="6435"/>
    <n v="5166626.8999999994"/>
    <n v="24.5"/>
  </r>
  <r>
    <s v="(2019 HM)"/>
    <x v="6436"/>
    <n v="2279626.2200000002"/>
    <n v="28.5"/>
  </r>
  <r>
    <s v="(2011 FS29)"/>
    <x v="6437"/>
    <n v="7091294.0199999996"/>
    <n v="130"/>
  </r>
  <r>
    <s v="(2020 TQ6)"/>
    <x v="6438"/>
    <n v="3711294.59"/>
    <n v="51.5"/>
  </r>
  <r>
    <s v="(2011 GM62)"/>
    <x v="6439"/>
    <n v="4918155.53"/>
    <n v="116.5"/>
  </r>
  <r>
    <s v="(2020 AD3)"/>
    <x v="6440"/>
    <n v="7103125.9900000002"/>
    <n v="205"/>
  </r>
  <r>
    <s v="(2020 HX3)"/>
    <x v="6441"/>
    <n v="5994864.7999999998"/>
    <n v="15.85"/>
  </r>
  <r>
    <s v="(2021 JB)"/>
    <x v="6442"/>
    <n v="2165250.5099999998"/>
    <n v="19.5"/>
  </r>
  <r>
    <s v="(1999 FN19)"/>
    <x v="6442"/>
    <n v="2879112.7"/>
    <n v="137"/>
  </r>
  <r>
    <s v="(2012 HP13)"/>
    <x v="6442"/>
    <n v="3222239.83"/>
    <n v="62"/>
  </r>
  <r>
    <s v="(2015 YA)"/>
    <x v="6443"/>
    <n v="4484316.63"/>
    <n v="14.4"/>
  </r>
  <r>
    <s v="152978 (2000 GJ147)"/>
    <x v="6444"/>
    <n v="6353767.8899999997"/>
    <n v="531"/>
  </r>
  <r>
    <s v="(2018 KS)"/>
    <x v="6445"/>
    <n v="3585086.91"/>
    <n v="11.5"/>
  </r>
  <r>
    <s v="448003 (2008 DE)"/>
    <x v="6446"/>
    <n v="5963312.8799999999"/>
    <n v="515"/>
  </r>
  <r>
    <s v="(2016 KH)"/>
    <x v="6447"/>
    <n v="5257338.67"/>
    <n v="59.5"/>
  </r>
  <r>
    <s v="(2016 HP6)"/>
    <x v="6448"/>
    <n v="3928214.040000001"/>
    <n v="35.5"/>
  </r>
  <r>
    <s v="(2019 LS5)"/>
    <x v="6449"/>
    <n v="5821329.2400000002"/>
    <n v="56.5"/>
  </r>
  <r>
    <s v="(2018 LU2)"/>
    <x v="6450"/>
    <n v="4551364.46"/>
    <n v="19"/>
  </r>
  <r>
    <s v="(2019 LU)"/>
    <x v="6451"/>
    <n v="6590407.29"/>
    <n v="41"/>
  </r>
  <r>
    <s v="(2005 LD)"/>
    <x v="6452"/>
    <n v="4026813.790000001"/>
    <n v="108.5"/>
  </r>
  <r>
    <s v="(2015 HM10)"/>
    <x v="6453"/>
    <n v="7107069.9800000004"/>
    <n v="80.5"/>
  </r>
  <r>
    <s v="(2010 NK1)"/>
    <x v="6454"/>
    <n v="1971995"/>
    <n v="219"/>
  </r>
  <r>
    <s v="430440 (2000 OH)"/>
    <x v="6455"/>
    <n v="7000582.25"/>
    <n v="1"/>
  </r>
  <r>
    <s v="73P/Schwassmann-Wachmann 3-B"/>
    <x v="6456"/>
    <n v="5462426.1499999994"/>
    <n v="1"/>
  </r>
  <r>
    <s v="175729 (1998 BB10)"/>
    <x v="6457"/>
    <n v="3450991.25"/>
    <n v="355"/>
  </r>
  <r>
    <s v="(2017 WZ14)"/>
    <x v="6458"/>
    <n v="6862542.5999999996"/>
    <n v="41"/>
  </r>
  <r>
    <s v="430544 (2002 GM2)"/>
    <x v="6459"/>
    <n v="2520209.61"/>
    <n v="1"/>
  </r>
  <r>
    <s v="(2018 DQ)"/>
    <x v="6460"/>
    <n v="5888377.0700000003"/>
    <n v="6.5"/>
  </r>
  <r>
    <s v="37655 Illapa (1994 PM)"/>
    <x v="6461"/>
    <n v="6456311.6300000008"/>
    <n v="1"/>
  </r>
  <r>
    <s v="3362 Khufu (1984 QA)"/>
    <x v="6462"/>
    <n v="7410757.21"/>
    <n v="1"/>
  </r>
  <r>
    <s v="(2021 GY1)"/>
    <x v="6463"/>
    <n v="6909870.4800000004"/>
    <n v="71.5"/>
  </r>
  <r>
    <s v="(2020 QV6)"/>
    <x v="6464"/>
    <n v="4030757.78"/>
    <n v="144.5"/>
  </r>
  <r>
    <s v="(2011 EG17)"/>
    <x v="6465"/>
    <n v="6562799.3600000003"/>
    <n v="325"/>
  </r>
  <r>
    <s v="(2009 UG)"/>
    <x v="6466"/>
    <n v="4310781.07"/>
    <n v="94"/>
  </r>
  <r>
    <s v="(2008 TY9)"/>
    <x v="6467"/>
    <n v="7280605.54"/>
    <n v="43"/>
  </r>
  <r>
    <s v="(2017 SP19)"/>
    <x v="6468"/>
    <n v="5734561.46"/>
    <n v="101.5"/>
  </r>
  <r>
    <s v="(2019 GC20)"/>
    <x v="6469"/>
    <n v="5785833.3300000001"/>
    <n v="158.5"/>
  </r>
  <r>
    <s v="(2007 SV1)"/>
    <x v="6469"/>
    <n v="6255168.1399999997"/>
    <n v="49.5"/>
  </r>
  <r>
    <s v="(2018 UC2)"/>
    <x v="6470"/>
    <n v="6038248.6900000004"/>
    <n v="180"/>
  </r>
  <r>
    <s v="(2020 UY3)"/>
    <x v="6471"/>
    <n v="5395378.3200000003"/>
    <n v="29.5"/>
  </r>
  <r>
    <s v="(2010 UP)"/>
    <x v="6472"/>
    <n v="2516265.62"/>
    <n v="49.5"/>
  </r>
  <r>
    <s v="(2016 TZ19)"/>
    <x v="6473"/>
    <n v="2441329.81"/>
    <n v="50"/>
  </r>
  <r>
    <s v="(2012 UK171)"/>
    <x v="6474"/>
    <n v="4784059.87"/>
    <n v="55.5"/>
  </r>
  <r>
    <s v="(2021 JA4)"/>
    <x v="6475"/>
    <n v="7256941.5999999996"/>
    <n v="158.5"/>
  </r>
  <r>
    <s v="450237 (2002 XY38)"/>
    <x v="6476"/>
    <n v="6235448.1900000004"/>
    <n v="96"/>
  </r>
  <r>
    <s v="(2021 HC2)"/>
    <x v="6477"/>
    <n v="4598692.34"/>
    <n v="7.3"/>
  </r>
  <r>
    <s v="(2012 VU76)"/>
    <x v="6478"/>
    <n v="4705180.07"/>
    <n v="31"/>
  </r>
  <r>
    <s v="(2021 VS5)"/>
    <x v="6479"/>
    <n v="4973371.3899999997"/>
    <n v="23"/>
  </r>
  <r>
    <s v="(2014 WF201)"/>
    <x v="6480"/>
    <n v="2330898.09"/>
    <n v="32.5"/>
  </r>
  <r>
    <s v="(2021 VP12)"/>
    <x v="6481"/>
    <n v="6144736.4199999999"/>
    <n v="52"/>
  </r>
  <r>
    <s v="(2009 WY7)"/>
    <x v="6481"/>
    <n v="4038645.7599999998"/>
    <n v="65"/>
  </r>
  <r>
    <s v="(2017 QL33)"/>
    <x v="6482"/>
    <n v="5738505.4500000002"/>
    <n v="245"/>
  </r>
  <r>
    <s v="(2000 AE205)"/>
    <x v="6483"/>
    <n v="4251621.22"/>
    <n v="108.5"/>
  </r>
  <r>
    <s v="480883 (2001 YE4)"/>
    <x v="6484"/>
    <n v="5679345.6000000006"/>
    <n v="310"/>
  </r>
  <r>
    <s v="(2011 AX22)"/>
    <x v="6485"/>
    <n v="5876545.1000000006"/>
    <n v="49.5"/>
  </r>
  <r>
    <s v="(2002 AY1)"/>
    <x v="6486"/>
    <n v="7446253.1199999992"/>
    <n v="295"/>
  </r>
  <r>
    <s v="(2017 YK7)"/>
    <x v="6486"/>
    <n v="4109637.58"/>
    <n v="56.5"/>
  </r>
  <r>
    <s v="(2016 AO131)"/>
    <x v="6487"/>
    <n v="7513300.9500000002"/>
    <n v="59.5"/>
  </r>
  <r>
    <s v="(2018 AS2)"/>
    <x v="6488"/>
    <n v="5217898.7699999996"/>
    <n v="8.0500000000000007"/>
  </r>
  <r>
    <s v="(2007 EC)"/>
    <x v="6488"/>
    <n v="6184176.3200000003"/>
    <n v="158.5"/>
  </r>
  <r>
    <s v="(2020 CG)"/>
    <x v="6489"/>
    <n v="2228354.35"/>
    <n v="40"/>
  </r>
  <r>
    <s v="(2020 PP1)"/>
    <x v="6490"/>
    <n v="5825273.2300000004"/>
    <n v="20.5"/>
  </r>
  <r>
    <s v="(2019 BE5)"/>
    <x v="6491"/>
    <n v="2480769.71"/>
    <n v="41"/>
  </r>
  <r>
    <s v="(2014 CA13)"/>
    <x v="6492"/>
    <n v="7012414.2200000007"/>
    <n v="34"/>
  </r>
  <r>
    <s v="(2021 CL7)"/>
    <x v="6493"/>
    <n v="6854654.6199999992"/>
    <n v="32"/>
  </r>
  <r>
    <s v="6037 (1988 EG)"/>
    <x v="6494"/>
    <n v="4338389"/>
    <n v="1"/>
  </r>
  <r>
    <s v="(2016 DW1)"/>
    <x v="6495"/>
    <n v="6681119.0600000015"/>
    <n v="28.5"/>
  </r>
  <r>
    <s v="(2015 DK200)"/>
    <x v="6495"/>
    <n v="7355541.3499999996"/>
    <n v="32.5"/>
  </r>
  <r>
    <s v="(2018 BK7)"/>
    <x v="6496"/>
    <n v="4089917.63"/>
    <n v="88"/>
  </r>
  <r>
    <s v="(2021 VX11)"/>
    <x v="6497"/>
    <n v="4977315.38"/>
    <n v="25"/>
  </r>
  <r>
    <s v="(2021 RZ5)"/>
    <x v="6497"/>
    <n v="6428703.7000000002"/>
    <n v="32"/>
  </r>
  <r>
    <s v="(2013 GS66)"/>
    <x v="6498"/>
    <n v="6527303.4500000002"/>
    <n v="275"/>
  </r>
  <r>
    <s v="465824 (2010 FR)"/>
    <x v="6499"/>
    <n v="2879112.7"/>
    <n v="195"/>
  </r>
  <r>
    <s v="(2010 EX11)"/>
    <x v="6500"/>
    <n v="4866883.66"/>
    <n v="40"/>
  </r>
  <r>
    <s v="(2015 MB54)"/>
    <x v="6501"/>
    <n v="4018925.81"/>
    <n v="66.5"/>
  </r>
  <r>
    <s v="(2009 FT23)"/>
    <x v="6502"/>
    <n v="5060139.17"/>
    <n v="28.5"/>
  </r>
  <r>
    <s v="(2019 HM)"/>
    <x v="6503"/>
    <n v="5908097.0199999996"/>
    <n v="28.5"/>
  </r>
  <r>
    <s v="462959 (2011 DU)"/>
    <x v="6504"/>
    <n v="4957595.43"/>
    <n v="260"/>
  </r>
  <r>
    <s v="(2019 JG2)"/>
    <x v="6505"/>
    <n v="5986976.8200000003"/>
    <n v="47"/>
  </r>
  <r>
    <s v="(2018 JH1)"/>
    <x v="6506"/>
    <n v="6724502.9500000002"/>
    <n v="37.5"/>
  </r>
  <r>
    <s v="(2015 YA)"/>
    <x v="6507"/>
    <n v="2859392.75"/>
    <n v="14.4"/>
  </r>
  <r>
    <s v="(2020 HR8)"/>
    <x v="6508"/>
    <n v="2366394"/>
    <n v="18"/>
  </r>
  <r>
    <s v="326290 Akhenaten (1998 HE3)"/>
    <x v="6509"/>
    <n v="7462029.080000001"/>
    <n v="195"/>
  </r>
  <r>
    <s v="(2016 WU)"/>
    <x v="6510"/>
    <n v="5730617.4699999997"/>
    <n v="15.1"/>
  </r>
  <r>
    <s v="(2020 TE2)"/>
    <x v="6511"/>
    <n v="7276661.5499999998"/>
    <n v="24"/>
  </r>
  <r>
    <s v="(2018 KS)"/>
    <x v="6512"/>
    <n v="2823896.84"/>
    <n v="11.5"/>
  </r>
  <r>
    <s v="437844 (1999 MN)"/>
    <x v="6513"/>
    <n v="1041213.36"/>
    <n v="255"/>
  </r>
  <r>
    <s v="(2018 LG4)"/>
    <x v="6514"/>
    <n v="6128960.46"/>
    <n v="17.5"/>
  </r>
  <r>
    <s v="(2021 LV7)"/>
    <x v="6515"/>
    <n v="5868657.1200000001"/>
    <n v="50.5"/>
  </r>
  <r>
    <s v="(2011 CT4)"/>
    <x v="6516"/>
    <n v="3644246.76"/>
    <n v="340"/>
  </r>
  <r>
    <s v="(2007 CS5)"/>
    <x v="6517"/>
    <n v="6547023.4000000004"/>
    <n v="51.5"/>
  </r>
  <r>
    <s v="(2019 NJ)"/>
    <x v="6518"/>
    <n v="5383546.3500000006"/>
    <n v="80.5"/>
  </r>
  <r>
    <s v="8014 (1990 MF)"/>
    <x v="6519"/>
    <n v="6440535.669999999"/>
    <n v="1"/>
  </r>
  <r>
    <s v="(2021 PF1)"/>
    <x v="6520"/>
    <n v="5450594.1799999997"/>
    <n v="28"/>
  </r>
  <r>
    <s v="(2011 PE2)"/>
    <x v="6521"/>
    <n v="662590.31999999995"/>
    <n v="102"/>
  </r>
  <r>
    <s v="(2020 OC1)"/>
    <x v="6522"/>
    <n v="5959368.8899999997"/>
    <n v="22.5"/>
  </r>
  <r>
    <s v="454094 (2013 BZ45)"/>
    <x v="6523"/>
    <n v="5549193.9299999997"/>
    <n v="167"/>
  </r>
  <r>
    <s v="(2018 QJ1)"/>
    <x v="6524"/>
    <n v="3577198.93"/>
    <n v="45"/>
  </r>
  <r>
    <s v="(2007 DS7)"/>
    <x v="6525"/>
    <n v="3943990"/>
    <n v="29.5"/>
  </r>
  <r>
    <s v="(2017 PV25)"/>
    <x v="6525"/>
    <n v="4184573.39"/>
    <n v="49.5"/>
  </r>
  <r>
    <s v="(2010 RX30)"/>
    <x v="6526"/>
    <n v="3719182.57"/>
    <n v="16.5"/>
  </r>
  <r>
    <s v="(2018 QE)"/>
    <x v="6527"/>
    <n v="2058762.78"/>
    <n v="12.35"/>
  </r>
  <r>
    <s v="(2021 SP)"/>
    <x v="6528"/>
    <n v="4768283.91"/>
    <n v="6"/>
  </r>
  <r>
    <s v="(2020 HP1)"/>
    <x v="6529"/>
    <n v="6716614.9700000007"/>
    <n v="8.0500000000000007"/>
  </r>
  <r>
    <s v="(2017 FE65)"/>
    <x v="6530"/>
    <n v="3316895.59"/>
    <n v="325"/>
  </r>
  <r>
    <s v="(2017 SS10)"/>
    <x v="6531"/>
    <n v="4346276.9800000004"/>
    <n v="39"/>
  </r>
  <r>
    <s v="301844 (1990 UA)"/>
    <x v="6532"/>
    <n v="5194234.83"/>
    <n v="1"/>
  </r>
  <r>
    <s v="(2020 TN3)"/>
    <x v="6533"/>
    <n v="5986976.8200000003"/>
    <n v="62"/>
  </r>
  <r>
    <s v="(2014 UN114)"/>
    <x v="6533"/>
    <n v="5229730.74"/>
    <n v="54"/>
  </r>
  <r>
    <s v="(2018 TB5)"/>
    <x v="6534"/>
    <n v="2484713.7000000002"/>
    <n v="21.5"/>
  </r>
  <r>
    <s v="(2011 SM68)"/>
    <x v="6535"/>
    <n v="3048704.27"/>
    <n v="510"/>
  </r>
  <r>
    <s v="(2009 WY7)"/>
    <x v="6536"/>
    <n v="4535588.5"/>
    <n v="65"/>
  </r>
  <r>
    <s v="(2018 NE)"/>
    <x v="6537"/>
    <n v="7359485.3399999999"/>
    <n v="86.5"/>
  </r>
  <r>
    <s v="(2021 VP8)"/>
    <x v="6538"/>
    <n v="7359485.3399999999"/>
    <n v="24.5"/>
  </r>
  <r>
    <s v="(2021 XN3)"/>
    <x v="6539"/>
    <n v="2508377.64"/>
    <n v="87"/>
  </r>
  <r>
    <s v="(2018 XT3)"/>
    <x v="6539"/>
    <n v="4626300.2699999996"/>
    <n v="39"/>
  </r>
  <r>
    <s v="(2015 XV129)"/>
    <x v="6540"/>
    <n v="3565366.959999999"/>
    <n v="18"/>
  </r>
  <r>
    <s v="(2019 YS)"/>
    <x v="6541"/>
    <n v="2898832.65"/>
    <n v="2.15"/>
  </r>
  <r>
    <s v="(2018 UY)"/>
    <x v="6542"/>
    <n v="5426930.2400000002"/>
    <n v="325"/>
  </r>
  <r>
    <s v="(2005 YR3)"/>
    <x v="6543"/>
    <n v="5955424.8999999994"/>
    <n v="102"/>
  </r>
  <r>
    <s v="(2011 YH40)"/>
    <x v="6544"/>
    <n v="3553534.99"/>
    <n v="115"/>
  </r>
  <r>
    <s v="(2014 YS)"/>
    <x v="6545"/>
    <n v="4638132.24"/>
    <n v="54"/>
  </r>
  <r>
    <s v="(2020 XA5)"/>
    <x v="6546"/>
    <n v="6791550.7799999993"/>
    <n v="60"/>
  </r>
  <r>
    <s v="(2015 BG92)"/>
    <x v="6547"/>
    <n v="5052251.1900000004"/>
    <n v="41"/>
  </r>
  <r>
    <s v="(2020 PP1)"/>
    <x v="6548"/>
    <n v="4531644.51"/>
    <n v="20.5"/>
  </r>
  <r>
    <s v="(2001 CQ36)"/>
    <x v="6549"/>
    <n v="3695518.63"/>
    <n v="137"/>
  </r>
  <r>
    <s v="(2007 UY1)"/>
    <x v="6550"/>
    <n v="3356335.49"/>
    <n v="108.5"/>
  </r>
  <r>
    <s v="(2019 BB5)"/>
    <x v="6551"/>
    <n v="6712670.9800000004"/>
    <n v="19.5"/>
  </r>
  <r>
    <s v="(2019 BE5)"/>
    <x v="6552"/>
    <n v="595542.49"/>
    <n v="41"/>
  </r>
  <r>
    <s v="(2007 EF)"/>
    <x v="6553"/>
    <n v="5513698.0199999996"/>
    <n v="260"/>
  </r>
  <r>
    <s v="(2012 XF55)"/>
    <x v="6554"/>
    <n v="6681119.0600000015"/>
    <n v="116.5"/>
  </r>
  <r>
    <s v="(2020 TK7)"/>
    <x v="6555"/>
    <n v="5714841.5099999998"/>
    <n v="5.0999999999999996"/>
  </r>
  <r>
    <s v="(2004 FH)"/>
    <x v="6556"/>
    <n v="5998808.79"/>
    <n v="31"/>
  </r>
  <r>
    <s v="215588 (2003 HF2)"/>
    <x v="6557"/>
    <n v="4914211.54"/>
    <n v="488"/>
  </r>
  <r>
    <s v="(1994 GL)"/>
    <x v="6558"/>
    <n v="4212181.32"/>
    <n v="34"/>
  </r>
  <r>
    <s v="(2017 GX6)"/>
    <x v="6559"/>
    <n v="1459276.3"/>
    <n v="14.4"/>
  </r>
  <r>
    <s v="(2021 GP)"/>
    <x v="6560"/>
    <n v="3687630.65"/>
    <n v="8.65"/>
  </r>
  <r>
    <s v="(2015 HH)"/>
    <x v="6561"/>
    <n v="6854654.6199999992"/>
    <n v="26"/>
  </r>
  <r>
    <s v="(2016 GX220)"/>
    <x v="6562"/>
    <n v="3770454.44"/>
    <n v="7.3"/>
  </r>
  <r>
    <s v="(2015 YA)"/>
    <x v="6563"/>
    <n v="2681913.2000000002"/>
    <n v="14.4"/>
  </r>
  <r>
    <s v="(2019 HV3)"/>
    <x v="6563"/>
    <n v="6440535.669999999"/>
    <n v="68"/>
  </r>
  <r>
    <s v="(2016 HP6)"/>
    <x v="6564"/>
    <n v="2145530.56"/>
    <n v="35.5"/>
  </r>
  <r>
    <s v="(2015 XC)"/>
    <x v="6564"/>
    <n v="5900209.04"/>
    <n v="39"/>
  </r>
  <r>
    <s v="(2013 UV3)"/>
    <x v="6565"/>
    <n v="1822123.38"/>
    <n v="19"/>
  </r>
  <r>
    <s v="(2016 JC6)"/>
    <x v="6566"/>
    <n v="5387490.3399999999"/>
    <n v="192"/>
  </r>
  <r>
    <s v="162120 (1998 SH36)"/>
    <x v="6567"/>
    <n v="7051854.1199999992"/>
    <n v="340"/>
  </r>
  <r>
    <s v="(2014 HN2)"/>
    <x v="6568"/>
    <n v="6988750.2799999993"/>
    <n v="23"/>
  </r>
  <r>
    <s v="(2015 XC352)"/>
    <x v="6569"/>
    <n v="6085576.5700000003"/>
    <n v="31"/>
  </r>
  <r>
    <s v="(2017 OO19)"/>
    <x v="6570"/>
    <n v="2559649.5099999998"/>
    <n v="88"/>
  </r>
  <r>
    <s v="(2016 NJ33)"/>
    <x v="6571"/>
    <n v="6850710.6300000008"/>
    <n v="32.5"/>
  </r>
  <r>
    <s v="(2016 NO56)"/>
    <x v="6572"/>
    <n v="4255565.21"/>
    <n v="31"/>
  </r>
  <r>
    <s v="(2019 PG1)"/>
    <x v="6573"/>
    <n v="6803382.75"/>
    <n v="325"/>
  </r>
  <r>
    <s v="(2020 OM)"/>
    <x v="6574"/>
    <n v="4961539.42"/>
    <n v="17.5"/>
  </r>
  <r>
    <s v="(2006 TU7)"/>
    <x v="6575"/>
    <n v="4156965.459999999"/>
    <n v="180"/>
  </r>
  <r>
    <s v="(2019 YB4)"/>
    <x v="6576"/>
    <n v="2240186.3199999998"/>
    <n v="19"/>
  </r>
  <r>
    <s v="(2021 PH5)"/>
    <x v="6577"/>
    <n v="3545647.01"/>
    <n v="19"/>
  </r>
  <r>
    <s v="(2018 CZ2)"/>
    <x v="6578"/>
    <n v="5754281.4100000001"/>
    <n v="225"/>
  </r>
  <r>
    <s v="(2003 OT13)"/>
    <x v="6579"/>
    <n v="6152624.3999999994"/>
    <n v="94"/>
  </r>
  <r>
    <s v="(2012 BA35)"/>
    <x v="6580"/>
    <n v="2883056.69"/>
    <n v="79"/>
  </r>
  <r>
    <s v="(2014 OA339)"/>
    <x v="6581"/>
    <n v="4665740.17"/>
    <n v="59.5"/>
  </r>
  <r>
    <s v="(2020 QF2)"/>
    <x v="6582"/>
    <n v="1928611.11"/>
    <n v="11.5"/>
  </r>
  <r>
    <s v="(2018 QS1)"/>
    <x v="6583"/>
    <n v="3454935.24"/>
    <n v="13"/>
  </r>
  <r>
    <s v="(2020 RC)"/>
    <x v="6584"/>
    <n v="4677572.1399999997"/>
    <n v="175"/>
  </r>
  <r>
    <s v="(2016 RZ17)"/>
    <x v="6585"/>
    <n v="4827443.76"/>
    <n v="34"/>
  </r>
  <r>
    <s v="(2015 SY)"/>
    <x v="6586"/>
    <n v="4878715.63"/>
    <n v="94"/>
  </r>
  <r>
    <s v="(2018 RH6)"/>
    <x v="6587"/>
    <n v="4160909.45"/>
    <n v="13.7"/>
  </r>
  <r>
    <s v="(2016 RQ1)"/>
    <x v="6588"/>
    <n v="6337991.9299999997"/>
    <n v="47"/>
  </r>
  <r>
    <s v="(2004 SC56)"/>
    <x v="6589"/>
    <n v="6901982.5"/>
    <n v="291.00000000000011"/>
  </r>
  <r>
    <s v="(2020 TK)"/>
    <x v="6589"/>
    <n v="7426533.169999999"/>
    <n v="47"/>
  </r>
  <r>
    <s v="(2020 RR2)"/>
    <x v="6590"/>
    <n v="6483919.5600000015"/>
    <n v="45"/>
  </r>
  <r>
    <s v="(2014 FP47)"/>
    <x v="6590"/>
    <n v="3809894.34"/>
    <n v="151"/>
  </r>
  <r>
    <s v="(2021 TO8)"/>
    <x v="6591"/>
    <n v="3222239.83"/>
    <n v="11.5"/>
  </r>
  <r>
    <s v="(2013 UB)"/>
    <x v="6592"/>
    <n v="2879112.7"/>
    <n v="20.5"/>
  </r>
  <r>
    <s v="306383 (1993 VD)"/>
    <x v="6593"/>
    <n v="7635564.6399999997"/>
    <n v="215"/>
  </r>
  <r>
    <s v="374158 (2004 UL)"/>
    <x v="6594"/>
    <n v="3585086.91"/>
    <n v="1"/>
  </r>
  <r>
    <s v="444193 (2005 SE71)"/>
    <x v="6595"/>
    <n v="4208237.33"/>
    <n v="437.00000000000011"/>
  </r>
  <r>
    <s v="(2015 VZ2)"/>
    <x v="6596"/>
    <n v="1494772.21"/>
    <n v="130"/>
  </r>
  <r>
    <s v="(2009 VW)"/>
    <x v="6597"/>
    <n v="4535588.5"/>
    <n v="205"/>
  </r>
  <r>
    <s v="(2007 WM3)"/>
    <x v="6598"/>
    <n v="5064083.16"/>
    <n v="102"/>
  </r>
  <r>
    <s v="(2020 CZ1)"/>
    <x v="6599"/>
    <n v="7572460.7999999998"/>
    <n v="34"/>
  </r>
  <r>
    <s v="(2000 WC1)"/>
    <x v="6599"/>
    <n v="5387490.3399999999"/>
    <n v="158.5"/>
  </r>
  <r>
    <s v="(2021 WH3)"/>
    <x v="6600"/>
    <n v="5896265.0499999998"/>
    <n v="29"/>
  </r>
  <r>
    <s v="(2016 XE2)"/>
    <x v="6601"/>
    <n v="6460255.6199999992"/>
    <n v="71.5"/>
  </r>
  <r>
    <s v="(2019 UZ13)"/>
    <x v="6601"/>
    <n v="7450197.1100000003"/>
    <n v="275"/>
  </r>
  <r>
    <s v="(2002 XQ90)"/>
    <x v="6602"/>
    <n v="6598295.2699999996"/>
    <n v="137"/>
  </r>
  <r>
    <s v="415713 (1998 XX2)"/>
    <x v="6603"/>
    <n v="7359485.3399999999"/>
    <n v="450"/>
  </r>
  <r>
    <s v="(2017 XS)"/>
    <x v="6604"/>
    <n v="5190290.84"/>
    <n v="123.5"/>
  </r>
  <r>
    <s v="504680 (2009 EO2)"/>
    <x v="6605"/>
    <n v="6495751.5299999993"/>
    <n v="470"/>
  </r>
  <r>
    <s v="435548 (2008 QT3)"/>
    <x v="6606"/>
    <n v="3762566.459999999"/>
    <n v="1"/>
  </r>
  <r>
    <s v="(2001 YP3)"/>
    <x v="6607"/>
    <n v="2646417.29"/>
    <n v="175"/>
  </r>
  <r>
    <s v="(2014 YT34)"/>
    <x v="6608"/>
    <n v="5848937.1699999999"/>
    <n v="49.5"/>
  </r>
  <r>
    <s v="(2011 EP51)"/>
    <x v="6608"/>
    <n v="6420815.7200000007"/>
    <n v="39"/>
  </r>
  <r>
    <s v="277570 (2005 YP180)"/>
    <x v="6609"/>
    <n v="3652134.74"/>
    <n v="439"/>
  </r>
  <r>
    <s v="(2020 PP1)"/>
    <x v="6610"/>
    <n v="4507980.57"/>
    <n v="20.5"/>
  </r>
  <r>
    <s v="(2009 BW2)"/>
    <x v="6611"/>
    <n v="7063686.0899999999"/>
    <n v="41"/>
  </r>
  <r>
    <s v="(2016 CL136)"/>
    <x v="6612"/>
    <n v="5817385.25"/>
    <n v="123"/>
  </r>
  <r>
    <s v="511684 (2015 BN509)"/>
    <x v="6613"/>
    <n v="5387490.3399999999"/>
    <n v="315"/>
  </r>
  <r>
    <s v="(2017 PV25)"/>
    <x v="6613"/>
    <n v="7363429.330000001"/>
    <n v="49.5"/>
  </r>
  <r>
    <s v="(2016 QM11)"/>
    <x v="6614"/>
    <n v="4543476.4800000004"/>
    <n v="1862"/>
  </r>
  <r>
    <s v="(2016 DF)"/>
    <x v="6615"/>
    <n v="5651737.6699999999"/>
    <n v="16.5"/>
  </r>
  <r>
    <s v="(2014 CE13)"/>
    <x v="6616"/>
    <n v="7655284.5899999999"/>
    <n v="68"/>
  </r>
  <r>
    <s v="(2021 CC5)"/>
    <x v="6617"/>
    <n v="7398925.2400000002"/>
    <n v="50.5"/>
  </r>
  <r>
    <s v="(2013 CZ87)"/>
    <x v="6618"/>
    <n v="6405039.7599999998"/>
    <n v="27.5"/>
  </r>
  <r>
    <s v="(2006 GB)"/>
    <x v="6619"/>
    <n v="1810291.41"/>
    <n v="370"/>
  </r>
  <r>
    <s v="(2017 FO63)"/>
    <x v="6620"/>
    <n v="6894094.5199999996"/>
    <n v="94"/>
  </r>
  <r>
    <s v="(2010 GV23)"/>
    <x v="6621"/>
    <n v="7079462.0499999998"/>
    <n v="13"/>
  </r>
  <r>
    <s v="(2016 FV13)"/>
    <x v="6622"/>
    <n v="1960163.03"/>
    <n v="29.5"/>
  </r>
  <r>
    <s v="(2002 JE9)"/>
    <x v="6623"/>
    <n v="2291458.19"/>
    <n v="225"/>
  </r>
  <r>
    <s v="489486 (2007 GS3)"/>
    <x v="6624"/>
    <n v="4634188.25"/>
    <n v="560"/>
  </r>
  <r>
    <s v="(2000 HB24)"/>
    <x v="6625"/>
    <n v="6673231.080000001"/>
    <n v="79"/>
  </r>
  <r>
    <s v="(2002 VU114)"/>
    <x v="6626"/>
    <n v="5576801.8600000003"/>
    <n v="116.5"/>
  </r>
  <r>
    <s v="(2015 YA)"/>
    <x v="6627"/>
    <n v="3719182.57"/>
    <n v="14.4"/>
  </r>
  <r>
    <s v="(2012 VU76)"/>
    <x v="6628"/>
    <n v="6913814.4700000007"/>
    <n v="31"/>
  </r>
  <r>
    <s v="(2000 KA)"/>
    <x v="6629"/>
    <n v="5135074.9800000004"/>
    <n v="195"/>
  </r>
  <r>
    <s v="(2021 AE4)"/>
    <x v="6630"/>
    <n v="7339765.3899999997"/>
    <n v="190"/>
  </r>
  <r>
    <s v="(2021 JJ)"/>
    <x v="6631"/>
    <n v="7071574.0700000003"/>
    <n v="34"/>
  </r>
  <r>
    <s v="(2020 JF1)"/>
    <x v="6631"/>
    <n v="1806347.42"/>
    <n v="16.5"/>
  </r>
  <r>
    <s v="(2011 UY192)"/>
    <x v="6632"/>
    <n v="6949310.3800000008"/>
    <n v="54"/>
  </r>
  <r>
    <s v="(2010 XC25)"/>
    <x v="6633"/>
    <n v="6866486.5899999999"/>
    <n v="285"/>
  </r>
  <r>
    <s v="(2017 JF3)"/>
    <x v="6634"/>
    <n v="3892718.13"/>
    <n v="190"/>
  </r>
  <r>
    <s v="(2018 XP3)"/>
    <x v="6635"/>
    <n v="5718785.5"/>
    <n v="115"/>
  </r>
  <r>
    <s v="(2021 VF)"/>
    <x v="6636"/>
    <n v="6136848.4400000004"/>
    <n v="11.6"/>
  </r>
  <r>
    <s v="(2021 KF2)"/>
    <x v="6637"/>
    <n v="4941819.47"/>
    <n v="109.5"/>
  </r>
  <r>
    <s v="(2016 LT1)"/>
    <x v="6638"/>
    <n v="1979882.98"/>
    <n v="6.8000000000000007"/>
  </r>
  <r>
    <s v="308242 (2005 GO21)"/>
    <x v="6639"/>
    <n v="6815214.7200000007"/>
    <n v="1"/>
  </r>
  <r>
    <s v="(2013 ND15)"/>
    <x v="6639"/>
    <n v="6763942.8499999996"/>
    <n v="65"/>
  </r>
  <r>
    <s v="(2020 MO1)"/>
    <x v="6640"/>
    <n v="6034304.7000000002"/>
    <n v="80.5"/>
  </r>
  <r>
    <s v="(2016 FG60)"/>
    <x v="6641"/>
    <n v="3253791.75"/>
    <n v="245"/>
  </r>
  <r>
    <s v="(2010 PK9)"/>
    <x v="6642"/>
    <n v="7122845.9399999985"/>
    <n v="143"/>
  </r>
  <r>
    <s v="(2000 AA6)"/>
    <x v="6643"/>
    <n v="4153021.47"/>
    <n v="316"/>
  </r>
  <r>
    <s v="(2019 YB4)"/>
    <x v="6644"/>
    <n v="2421609.86"/>
    <n v="19"/>
  </r>
  <r>
    <s v="(2006 ON1)"/>
    <x v="6645"/>
    <n v="5734561.46"/>
    <n v="240"/>
  </r>
  <r>
    <s v="(2016 NT22)"/>
    <x v="6646"/>
    <n v="3147304.02"/>
    <n v="540"/>
  </r>
  <r>
    <s v="(2016 BQ)"/>
    <x v="6647"/>
    <n v="1786627.47"/>
    <n v="21"/>
  </r>
  <r>
    <s v="(2019 PU)"/>
    <x v="6648"/>
    <n v="3608750.85"/>
    <n v="29.5"/>
  </r>
  <r>
    <s v="(2019 QH2)"/>
    <x v="6649"/>
    <n v="4346276.9800000004"/>
    <n v="3.55"/>
  </r>
  <r>
    <s v="(2015 RT1)"/>
    <x v="6650"/>
    <n v="1522380.14"/>
    <n v="35.5"/>
  </r>
  <r>
    <s v="(2005 TG50)"/>
    <x v="6651"/>
    <n v="5336218.47"/>
    <n v="46.5"/>
  </r>
  <r>
    <s v="(2014 RC)"/>
    <x v="6652"/>
    <n v="3462823.22"/>
    <n v="19"/>
  </r>
  <r>
    <s v="518810 (2010 CF19)"/>
    <x v="6653"/>
    <n v="5612297.7699999996"/>
    <n v="83"/>
  </r>
  <r>
    <s v="(2013 FW13)"/>
    <x v="6654"/>
    <n v="3652134.74"/>
    <n v="195"/>
  </r>
  <r>
    <s v="(2011 CD22)"/>
    <x v="6655"/>
    <n v="7114957.96"/>
    <n v="144"/>
  </r>
  <r>
    <s v="(2016 EW85)"/>
    <x v="6656"/>
    <n v="2394001.9300000002"/>
    <n v="13"/>
  </r>
  <r>
    <s v="(2013 TM4)"/>
    <x v="6657"/>
    <n v="4231901.2699999996"/>
    <n v="58"/>
  </r>
  <r>
    <s v="(2007 TR68)"/>
    <x v="6658"/>
    <n v="4519812.54"/>
    <n v="28.5"/>
  </r>
  <r>
    <s v="(2008 WD14)"/>
    <x v="6659"/>
    <n v="6696895.0199999996"/>
    <n v="116.5"/>
  </r>
  <r>
    <s v="(2004 UH1)"/>
    <x v="6660"/>
    <n v="7560628.830000001"/>
    <n v="10.199999999999999"/>
  </r>
  <r>
    <s v="(2020 WR1)"/>
    <x v="6661"/>
    <n v="5529473.9800000004"/>
    <n v="55.5"/>
  </r>
  <r>
    <s v="(2001 KF54)"/>
    <x v="6662"/>
    <n v="4961539.42"/>
    <n v="410"/>
  </r>
  <r>
    <s v="(2005 VL1)"/>
    <x v="6663"/>
    <n v="5825273.2300000004"/>
    <n v="21.5"/>
  </r>
  <r>
    <s v="(2019 UE13)"/>
    <x v="6664"/>
    <n v="3999205.86"/>
    <n v="31"/>
  </r>
  <r>
    <s v="(2017 UJ43)"/>
    <x v="6665"/>
    <n v="177479.55"/>
    <n v="12.35"/>
  </r>
  <r>
    <s v="(2015 VT64)"/>
    <x v="6666"/>
    <n v="3825670.3"/>
    <n v="27.5"/>
  </r>
  <r>
    <s v="(2017 XV60)"/>
    <x v="6667"/>
    <n v="5320442.51"/>
    <n v="29.5"/>
  </r>
  <r>
    <s v="(2019 YK2)"/>
    <x v="6668"/>
    <n v="3249847.76"/>
    <n v="9.4"/>
  </r>
  <r>
    <s v="(2014 UY)"/>
    <x v="6669"/>
    <n v="5454538.1699999999"/>
    <n v="37.5"/>
  </r>
  <r>
    <s v="(2014 WE120)"/>
    <x v="6670"/>
    <n v="7592180.75"/>
    <n v="65"/>
  </r>
  <r>
    <s v="508908 (2003 YX1)"/>
    <x v="6671"/>
    <n v="6030360.71"/>
    <n v="285"/>
  </r>
  <r>
    <s v="(2020 YU)"/>
    <x v="6672"/>
    <n v="1861563.28"/>
    <n v="34"/>
  </r>
  <r>
    <s v="(2018 YJ2)"/>
    <x v="6672"/>
    <n v="7438365.1399999997"/>
    <n v="190"/>
  </r>
  <r>
    <s v="4660 Nereus (1982 DB)"/>
    <x v="6673"/>
    <n v="2745017.04"/>
    <n v="330"/>
  </r>
  <r>
    <s v="(2020 YH1)"/>
    <x v="6674"/>
    <n v="4066253.69"/>
    <n v="15.85"/>
  </r>
  <r>
    <s v="(2014 YE15)"/>
    <x v="6675"/>
    <n v="1340956.6000000001"/>
    <n v="9.4"/>
  </r>
  <r>
    <s v="(2016 AO131)"/>
    <x v="6676"/>
    <n v="5951480.9100000001"/>
    <n v="59.5"/>
  </r>
  <r>
    <s v="(2017 RP2)"/>
    <x v="6677"/>
    <n v="7604012.7200000007"/>
    <n v="73"/>
  </r>
  <r>
    <s v="(2007 TU24)"/>
    <x v="6678"/>
    <n v="3715238.58"/>
    <n v="375"/>
  </r>
  <r>
    <s v="(2014 YR15)"/>
    <x v="6679"/>
    <n v="5730617.4699999997"/>
    <n v="215"/>
  </r>
  <r>
    <s v="(2017 BR6)"/>
    <x v="6680"/>
    <n v="5430874.2300000004"/>
    <n v="11.5"/>
  </r>
  <r>
    <s v="(2019 BS2)"/>
    <x v="6681"/>
    <n v="2086370.71"/>
    <n v="15.1"/>
  </r>
  <r>
    <s v="(2020 PP1)"/>
    <x v="6682"/>
    <n v="4736731.99"/>
    <n v="20.5"/>
  </r>
  <r>
    <s v="511684 (2015 BN509)"/>
    <x v="6683"/>
    <n v="6341935.919999999"/>
    <n v="315"/>
  </r>
  <r>
    <s v="(2000 EM26)"/>
    <x v="6684"/>
    <n v="4630244.26"/>
    <n v="137"/>
  </r>
  <r>
    <s v="(2017 DR109)"/>
    <x v="6685"/>
    <n v="3376055.44"/>
    <n v="13"/>
  </r>
  <r>
    <s v="(2015 RE83)"/>
    <x v="6686"/>
    <n v="3025040.33"/>
    <n v="151"/>
  </r>
  <r>
    <s v="(2020 DT2)"/>
    <x v="6686"/>
    <n v="3695518.63"/>
    <n v="13"/>
  </r>
  <r>
    <s v="(2013 PY38)"/>
    <x v="6687"/>
    <n v="4720956.03"/>
    <n v="49.5"/>
  </r>
  <r>
    <s v="(2015 DK200)"/>
    <x v="6688"/>
    <n v="2729241.08"/>
    <n v="32.5"/>
  </r>
  <r>
    <s v="(2015 MB54)"/>
    <x v="6689"/>
    <n v="5699065.5499999998"/>
    <n v="66.5"/>
  </r>
  <r>
    <s v="(2020 EF)"/>
    <x v="6690"/>
    <n v="7513300.9500000002"/>
    <n v="24.5"/>
  </r>
  <r>
    <s v="(2010 KC)"/>
    <x v="6691"/>
    <n v="6440535.669999999"/>
    <n v="63"/>
  </r>
  <r>
    <s v="(2016 GK135)"/>
    <x v="6692"/>
    <n v="6992694.2699999996"/>
    <n v="10.199999999999999"/>
  </r>
  <r>
    <s v="(2017 FS91)"/>
    <x v="6693"/>
    <n v="1573652.01"/>
    <n v="24"/>
  </r>
  <r>
    <s v="217628 Lugh (1990 HA)"/>
    <x v="6694"/>
    <n v="7505412.9700000007"/>
    <n v="1"/>
  </r>
  <r>
    <s v="(2015 XN55)"/>
    <x v="6694"/>
    <n v="7142565.8899999997"/>
    <n v="15.85"/>
  </r>
  <r>
    <s v="523809 (2007 TV18)"/>
    <x v="6695"/>
    <n v="1222636.8999999999"/>
    <n v="73"/>
  </r>
  <r>
    <s v="(2019 JE)"/>
    <x v="6696"/>
    <n v="5979088.8399999999"/>
    <n v="24.5"/>
  </r>
  <r>
    <s v="(2014 HW)"/>
    <x v="6697"/>
    <n v="1585483.98"/>
    <n v="8.8000000000000007"/>
  </r>
  <r>
    <s v="381906 (2010 CL19)"/>
    <x v="6698"/>
    <n v="7032134.169999999"/>
    <n v="520"/>
  </r>
  <r>
    <s v="342866 (2008 YU32)"/>
    <x v="6699"/>
    <n v="6247280.1600000001"/>
    <n v="410"/>
  </r>
  <r>
    <s v="(2015 YA)"/>
    <x v="6700"/>
    <n v="6452367.6399999997"/>
    <n v="14.4"/>
  </r>
  <r>
    <s v="(2013 KB2)"/>
    <x v="6701"/>
    <n v="7189893.7699999996"/>
    <n v="65"/>
  </r>
  <r>
    <s v="(2018 LU2)"/>
    <x v="6702"/>
    <n v="1944387.07"/>
    <n v="19"/>
  </r>
  <r>
    <s v="(2020 LC)"/>
    <x v="6703"/>
    <n v="5146906.95"/>
    <n v="59.5"/>
  </r>
  <r>
    <s v="(2009 CV)"/>
    <x v="6703"/>
    <n v="2697689.16"/>
    <n v="59.5"/>
  </r>
  <r>
    <s v="(2014 MW26)"/>
    <x v="6704"/>
    <n v="7391037.2599999998"/>
    <n v="123.5"/>
  </r>
  <r>
    <s v="(2018 KP1)"/>
    <x v="6705"/>
    <n v="4358108.95"/>
    <n v="43"/>
  </r>
  <r>
    <s v="(2009 OS5)"/>
    <x v="6706"/>
    <n v="7233277.6600000001"/>
    <n v="56.5"/>
  </r>
  <r>
    <s v="(2020 OG3)"/>
    <x v="6707"/>
    <n v="5825273.2300000004"/>
    <n v="19"/>
  </r>
  <r>
    <s v="(2019 QK7)"/>
    <x v="6708"/>
    <n v="6377431.830000001"/>
    <n v="34"/>
  </r>
  <r>
    <s v="173561 (2000 YV137)"/>
    <x v="6709"/>
    <n v="5422986.25"/>
    <n v="1"/>
  </r>
  <r>
    <s v="(2021 XE2)"/>
    <x v="6710"/>
    <n v="3478599.18"/>
    <n v="10.9"/>
  </r>
  <r>
    <s v="(2017 QQ1)"/>
    <x v="6711"/>
    <n v="3174911.95"/>
    <n v="47"/>
  </r>
  <r>
    <s v="(2011 ES4)"/>
    <x v="6712"/>
    <n v="2054818.79"/>
    <n v="28.5"/>
  </r>
  <r>
    <s v="(2007 TQ24)"/>
    <x v="6713"/>
    <n v="2374281.98"/>
    <n v="165"/>
  </r>
  <r>
    <s v="(1996 TD9)"/>
    <x v="6714"/>
    <n v="5600465.7999999998"/>
    <n v="79"/>
  </r>
  <r>
    <s v="536531 (2015 DV215)"/>
    <x v="6715"/>
    <n v="2457105.77"/>
    <n v="355"/>
  </r>
  <r>
    <s v="(2021 TS3)"/>
    <x v="6716"/>
    <n v="5415098.2699999996"/>
    <n v="15.2"/>
  </r>
  <r>
    <s v="(2016 FU6)"/>
    <x v="6717"/>
    <n v="5986976.8200000003"/>
    <n v="7.15"/>
  </r>
  <r>
    <s v="(2010 VA12)"/>
    <x v="6718"/>
    <n v="6618015.2200000007"/>
    <n v="540"/>
  </r>
  <r>
    <s v="(2018 VP5)"/>
    <x v="6718"/>
    <n v="5079859.12"/>
    <n v="37.5"/>
  </r>
  <r>
    <s v="(2017 XS2)"/>
    <x v="6719"/>
    <n v="6838878.6600000001"/>
    <n v="27.5"/>
  </r>
  <r>
    <s v="(2014 WY4)"/>
    <x v="6720"/>
    <n v="7521188.9299999997"/>
    <n v="68"/>
  </r>
  <r>
    <s v="(2019 BB5)"/>
    <x v="6721"/>
    <n v="3987373.89"/>
    <n v="19.5"/>
  </r>
  <r>
    <s v="(2019 XH2)"/>
    <x v="6722"/>
    <n v="1778739.49"/>
    <n v="7.15"/>
  </r>
  <r>
    <s v="484402 (2007 XH16)"/>
    <x v="6723"/>
    <n v="5892321.0599999996"/>
    <n v="452"/>
  </r>
  <r>
    <s v="33342 (1998 WT24)"/>
    <x v="6723"/>
    <n v="6677175.0700000003"/>
    <n v="432.00000000000011"/>
  </r>
  <r>
    <s v="(2021 VL12)"/>
    <x v="6724"/>
    <n v="4649964.21"/>
    <n v="130"/>
  </r>
  <r>
    <s v="(2011 OV18)"/>
    <x v="6725"/>
    <n v="6539135.419999999"/>
    <n v="495"/>
  </r>
  <r>
    <s v="(2019 AE3)"/>
    <x v="6726"/>
    <n v="2717409.11"/>
    <n v="14.4"/>
  </r>
  <r>
    <s v="(2012 UK171)"/>
    <x v="6727"/>
    <n v="3592974.89"/>
    <n v="55.5"/>
  </r>
  <r>
    <s v="(2013 BO27)"/>
    <x v="6728"/>
    <n v="6349823.9000000004"/>
    <n v="68"/>
  </r>
  <r>
    <s v="(2021 CZ2)"/>
    <x v="6728"/>
    <n v="6933534.419999999"/>
    <n v="137"/>
  </r>
  <r>
    <s v="(2009 BJ2)"/>
    <x v="6729"/>
    <n v="6677175.0700000003"/>
    <n v="16.5"/>
  </r>
  <r>
    <s v="(2002 CY9)"/>
    <x v="6730"/>
    <n v="2181026.4700000002"/>
    <n v="620"/>
  </r>
  <r>
    <s v="(2020 PP1)"/>
    <x v="6731"/>
    <n v="6239392.1799999997"/>
    <n v="20.5"/>
  </r>
  <r>
    <s v="(2011 EJ47)"/>
    <x v="6732"/>
    <n v="7249053.6199999992"/>
    <n v="175"/>
  </r>
  <r>
    <s v="(2018 CC1)"/>
    <x v="6733"/>
    <n v="5462426.1499999994"/>
    <n v="86.5"/>
  </r>
  <r>
    <s v="(2020 DK)"/>
    <x v="6734"/>
    <n v="6125016.4699999997"/>
    <n v="26"/>
  </r>
  <r>
    <s v="(2017 DR109)"/>
    <x v="6735"/>
    <n v="2184970.46"/>
    <n v="13"/>
  </r>
  <r>
    <s v="162567 (2000 RW37)"/>
    <x v="6735"/>
    <n v="5249450.6900000004"/>
    <n v="335"/>
  </r>
  <r>
    <s v="(2019 EM1)"/>
    <x v="6736"/>
    <n v="374679.05"/>
    <n v="151"/>
  </r>
  <r>
    <s v="(2011 EH17)"/>
    <x v="6737"/>
    <n v="2709521.13"/>
    <n v="51.5"/>
  </r>
  <r>
    <s v="22753 (1998 WT)"/>
    <x v="6738"/>
    <n v="5379602.3600000003"/>
    <n v="1"/>
  </r>
  <r>
    <s v="(2017 FY101)"/>
    <x v="6739"/>
    <n v="4649964.21"/>
    <n v="15.85"/>
  </r>
  <r>
    <s v="(2013 FC8)"/>
    <x v="6740"/>
    <n v="7000582.25"/>
    <n v="123.5"/>
  </r>
  <r>
    <s v="(2003 LW2)"/>
    <x v="6741"/>
    <n v="4515868.55"/>
    <n v="29.5"/>
  </r>
  <r>
    <s v="(2007 VG)"/>
    <x v="6742"/>
    <n v="6054024.6499999994"/>
    <n v="260"/>
  </r>
  <r>
    <s v="164121 (2003 YT1)"/>
    <x v="6743"/>
    <n v="4902379.57"/>
    <n v="1717"/>
  </r>
  <r>
    <s v="(2020 JY)"/>
    <x v="6744"/>
    <n v="3628470.8"/>
    <n v="54"/>
  </r>
  <r>
    <s v="(2019 VF1)"/>
    <x v="6745"/>
    <n v="6255168.1399999997"/>
    <n v="108.5"/>
  </r>
  <r>
    <s v="(2018 EJ4)"/>
    <x v="6746"/>
    <n v="6558855.3699999992"/>
    <n v="225"/>
  </r>
  <r>
    <s v="(2018 LK)"/>
    <x v="6747"/>
    <n v="6010640.7599999998"/>
    <n v="195"/>
  </r>
  <r>
    <s v="(2014 MA18)"/>
    <x v="6748"/>
    <n v="6779718.8100000015"/>
    <n v="34"/>
  </r>
  <r>
    <s v="(2017 AN19)"/>
    <x v="6749"/>
    <n v="5351994.43"/>
    <n v="495"/>
  </r>
  <r>
    <s v="(2012 BB14)"/>
    <x v="6750"/>
    <n v="4744619.97"/>
    <n v="43"/>
  </r>
  <r>
    <s v="(2020 OM)"/>
    <x v="6750"/>
    <n v="7619788.6799999997"/>
    <n v="17.5"/>
  </r>
  <r>
    <s v="(2017 FR2)"/>
    <x v="6751"/>
    <n v="3557478.98"/>
    <n v="108.5"/>
  </r>
  <r>
    <s v="(2016 NO56)"/>
    <x v="6752"/>
    <n v="7304269.4800000004"/>
    <n v="31"/>
  </r>
  <r>
    <s v="(2019 YH2)"/>
    <x v="6753"/>
    <n v="4969427.3999999994"/>
    <n v="93.5"/>
  </r>
  <r>
    <s v="(2016 AW65)"/>
    <x v="6754"/>
    <n v="4046533.74"/>
    <n v="65"/>
  </r>
  <r>
    <s v="(2007 PS9)"/>
    <x v="6755"/>
    <n v="7256941.5999999996"/>
    <n v="86.5"/>
  </r>
  <r>
    <s v="443103 (2013 WT67)"/>
    <x v="6756"/>
    <n v="4227957.28"/>
    <n v="1"/>
  </r>
  <r>
    <s v="(2015 NU13)"/>
    <x v="6757"/>
    <n v="2216522.38"/>
    <n v="560"/>
  </r>
  <r>
    <s v="(2017 HS)"/>
    <x v="6758"/>
    <n v="7469917.0600000015"/>
    <n v="240"/>
  </r>
  <r>
    <s v="(2017 PE)"/>
    <x v="6758"/>
    <n v="7410757.21"/>
    <n v="56.5"/>
  </r>
  <r>
    <s v="(2019 QQ6)"/>
    <x v="6759"/>
    <n v="3261679.73"/>
    <n v="37.5"/>
  </r>
  <r>
    <s v="(2012 RM15)"/>
    <x v="6760"/>
    <n v="4949707.45"/>
    <n v="59.5"/>
  </r>
  <r>
    <s v="523598 (2003 ED50)"/>
    <x v="6761"/>
    <n v="6152624.3999999994"/>
    <n v="295"/>
  </r>
  <r>
    <s v="(2020 SG6)"/>
    <x v="6762"/>
    <n v="4322613.04"/>
    <n v="5.9499999999999993"/>
  </r>
  <r>
    <s v="(2015 SZ2)"/>
    <x v="6763"/>
    <n v="6408983.75"/>
    <n v="35.5"/>
  </r>
  <r>
    <s v="(2014 SC145)"/>
    <x v="6764"/>
    <n v="6046136.6699999999"/>
    <n v="31"/>
  </r>
  <r>
    <s v="(2007 TH3)"/>
    <x v="6765"/>
    <n v="6219672.2300000004"/>
    <n v="49.5"/>
  </r>
  <r>
    <s v="(2009 UQ)"/>
    <x v="6766"/>
    <n v="3194631.9"/>
    <n v="195"/>
  </r>
  <r>
    <s v="(2018 TR3)"/>
    <x v="6766"/>
    <n v="7493581"/>
    <n v="11.65"/>
  </r>
  <r>
    <s v="(2003 UY12)"/>
    <x v="6767"/>
    <n v="5111411.04"/>
    <n v="115"/>
  </r>
  <r>
    <s v="(2003 VE1)"/>
    <x v="6768"/>
    <n v="7201725.7400000002"/>
    <n v="595"/>
  </r>
  <r>
    <s v="(2004 HZ)"/>
    <x v="6768"/>
    <n v="4945763.46"/>
    <n v="130"/>
  </r>
  <r>
    <s v="(2014 VL6)"/>
    <x v="6769"/>
    <n v="3048704.27"/>
    <n v="242"/>
  </r>
  <r>
    <s v="(2019 HH4)"/>
    <x v="6770"/>
    <n v="5194234.83"/>
    <n v="435"/>
  </r>
  <r>
    <s v="(2006 UZ215)"/>
    <x v="6771"/>
    <n v="3967653.94"/>
    <n v="34"/>
  </r>
  <r>
    <s v="302169 (2001 TD45)"/>
    <x v="6771"/>
    <n v="7327933.419999999"/>
    <n v="450"/>
  </r>
  <r>
    <s v="525229 (2004 UU1)"/>
    <x v="6772"/>
    <n v="4050477.73"/>
    <n v="245"/>
  </r>
  <r>
    <s v="(2016 VH6)"/>
    <x v="6772"/>
    <n v="5687233.5800000001"/>
    <n v="24.5"/>
  </r>
  <r>
    <s v="52760 (1998 ML14)"/>
    <x v="6773"/>
    <n v="5766113.3799999999"/>
    <n v="1000"/>
  </r>
  <r>
    <s v="(2015 VH65)"/>
    <x v="6774"/>
    <n v="3210407.86"/>
    <n v="12.35"/>
  </r>
  <r>
    <s v="(2017 QL33)"/>
    <x v="6774"/>
    <n v="4176685.41"/>
    <n v="245"/>
  </r>
  <r>
    <s v="(2008 WS62)"/>
    <x v="6775"/>
    <n v="2922496.59"/>
    <n v="41"/>
  </r>
  <r>
    <s v="(2010 VK139)"/>
    <x v="6776"/>
    <n v="2098202.6800000002"/>
    <n v="55"/>
  </r>
  <r>
    <s v="524522 (2002 VE68)"/>
    <x v="6777"/>
    <n v="4827443.76"/>
    <n v="340"/>
  </r>
  <r>
    <s v="(2017 WO16)"/>
    <x v="6778"/>
    <n v="5135074.9800000004"/>
    <n v="43"/>
  </r>
  <r>
    <s v="(2019 XH2)"/>
    <x v="6779"/>
    <n v="1266020.79"/>
    <n v="7.15"/>
  </r>
  <r>
    <s v="(2021 VF19)"/>
    <x v="6780"/>
    <n v="7398925.2400000002"/>
    <n v="69.5"/>
  </r>
  <r>
    <s v="(2001 QC34)"/>
    <x v="6781"/>
    <n v="7276661.5499999998"/>
    <n v="390"/>
  </r>
  <r>
    <s v="(2015 HB177)"/>
    <x v="6782"/>
    <n v="5391434.3300000001"/>
    <n v="51.5"/>
  </r>
  <r>
    <s v="(2018 VO9)"/>
    <x v="6783"/>
    <n v="847957.85"/>
    <n v="18"/>
  </r>
  <r>
    <s v="(2011 BX10)"/>
    <x v="6784"/>
    <n v="2922496.59"/>
    <n v="1"/>
  </r>
  <r>
    <s v="(2011 XA3)"/>
    <x v="6785"/>
    <n v="3092088.16"/>
    <n v="355"/>
  </r>
  <r>
    <s v="(2013 YA14)"/>
    <x v="6786"/>
    <n v="2390057.94"/>
    <n v="80.5"/>
  </r>
  <r>
    <s v="(2019 AE3)"/>
    <x v="6787"/>
    <n v="1573652.01"/>
    <n v="14.4"/>
  </r>
  <r>
    <s v="(2015 RT1)"/>
    <x v="6788"/>
    <n v="5683289.5899999999"/>
    <n v="35.5"/>
  </r>
  <r>
    <s v="(2003 AF23)"/>
    <x v="6789"/>
    <n v="5793721.3099999996"/>
    <n v="270"/>
  </r>
  <r>
    <s v="(2019 AX5)"/>
    <x v="6790"/>
    <n v="3774398.43"/>
    <n v="27.5"/>
  </r>
  <r>
    <s v="(2021 BB)"/>
    <x v="6791"/>
    <n v="7158341.8499999996"/>
    <n v="10.8"/>
  </r>
  <r>
    <s v="(2013 XW8)"/>
    <x v="6792"/>
    <n v="4898435.58"/>
    <n v="39"/>
  </r>
  <r>
    <s v="(2020 BO1)"/>
    <x v="6793"/>
    <n v="7651340.5999999996"/>
    <n v="165"/>
  </r>
  <r>
    <s v="(2016 AK193)"/>
    <x v="6794"/>
    <n v="6653511.1300000008"/>
    <n v="175"/>
  </r>
  <r>
    <s v="(2013 BT18)"/>
    <x v="6795"/>
    <n v="5888377.0700000003"/>
    <n v="88"/>
  </r>
  <r>
    <s v="(2006 AM4)"/>
    <x v="6795"/>
    <n v="6235448.1900000004"/>
    <n v="190"/>
  </r>
  <r>
    <s v="(2010 CJ18)"/>
    <x v="6796"/>
    <n v="3431271.3"/>
    <n v="19"/>
  </r>
  <r>
    <s v="(2021 RZ3)"/>
    <x v="6797"/>
    <n v="6054024.6499999994"/>
    <n v="14.55"/>
  </r>
  <r>
    <s v="(2009 DS43)"/>
    <x v="6798"/>
    <n v="3021096.34"/>
    <n v="29.5"/>
  </r>
  <r>
    <s v="(2016 EK1)"/>
    <x v="6799"/>
    <n v="6207840.2599999998"/>
    <n v="6.5"/>
  </r>
  <r>
    <s v="(2014 QJ33)"/>
    <x v="6800"/>
    <n v="4551364.46"/>
    <n v="79"/>
  </r>
  <r>
    <s v="(2017 SO10)"/>
    <x v="6801"/>
    <n v="4149077.48"/>
    <n v="51.5"/>
  </r>
  <r>
    <s v="(2014 FO38)"/>
    <x v="6802"/>
    <n v="1652531.81"/>
    <n v="23"/>
  </r>
  <r>
    <s v="(2011 UH20)"/>
    <x v="6803"/>
    <n v="3025040.33"/>
    <n v="275"/>
  </r>
  <r>
    <s v="(2007 HL4)"/>
    <x v="6804"/>
    <n v="6838878.6600000001"/>
    <n v="65"/>
  </r>
  <r>
    <s v="(2021 HO2)"/>
    <x v="6805"/>
    <n v="4929987.5"/>
    <n v="11.5"/>
  </r>
  <r>
    <s v="(2021 HB3)"/>
    <x v="6806"/>
    <n v="4646020.22"/>
    <n v="47"/>
  </r>
  <r>
    <s v="375103 (2007 TD71)"/>
    <x v="6807"/>
    <n v="6164456.3700000001"/>
    <n v="1"/>
  </r>
  <r>
    <s v="(2016 GW221)"/>
    <x v="6808"/>
    <n v="6909870.4800000004"/>
    <n v="49.5"/>
  </r>
  <r>
    <s v="(2002 JX8)"/>
    <x v="6809"/>
    <n v="2796288.91"/>
    <n v="355"/>
  </r>
  <r>
    <s v="(2013 LC1)"/>
    <x v="6810"/>
    <n v="6566743.3499999996"/>
    <n v="71.5"/>
  </r>
  <r>
    <s v="(2019 LU5)"/>
    <x v="6811"/>
    <n v="5237618.72"/>
    <n v="59.5"/>
  </r>
  <r>
    <s v="226554 (2003 WR21)"/>
    <x v="6812"/>
    <n v="6219672.2300000004"/>
    <n v="482.00000000000011"/>
  </r>
  <r>
    <s v="(2015 LR21)"/>
    <x v="6812"/>
    <n v="5600465.7999999998"/>
    <n v="20.5"/>
  </r>
  <r>
    <s v="453729 (2011 BO24)"/>
    <x v="6813"/>
    <n v="3857222.22"/>
    <n v="1"/>
  </r>
  <r>
    <s v="(2020 LG2)"/>
    <x v="6813"/>
    <n v="4034701.77"/>
    <n v="175"/>
  </r>
  <r>
    <s v="(2015 BN311)"/>
    <x v="6814"/>
    <n v="4196405.3600000003"/>
    <n v="340"/>
  </r>
  <r>
    <s v="90403 (2003 YE45)"/>
    <x v="6815"/>
    <n v="5848937.1699999999"/>
    <n v="572.00000000000011"/>
  </r>
  <r>
    <s v="(2019 SU3)"/>
    <x v="6816"/>
    <n v="7150453.8699999992"/>
    <n v="15.85"/>
  </r>
  <r>
    <s v="(2021 JU1)"/>
    <x v="6817"/>
    <n v="7122845.9399999985"/>
    <n v="49"/>
  </r>
  <r>
    <s v="(2018 PZ21)"/>
    <x v="6818"/>
    <n v="3368167.459999999"/>
    <n v="19.5"/>
  </r>
  <r>
    <s v="(2016 FU12)"/>
    <x v="6819"/>
    <n v="5951480.9100000001"/>
    <n v="18"/>
  </r>
  <r>
    <s v="(2019 QS6)"/>
    <x v="6820"/>
    <n v="5277058.62"/>
    <n v="26"/>
  </r>
  <r>
    <s v="(2013 PA39)"/>
    <x v="6821"/>
    <n v="7529076.9100000001"/>
    <n v="27.5"/>
  </r>
  <r>
    <s v="(2017 QN35)"/>
    <x v="6822"/>
    <n v="6901982.5"/>
    <n v="29.5"/>
  </r>
  <r>
    <s v="(2021 RK12)"/>
    <x v="6823"/>
    <n v="4748563.96"/>
    <n v="24"/>
  </r>
  <r>
    <s v="(2005 QP11)"/>
    <x v="6824"/>
    <n v="2023266.87"/>
    <n v="22.5"/>
  </r>
  <r>
    <s v="(2014 RC)"/>
    <x v="6825"/>
    <n v="1198972.96"/>
    <n v="19"/>
  </r>
  <r>
    <s v="(2005 RK3)"/>
    <x v="6826"/>
    <n v="4279229.1499999994"/>
    <n v="79"/>
  </r>
  <r>
    <s v="(2015 FB)"/>
    <x v="6826"/>
    <n v="7237221.6500000004"/>
    <n v="24.5"/>
  </r>
  <r>
    <s v="(2008 SZ150)"/>
    <x v="6827"/>
    <n v="7020302.2000000002"/>
    <n v="73"/>
  </r>
  <r>
    <s v="(2020 GA1)"/>
    <x v="6828"/>
    <n v="6523359.46"/>
    <n v="47"/>
  </r>
  <r>
    <s v="(2013 TD)"/>
    <x v="6829"/>
    <n v="7245109.6300000008"/>
    <n v="20.5"/>
  </r>
  <r>
    <s v="(2014 RQ17)"/>
    <x v="6830"/>
    <n v="4634188.25"/>
    <n v="145.5"/>
  </r>
  <r>
    <s v="(2017 FZ2)"/>
    <x v="6831"/>
    <n v="4156965.459999999"/>
    <n v="20.5"/>
  </r>
  <r>
    <s v="(2016 UC31)"/>
    <x v="6832"/>
    <n v="6945366.3899999997"/>
    <n v="51.5"/>
  </r>
  <r>
    <s v="(2019 SF6)"/>
    <x v="6833"/>
    <n v="7643452.6199999992"/>
    <n v="24.5"/>
  </r>
  <r>
    <s v="(2005 JU81)"/>
    <x v="6834"/>
    <n v="4259509.2"/>
    <n v="190"/>
  </r>
  <r>
    <s v="(2021 PH4)"/>
    <x v="6835"/>
    <n v="6223616.2199999997"/>
    <n v="255"/>
  </r>
  <r>
    <s v="(2019 XH2)"/>
    <x v="6836"/>
    <n v="4287117.13"/>
    <n v="7.15"/>
  </r>
  <r>
    <s v="(2019 XO2)"/>
    <x v="6837"/>
    <n v="3786230.4"/>
    <n v="260"/>
  </r>
  <r>
    <s v="490581 (2009 WZ104)"/>
    <x v="6838"/>
    <n v="5107467.05"/>
    <n v="237"/>
  </r>
  <r>
    <s v="(2013 BW15)"/>
    <x v="6839"/>
    <n v="7126789.9299999997"/>
    <n v="35.5"/>
  </r>
  <r>
    <s v="(2021 AB5)"/>
    <x v="6840"/>
    <n v="6874374.5700000003"/>
    <n v="102"/>
  </r>
  <r>
    <s v="(2017 UE45)"/>
    <x v="6841"/>
    <n v="4109637.58"/>
    <n v="1"/>
  </r>
  <r>
    <s v="(2013 YD)"/>
    <x v="6841"/>
    <n v="1549988.07"/>
    <n v="80.5"/>
  </r>
  <r>
    <s v="(2020 XJ3)"/>
    <x v="6842"/>
    <n v="6704783"/>
    <n v="31"/>
  </r>
  <r>
    <s v="(2017 YG7)"/>
    <x v="6843"/>
    <n v="7647396.6100000003"/>
    <n v="49.5"/>
  </r>
  <r>
    <s v="(2016 AO131)"/>
    <x v="6844"/>
    <n v="6905926.4900000002"/>
    <n v="59.5"/>
  </r>
  <r>
    <s v="(2018 KP1)"/>
    <x v="6844"/>
    <n v="4133301.52"/>
    <n v="43"/>
  </r>
  <r>
    <s v="(2014 AT51)"/>
    <x v="6845"/>
    <n v="4464596.68"/>
    <n v="158.5"/>
  </r>
  <r>
    <s v="(2016 AH164)"/>
    <x v="6846"/>
    <n v="6267000.1100000003"/>
    <n v="4.95"/>
  </r>
  <r>
    <s v="(2021 KA1)"/>
    <x v="6846"/>
    <n v="6657455.1199999992"/>
    <n v="26"/>
  </r>
  <r>
    <s v="(2021 OO1)"/>
    <x v="6847"/>
    <n v="5825273.2300000004"/>
    <n v="57.5"/>
  </r>
  <r>
    <s v="(2014 BK25)"/>
    <x v="6848"/>
    <n v="5131130.99"/>
    <n v="14.4"/>
  </r>
  <r>
    <s v="(2017 BM3)"/>
    <x v="6849"/>
    <n v="3711294.59"/>
    <n v="108.5"/>
  </r>
  <r>
    <s v="388188 (2006 DP14)"/>
    <x v="6850"/>
    <n v="7067630.080000001"/>
    <n v="715"/>
  </r>
  <r>
    <s v="(2021 CC6)"/>
    <x v="6850"/>
    <n v="7245109.6300000008"/>
    <n v="4"/>
  </r>
  <r>
    <s v="(2004 XG)"/>
    <x v="6851"/>
    <n v="5233674.7300000004"/>
    <n v="65"/>
  </r>
  <r>
    <s v="367943 Duende (2012 DA14)"/>
    <x v="6852"/>
    <n v="4350220.97"/>
    <n v="68"/>
  </r>
  <r>
    <s v="(2017 DP34)"/>
    <x v="6853"/>
    <n v="4105693.59"/>
    <n v="62"/>
  </r>
  <r>
    <s v="(2020 EO)"/>
    <x v="6854"/>
    <n v="4953651.4400000004"/>
    <n v="28.5"/>
  </r>
  <r>
    <s v="248590 (2006 CS)"/>
    <x v="6855"/>
    <n v="2748961.03"/>
    <n v="4726"/>
  </r>
  <r>
    <s v="(2002 FT6)"/>
    <x v="6856"/>
    <n v="7647396.6100000003"/>
    <n v="130"/>
  </r>
  <r>
    <s v="(2017 FQ63)"/>
    <x v="6857"/>
    <n v="2319066.12"/>
    <n v="41"/>
  </r>
  <r>
    <s v="152754 (1999 GS6)"/>
    <x v="6858"/>
    <n v="4507980.57"/>
    <n v="414"/>
  </r>
  <r>
    <s v="(2014 QO296)"/>
    <x v="6859"/>
    <n v="6132904.4500000002"/>
    <n v="390"/>
  </r>
  <r>
    <s v="(2014 GC49)"/>
    <x v="6860"/>
    <n v="2721353.1"/>
    <n v="8.0500000000000007"/>
  </r>
  <r>
    <s v="99942 Apophis (2004 MN4)"/>
    <x v="6861"/>
    <n v="2985600.43"/>
    <n v="340"/>
  </r>
  <r>
    <s v="(2013 GA80)"/>
    <x v="6862"/>
    <n v="6353767.8899999997"/>
    <n v="215"/>
  </r>
  <r>
    <s v="(2013 GR38)"/>
    <x v="6863"/>
    <n v="3770454.44"/>
    <n v="190"/>
  </r>
  <r>
    <s v="(2019 JV1)"/>
    <x v="6864"/>
    <n v="3652134.74"/>
    <n v="115"/>
  </r>
  <r>
    <s v="(2019 JY1)"/>
    <x v="6865"/>
    <n v="7075518.0600000015"/>
    <n v="10.050000000000001"/>
  </r>
  <r>
    <s v="(2015 KA)"/>
    <x v="6866"/>
    <n v="6558855.3699999992"/>
    <n v="24.5"/>
  </r>
  <r>
    <s v="(2021 KC)"/>
    <x v="6867"/>
    <n v="7477805.04"/>
    <n v="87"/>
  </r>
  <r>
    <s v="(2003 XJ7)"/>
    <x v="6868"/>
    <n v="5888377.0700000003"/>
    <n v="22.5"/>
  </r>
  <r>
    <s v="89136 (2001 US16)"/>
    <x v="6869"/>
    <n v="6069800.6100000003"/>
    <n v="390"/>
  </r>
  <r>
    <s v="(2017 LE1)"/>
    <x v="6870"/>
    <n v="7024246.1899999985"/>
    <n v="31"/>
  </r>
  <r>
    <s v="(2015 LK24)"/>
    <x v="6871"/>
    <n v="6487863.5499999998"/>
    <n v="306"/>
  </r>
  <r>
    <s v="(2018 NV)"/>
    <x v="6872"/>
    <n v="3269567.709999999"/>
    <n v="116.5"/>
  </r>
  <r>
    <s v="(2008 NP3)"/>
    <x v="6873"/>
    <n v="5963312.8799999999"/>
    <n v="193"/>
  </r>
  <r>
    <s v="(2019 QW2)"/>
    <x v="6874"/>
    <n v="6649567.1399999997"/>
    <n v="47"/>
  </r>
  <r>
    <s v="(2019 OK)"/>
    <x v="6875"/>
    <n v="5359882.41"/>
    <n v="94"/>
  </r>
  <r>
    <s v="(2011 AM24)"/>
    <x v="6875"/>
    <n v="5604409.79"/>
    <n v="511"/>
  </r>
  <r>
    <s v="523732 (2014 PG51)"/>
    <x v="6876"/>
    <n v="5517642.0099999998"/>
    <n v="325"/>
  </r>
  <r>
    <s v="(2016 FU12)"/>
    <x v="6877"/>
    <n v="6034304.7000000002"/>
    <n v="18"/>
  </r>
  <r>
    <s v="(2019 QC4)"/>
    <x v="6878"/>
    <n v="7623732.669999999"/>
    <n v="86.5"/>
  </r>
  <r>
    <s v="(2013 QF11)"/>
    <x v="6879"/>
    <n v="5675401.6100000003"/>
    <n v="51.5"/>
  </r>
  <r>
    <s v="(2017 RH16)"/>
    <x v="6880"/>
    <n v="2930384.57"/>
    <n v="24.5"/>
  </r>
  <r>
    <s v="(2020 SW3)"/>
    <x v="6881"/>
    <n v="6748166.8899999997"/>
    <n v="18"/>
  </r>
  <r>
    <s v="(2013 FL9)"/>
    <x v="6882"/>
    <n v="7604012.7200000007"/>
    <n v="102"/>
  </r>
  <r>
    <s v="312070 (2007 TA19)"/>
    <x v="6883"/>
    <n v="4657852.1900000004"/>
    <n v="595"/>
  </r>
  <r>
    <s v="(2007 DL41)"/>
    <x v="6884"/>
    <n v="7406813.2200000007"/>
    <n v="295"/>
  </r>
  <r>
    <s v="(2002 TZ66)"/>
    <x v="6885"/>
    <n v="3462823.22"/>
    <n v="28.5"/>
  </r>
  <r>
    <s v="162120 (1998 SH36)"/>
    <x v="6886"/>
    <n v="7252997.6100000003"/>
    <n v="340"/>
  </r>
  <r>
    <s v="(2020 TE2)"/>
    <x v="6887"/>
    <n v="4172741.42"/>
    <n v="24"/>
  </r>
  <r>
    <s v="(2020 TH6)"/>
    <x v="6887"/>
    <n v="5998808.79"/>
    <n v="7.3"/>
  </r>
  <r>
    <s v="(2012 UC)"/>
    <x v="6888"/>
    <n v="3261679.73"/>
    <n v="43"/>
  </r>
  <r>
    <s v="(2019 UU7)"/>
    <x v="6888"/>
    <n v="7138621.9000000004"/>
    <n v="27.5"/>
  </r>
  <r>
    <s v="(2017 FZ2)"/>
    <x v="6889"/>
    <n v="5257338.67"/>
    <n v="20.5"/>
  </r>
  <r>
    <s v="(2015 WA2)"/>
    <x v="6890"/>
    <n v="5395378.3200000003"/>
    <n v="260"/>
  </r>
  <r>
    <s v="(2021 GX12)"/>
    <x v="6890"/>
    <n v="6858598.6100000003"/>
    <n v="230"/>
  </r>
  <r>
    <s v="(2019 UN2)"/>
    <x v="6891"/>
    <n v="7032134.169999999"/>
    <n v="39"/>
  </r>
  <r>
    <s v="(2013 XW3)"/>
    <x v="6892"/>
    <n v="6330103.9500000002"/>
    <n v="255"/>
  </r>
  <r>
    <s v="529366 (2009 WM1)"/>
    <x v="6893"/>
    <n v="6330103.9500000002"/>
    <n v="355"/>
  </r>
  <r>
    <s v="152685 (1998 MZ)"/>
    <x v="6894"/>
    <n v="422006.93000000011"/>
    <n v="605"/>
  </r>
  <r>
    <s v="(2021 XM2)"/>
    <x v="6895"/>
    <n v="3048704.27"/>
    <n v="27.5"/>
  </r>
  <r>
    <s v="(2015 YU7)"/>
    <x v="6896"/>
    <n v="6925646.4399999985"/>
    <n v="240"/>
  </r>
  <r>
    <s v="(2011 CL50)"/>
    <x v="6897"/>
    <n v="1901003.18"/>
    <n v="15.1"/>
  </r>
  <r>
    <s v="(2016 TR54)"/>
    <x v="6898"/>
    <n v="2626697.34"/>
    <n v="165"/>
  </r>
  <r>
    <s v="(2017 AG5)"/>
    <x v="6899"/>
    <n v="4705180.07"/>
    <n v="144"/>
  </r>
  <r>
    <s v="(2021 AC)"/>
    <x v="6900"/>
    <n v="4105693.59"/>
    <n v="79.5"/>
  </r>
  <r>
    <s v="(2018 NT2)"/>
    <x v="6901"/>
    <n v="5659625.6499999994"/>
    <n v="73"/>
  </r>
  <r>
    <s v="251346 (2007 SJ)"/>
    <x v="6902"/>
    <n v="6811270.7300000004"/>
    <n v="1"/>
  </r>
  <r>
    <s v="(2020 CW)"/>
    <x v="6903"/>
    <n v="2883056.69"/>
    <n v="1.31"/>
  </r>
  <r>
    <s v="(2019 DN1)"/>
    <x v="6904"/>
    <n v="5742449.4400000004"/>
    <n v="7.3"/>
  </r>
  <r>
    <s v="(2017 DV15)"/>
    <x v="6904"/>
    <n v="3766510.45"/>
    <n v="39"/>
  </r>
  <r>
    <s v="(2020 AY1)"/>
    <x v="6905"/>
    <n v="6282776.0700000003"/>
    <n v="39"/>
  </r>
  <r>
    <s v="(2014 HC177)"/>
    <x v="6906"/>
    <n v="4788003.8600000003"/>
    <n v="41"/>
  </r>
  <r>
    <s v="(2019 HH3)"/>
    <x v="6907"/>
    <n v="6251224.1499999994"/>
    <n v="34"/>
  </r>
  <r>
    <s v="(2011 JA)"/>
    <x v="6908"/>
    <n v="2756849.01"/>
    <n v="240"/>
  </r>
  <r>
    <s v="(2018 VV4)"/>
    <x v="6909"/>
    <n v="4957595.43"/>
    <n v="20.5"/>
  </r>
  <r>
    <s v="(2016 JU28)"/>
    <x v="6910"/>
    <n v="7292437.5099999998"/>
    <n v="12.35"/>
  </r>
  <r>
    <s v="(2012 KA4)"/>
    <x v="6911"/>
    <n v="5438762.21"/>
    <n v="260"/>
  </r>
  <r>
    <s v="(2019 KD)"/>
    <x v="6912"/>
    <n v="4780115.88"/>
    <n v="86.5"/>
  </r>
  <r>
    <s v="(2013 KT1)"/>
    <x v="6913"/>
    <n v="1605203.93"/>
    <n v="20.5"/>
  </r>
  <r>
    <s v="(2010 HX107)"/>
    <x v="6914"/>
    <n v="2453161.7799999998"/>
    <n v="64"/>
  </r>
  <r>
    <s v="(2007 DA)"/>
    <x v="6915"/>
    <n v="5892321.0599999996"/>
    <n v="144"/>
  </r>
  <r>
    <s v="(2019 NN3)"/>
    <x v="6916"/>
    <n v="3667910.7"/>
    <n v="49.5"/>
  </r>
  <r>
    <s v="(2008 NP3)"/>
    <x v="6916"/>
    <n v="2764736.99"/>
    <n v="193"/>
  </r>
  <r>
    <s v="(2017 BW)"/>
    <x v="6916"/>
    <n v="6499695.5199999996"/>
    <n v="86.5"/>
  </r>
  <r>
    <s v="(2004 XK3)"/>
    <x v="6917"/>
    <n v="6042192.6799999997"/>
    <n v="56.5"/>
  </r>
  <r>
    <s v="(2008 PK3)"/>
    <x v="6918"/>
    <n v="1691971.71"/>
    <n v="175"/>
  </r>
  <r>
    <s v="(2008 GO20)"/>
    <x v="6919"/>
    <n v="4926043.51"/>
    <n v="138"/>
  </r>
  <r>
    <s v="(2020 OO1)"/>
    <x v="6920"/>
    <n v="7209613.7200000007"/>
    <n v="22.5"/>
  </r>
  <r>
    <s v="(2016 HL3)"/>
    <x v="6921"/>
    <n v="6239392.1799999997"/>
    <n v="49.5"/>
  </r>
  <r>
    <s v="(2020 PL2)"/>
    <x v="6922"/>
    <n v="3383943.42"/>
    <n v="107.5"/>
  </r>
  <r>
    <s v="(2021 PL2)"/>
    <x v="6922"/>
    <n v="6708726.9900000002"/>
    <n v="24.5"/>
  </r>
  <r>
    <s v="(2000 QV7)"/>
    <x v="6923"/>
    <n v="4492204.6100000003"/>
    <n v="225"/>
  </r>
  <r>
    <s v="(2014 DB)"/>
    <x v="6924"/>
    <n v="4393604.8600000003"/>
    <n v="86.5"/>
  </r>
  <r>
    <s v="(2006 QQ23)"/>
    <x v="6925"/>
    <n v="4827443.76"/>
    <n v="430"/>
  </r>
  <r>
    <s v="(2014 RX22)"/>
    <x v="6926"/>
    <n v="7584292.7699999996"/>
    <n v="27.5"/>
  </r>
  <r>
    <s v="(2013 SN20)"/>
    <x v="6927"/>
    <n v="4358108.95"/>
    <n v="102"/>
  </r>
  <r>
    <s v="(2018 TF5)"/>
    <x v="6928"/>
    <n v="4180629.4"/>
    <n v="35.5"/>
  </r>
  <r>
    <s v="(2006 GB1)"/>
    <x v="6929"/>
    <n v="3537759.03"/>
    <n v="80.5"/>
  </r>
  <r>
    <s v="(2020 TH6)"/>
    <x v="6930"/>
    <n v="1601259.94"/>
    <n v="7.3"/>
  </r>
  <r>
    <s v="(2020 UF3)"/>
    <x v="6931"/>
    <n v="7564572.8200000003"/>
    <n v="9.3000000000000007"/>
  </r>
  <r>
    <s v="(2008 TC4)"/>
    <x v="6932"/>
    <n v="7051854.1199999992"/>
    <n v="200"/>
  </r>
  <r>
    <s v="(2010 VT11)"/>
    <x v="6933"/>
    <n v="4728844.01"/>
    <n v="152"/>
  </r>
  <r>
    <s v="(2000 UK11)"/>
    <x v="6934"/>
    <n v="903173.71"/>
    <n v="37.5"/>
  </r>
  <r>
    <s v="279816 (2000 JE5)"/>
    <x v="6935"/>
    <n v="7008470.2300000004"/>
    <n v="680"/>
  </r>
  <r>
    <s v="(2019 SF6)"/>
    <x v="6936"/>
    <n v="6685063.0499999998"/>
    <n v="24.5"/>
  </r>
  <r>
    <s v="(2015 XF261)"/>
    <x v="6937"/>
    <n v="6890150.5299999993"/>
    <n v="43"/>
  </r>
  <r>
    <s v="(2017 TS3)"/>
    <x v="6938"/>
    <n v="6136848.4400000004"/>
    <n v="159"/>
  </r>
  <r>
    <s v="(2006 VX2)"/>
    <x v="6938"/>
    <n v="4941819.47"/>
    <n v="51.5"/>
  </r>
  <r>
    <s v="(2016 WT7)"/>
    <x v="6939"/>
    <n v="4255565.21"/>
    <n v="28.5"/>
  </r>
  <r>
    <s v="(1994 WR12)"/>
    <x v="6940"/>
    <n v="2492601.6800000002"/>
    <n v="151"/>
  </r>
  <r>
    <s v="(2017 WC14)"/>
    <x v="6941"/>
    <n v="7276661.5499999998"/>
    <n v="32.5"/>
  </r>
  <r>
    <s v="(2015 XB)"/>
    <x v="6942"/>
    <n v="6089520.5599999996"/>
    <n v="65"/>
  </r>
  <r>
    <s v="(2015 WA13)"/>
    <x v="6942"/>
    <n v="2835728.81"/>
    <n v="26"/>
  </r>
  <r>
    <s v="(2001 XG1)"/>
    <x v="6943"/>
    <n v="5044363.21"/>
    <n v="100.5"/>
  </r>
  <r>
    <s v="(2014 YS)"/>
    <x v="6944"/>
    <n v="4993091.34"/>
    <n v="54"/>
  </r>
  <r>
    <s v="(2020 VO2)"/>
    <x v="6945"/>
    <n v="7619788.6799999997"/>
    <n v="20.5"/>
  </r>
  <r>
    <s v="(2017 YJ7)"/>
    <x v="6946"/>
    <n v="4784059.87"/>
    <n v="24"/>
  </r>
  <r>
    <s v="(2020 AC)"/>
    <x v="6947"/>
    <n v="4117525.56"/>
    <n v="19.5"/>
  </r>
  <r>
    <s v="(2019 QW2)"/>
    <x v="6948"/>
    <n v="3198575.89"/>
    <n v="47"/>
  </r>
  <r>
    <s v="(2012 OQ)"/>
    <x v="6949"/>
    <n v="5608353.7800000003"/>
    <n v="180"/>
  </r>
  <r>
    <s v="(2013 AT72)"/>
    <x v="6950"/>
    <n v="3616638.83"/>
    <n v="62"/>
  </r>
  <r>
    <s v="429584 (2011 EU29)"/>
    <x v="6951"/>
    <n v="5068027.1499999994"/>
    <n v="470"/>
  </r>
  <r>
    <s v="(1999 CG9)"/>
    <x v="6952"/>
    <n v="5237618.72"/>
    <n v="39"/>
  </r>
  <r>
    <s v="(2018 NC)"/>
    <x v="6953"/>
    <n v="6657455.1199999992"/>
    <n v="340"/>
  </r>
  <r>
    <s v="(2003 DZ15)"/>
    <x v="6954"/>
    <n v="7533020.9000000004"/>
    <n v="151"/>
  </r>
  <r>
    <s v="(2020 CL1)"/>
    <x v="6955"/>
    <n v="2129754.6"/>
    <n v="430"/>
  </r>
  <r>
    <s v="(2015 RH2)"/>
    <x v="6956"/>
    <n v="5320442.51"/>
    <n v="175"/>
  </r>
  <r>
    <s v="(2001 EC)"/>
    <x v="6957"/>
    <n v="2946160.53"/>
    <n v="1"/>
  </r>
  <r>
    <s v="(2014 EL)"/>
    <x v="6958"/>
    <n v="7663172.5700000003"/>
    <n v="17.5"/>
  </r>
  <r>
    <s v="(2012 DF31)"/>
    <x v="6959"/>
    <n v="3742846.51"/>
    <n v="52"/>
  </r>
  <r>
    <s v="(2012 DW60)"/>
    <x v="6960"/>
    <n v="2035098.84"/>
    <n v="21.5"/>
  </r>
  <r>
    <s v="(2021 EX)"/>
    <x v="6961"/>
    <n v="4326557.03"/>
    <n v="27"/>
  </r>
  <r>
    <s v="(2019 FM2)"/>
    <x v="6962"/>
    <n v="4022869.8"/>
    <n v="325"/>
  </r>
  <r>
    <s v="(2001 EC16)"/>
    <x v="6963"/>
    <n v="2054818.79"/>
    <n v="151"/>
  </r>
  <r>
    <s v="(2012 XA133)"/>
    <x v="6964"/>
    <n v="7607956.71"/>
    <n v="275"/>
  </r>
  <r>
    <s v="(2016 GW221)"/>
    <x v="6965"/>
    <n v="3344503.52"/>
    <n v="49.5"/>
  </r>
  <r>
    <s v="(2014 UR116)"/>
    <x v="6966"/>
    <n v="4835331.74"/>
    <n v="470"/>
  </r>
  <r>
    <s v="(2019 GN4)"/>
    <x v="6967"/>
    <n v="7300325.4900000002"/>
    <n v="49.5"/>
  </r>
  <r>
    <s v="(2013 US3)"/>
    <x v="6968"/>
    <n v="3821726.31"/>
    <n v="240"/>
  </r>
  <r>
    <s v="(2016 HK)"/>
    <x v="6969"/>
    <n v="5351994.43"/>
    <n v="47"/>
  </r>
  <r>
    <s v="(2006 HX30)"/>
    <x v="6970"/>
    <n v="2831784.82"/>
    <n v="24.5"/>
  </r>
  <r>
    <s v="(2009 BC11)"/>
    <x v="6971"/>
    <n v="6566743.3499999996"/>
    <n v="151"/>
  </r>
  <r>
    <s v="(2020 PX5)"/>
    <x v="6972"/>
    <n v="7675004.54"/>
    <n v="5.3"/>
  </r>
  <r>
    <s v="(2021 XG1)"/>
    <x v="6973"/>
    <n v="6117128.4900000002"/>
    <n v="14.5"/>
  </r>
  <r>
    <s v="(2009 KK)"/>
    <x v="6974"/>
    <n v="3778342.42"/>
    <n v="330"/>
  </r>
  <r>
    <s v="(2001 KM20)"/>
    <x v="6975"/>
    <n v="2851504.77"/>
    <n v="71"/>
  </r>
  <r>
    <s v="(2007 VK184)"/>
    <x v="6976"/>
    <n v="2153418.54"/>
    <n v="175"/>
  </r>
  <r>
    <s v="(2020 BC6)"/>
    <x v="6977"/>
    <n v="1865507.27"/>
    <n v="325"/>
  </r>
  <r>
    <s v="(2007 YM56)"/>
    <x v="6978"/>
    <n v="6815214.7200000007"/>
    <n v="151"/>
  </r>
  <r>
    <s v="(2008 NP3)"/>
    <x v="6979"/>
    <n v="3096032.15"/>
    <n v="193"/>
  </r>
  <r>
    <s v="(2021 NO2)"/>
    <x v="6980"/>
    <n v="4649964.21"/>
    <n v="24.5"/>
  </r>
  <r>
    <s v="(2012 BV26)"/>
    <x v="6981"/>
    <n v="6838878.6600000001"/>
    <n v="158.5"/>
  </r>
  <r>
    <s v="136849 (1998 CS1)"/>
    <x v="6981"/>
    <n v="6685063.0499999998"/>
    <n v="1"/>
  </r>
  <r>
    <s v="(2021 PH2)"/>
    <x v="6982"/>
    <n v="6543079.4100000001"/>
    <n v="205"/>
  </r>
  <r>
    <s v="(2020 PL2)"/>
    <x v="6983"/>
    <n v="5158738.92"/>
    <n v="107.5"/>
  </r>
  <r>
    <s v="37655 Illapa (1994 PM)"/>
    <x v="6984"/>
    <n v="6665343.0999999996"/>
    <n v="1"/>
  </r>
  <r>
    <s v="6239 Minos (1989 QF)"/>
    <x v="6984"/>
    <n v="4011037.83"/>
    <n v="1"/>
  </r>
  <r>
    <s v="(1998 KY26)"/>
    <x v="6985"/>
    <n v="4172741.42"/>
    <n v="1"/>
  </r>
  <r>
    <s v="(2020 QV6)"/>
    <x v="6986"/>
    <n v="3466767.209999999"/>
    <n v="144.5"/>
  </r>
  <r>
    <s v="(2019 TD8)"/>
    <x v="6987"/>
    <n v="7095238.0099999998"/>
    <n v="54"/>
  </r>
  <r>
    <s v="(2016 RB1)"/>
    <x v="6987"/>
    <n v="4701236.08"/>
    <n v="9.4"/>
  </r>
  <r>
    <s v="(2021 RG2)"/>
    <x v="6988"/>
    <n v="5521586"/>
    <n v="36"/>
  </r>
  <r>
    <s v="141593 (2002 HK12)"/>
    <x v="6989"/>
    <n v="4121469.55"/>
    <n v="1"/>
  </r>
  <r>
    <s v="(2017 FR)"/>
    <x v="6990"/>
    <n v="6779718.8100000015"/>
    <n v="39"/>
  </r>
  <r>
    <s v="(2009 FS32)"/>
    <x v="6991"/>
    <n v="5375658.3700000001"/>
    <n v="29.5"/>
  </r>
  <r>
    <s v="(2019 SP)"/>
    <x v="6992"/>
    <n v="5217898.7699999996"/>
    <n v="51.5"/>
  </r>
  <r>
    <s v="(2020 DT2)"/>
    <x v="6993"/>
    <n v="4835331.74"/>
    <n v="13"/>
  </r>
  <r>
    <s v="(2008 UD95)"/>
    <x v="6994"/>
    <n v="6093464.5499999998"/>
    <n v="32.5"/>
  </r>
  <r>
    <s v="(2020 QU5)"/>
    <x v="6995"/>
    <n v="6692951.0299999993"/>
    <n v="31"/>
  </r>
  <r>
    <s v="(2012 VE46)"/>
    <x v="6995"/>
    <n v="5426930.2400000002"/>
    <n v="390"/>
  </r>
  <r>
    <s v="(2010 TE55)"/>
    <x v="6996"/>
    <n v="587654.51"/>
    <n v="10.85"/>
  </r>
  <r>
    <s v="(2019 TB7)"/>
    <x v="6997"/>
    <n v="5273114.63"/>
    <n v="19"/>
  </r>
  <r>
    <s v="(2016 UR31)"/>
    <x v="6998"/>
    <n v="6984806.29"/>
    <n v="49.5"/>
  </r>
  <r>
    <s v="(2021 RS)"/>
    <x v="6999"/>
    <n v="4409380.82"/>
    <n v="44"/>
  </r>
  <r>
    <s v="(2021 CV1)"/>
    <x v="7000"/>
    <n v="5632017.7199999997"/>
    <n v="45.5"/>
  </r>
  <r>
    <s v="(2021 VX11)"/>
    <x v="7001"/>
    <n v="5474258.1200000001"/>
    <n v="25"/>
  </r>
  <r>
    <s v="(2016 FC15)"/>
    <x v="7002"/>
    <n v="5797665.2999999998"/>
    <n v="245"/>
  </r>
  <r>
    <s v="(2020 VP1)"/>
    <x v="7002"/>
    <n v="3096032.15"/>
    <n v="12.4"/>
  </r>
  <r>
    <s v="(2015 XF261)"/>
    <x v="7003"/>
    <n v="1699859.69"/>
    <n v="43"/>
  </r>
  <r>
    <s v="415713 (1998 XX2)"/>
    <x v="7004"/>
    <n v="4969427.3999999994"/>
    <n v="450"/>
  </r>
  <r>
    <s v="(2021 XG2)"/>
    <x v="7005"/>
    <n v="4764339.92"/>
    <n v="175"/>
  </r>
  <r>
    <s v="(2014 WO371)"/>
    <x v="7006"/>
    <n v="5927816.9699999997"/>
    <n v="144"/>
  </r>
  <r>
    <s v="(2011 YE40)"/>
    <x v="7007"/>
    <n v="5971200.8600000003"/>
    <n v="39"/>
  </r>
  <r>
    <s v="526798 (2007 AA9)"/>
    <x v="7008"/>
    <n v="4819555.78"/>
    <n v="144"/>
  </r>
  <r>
    <s v="230111 (2001 BE10)"/>
    <x v="7009"/>
    <n v="6468143.5999999996"/>
    <n v="650"/>
  </r>
  <r>
    <s v="(2013 BO27)"/>
    <x v="7010"/>
    <n v="4823499.7699999996"/>
    <n v="68"/>
  </r>
  <r>
    <s v="(2010 XC25)"/>
    <x v="7011"/>
    <n v="6215728.2400000002"/>
    <n v="285"/>
  </r>
  <r>
    <s v="(2020 CH1)"/>
    <x v="7012"/>
    <n v="4582916.38"/>
    <n v="34"/>
  </r>
  <r>
    <s v="(2021 CO)"/>
    <x v="7013"/>
    <n v="2662193.25"/>
    <n v="37.5"/>
  </r>
  <r>
    <s v="(2009 CV)"/>
    <x v="7014"/>
    <n v="3494375.14"/>
    <n v="59.5"/>
  </r>
  <r>
    <s v="(2019 CT4)"/>
    <x v="7015"/>
    <n v="3675798.68"/>
    <n v="56.5"/>
  </r>
  <r>
    <s v="(2006 PY17)"/>
    <x v="7015"/>
    <n v="6093464.5499999998"/>
    <n v="620"/>
  </r>
  <r>
    <s v="(2011 EH17)"/>
    <x v="7016"/>
    <n v="7047910.1300000008"/>
    <n v="51.5"/>
  </r>
  <r>
    <s v="(2001 BB16)"/>
    <x v="7017"/>
    <n v="5454538.1699999999"/>
    <n v="100.5"/>
  </r>
  <r>
    <s v="(2021 EC1)"/>
    <x v="7018"/>
    <n v="4511924.5599999996"/>
    <n v="22"/>
  </r>
  <r>
    <s v="10115 (1992 SK)"/>
    <x v="7019"/>
    <n v="6827046.6899999985"/>
    <n v="938"/>
  </r>
  <r>
    <s v="(2006 HD2)"/>
    <x v="7020"/>
    <n v="7402869.2300000004"/>
    <n v="285"/>
  </r>
  <r>
    <s v="(2018 FB)"/>
    <x v="7021"/>
    <n v="1814235.4"/>
    <n v="65"/>
  </r>
  <r>
    <s v="(2016 FC13)"/>
    <x v="7022"/>
    <n v="5588633.8300000001"/>
    <n v="186"/>
  </r>
  <r>
    <s v="(2014 GS1)"/>
    <x v="7023"/>
    <n v="3573254.94"/>
    <n v="19.5"/>
  </r>
  <r>
    <s v="(2016 GY2)"/>
    <x v="7024"/>
    <n v="2334842.08"/>
    <n v="26"/>
  </r>
  <r>
    <s v="(2013 JN7)"/>
    <x v="7025"/>
    <n v="7000582.25"/>
    <n v="275"/>
  </r>
  <r>
    <s v="(2005 FG)"/>
    <x v="7026"/>
    <n v="6401095.7699999996"/>
    <n v="71.5"/>
  </r>
  <r>
    <s v="438105 (2005 GO22)"/>
    <x v="7027"/>
    <n v="3190687.91"/>
    <n v="1"/>
  </r>
  <r>
    <s v="(2011 GC62)"/>
    <x v="7028"/>
    <n v="7473861.0499999998"/>
    <n v="80.5"/>
  </r>
  <r>
    <s v="(2019 FN2)"/>
    <x v="7029"/>
    <n v="1751131.56"/>
    <n v="79"/>
  </r>
  <r>
    <s v="(2014 HM4)"/>
    <x v="7030"/>
    <n v="4011037.83"/>
    <n v="18"/>
  </r>
  <r>
    <s v="(2016 KC)"/>
    <x v="7031"/>
    <n v="5718785.5"/>
    <n v="115"/>
  </r>
  <r>
    <s v="(2018 JD2)"/>
    <x v="7032"/>
    <n v="4618412.29"/>
    <n v="715"/>
  </r>
  <r>
    <s v="(2003 LW2)"/>
    <x v="7033"/>
    <n v="4488260.62"/>
    <n v="29.5"/>
  </r>
  <r>
    <s v="(2004 KG1)"/>
    <x v="7034"/>
    <n v="642870.37"/>
    <n v="65"/>
  </r>
  <r>
    <s v="390725 (2003 HB)"/>
    <x v="7035"/>
    <n v="6850710.6300000008"/>
    <n v="293"/>
  </r>
  <r>
    <s v="(2018 LE4)"/>
    <x v="7036"/>
    <n v="6988750.2799999993"/>
    <n v="73"/>
  </r>
  <r>
    <s v="367248 (2007 MK13)"/>
    <x v="7037"/>
    <n v="5505810.04"/>
    <n v="386"/>
  </r>
  <r>
    <s v="(2021 NO1)"/>
    <x v="7038"/>
    <n v="6408983.75"/>
    <n v="41.5"/>
  </r>
  <r>
    <s v="(2016 NF23)"/>
    <x v="7039"/>
    <n v="7560628.830000001"/>
    <n v="115"/>
  </r>
  <r>
    <s v="(2008 NP3)"/>
    <x v="7040"/>
    <n v="6255168.1399999997"/>
    <n v="193"/>
  </r>
  <r>
    <s v="(2018 OA1)"/>
    <x v="7041"/>
    <n v="7552740.8499999996"/>
    <n v="61.5"/>
  </r>
  <r>
    <s v="(2018 PZ21)"/>
    <x v="7042"/>
    <n v="698086.23"/>
    <n v="19.5"/>
  </r>
  <r>
    <s v="(2005 PA5)"/>
    <x v="7043"/>
    <n v="7604012.7200000007"/>
    <n v="190"/>
  </r>
  <r>
    <s v="(2010 HA)"/>
    <x v="7044"/>
    <n v="7391037.2599999998"/>
    <n v="32"/>
  </r>
  <r>
    <s v="411165 (2010 DF1)"/>
    <x v="7045"/>
    <n v="6539135.419999999"/>
    <n v="159"/>
  </r>
  <r>
    <s v="(2017 QY34)"/>
    <x v="7045"/>
    <n v="7596124.7400000002"/>
    <n v="285"/>
  </r>
  <r>
    <s v="1620 Geographos (1951 RA)"/>
    <x v="7046"/>
    <n v="5158738.92"/>
    <n v="2560"/>
  </r>
  <r>
    <s v="53550 (2000 BF19)"/>
    <x v="7047"/>
    <n v="7422589.1799999997"/>
    <n v="650"/>
  </r>
  <r>
    <s v="(2020 QX6)"/>
    <x v="7048"/>
    <n v="6069800.6100000003"/>
    <n v="7.3"/>
  </r>
  <r>
    <s v="(2010 RJ53)"/>
    <x v="7049"/>
    <n v="3533815.040000001"/>
    <n v="79"/>
  </r>
  <r>
    <s v="(2019 QZ3)"/>
    <x v="7050"/>
    <n v="2847560.78"/>
    <n v="47"/>
  </r>
  <r>
    <s v="(2016 FW3)"/>
    <x v="7051"/>
    <n v="5217898.7699999996"/>
    <n v="34"/>
  </r>
  <r>
    <s v="(2003 TM1)"/>
    <x v="7052"/>
    <n v="5990920.8099999996"/>
    <n v="165"/>
  </r>
  <r>
    <s v="(2021 TJ10)"/>
    <x v="7053"/>
    <n v="3478599.18"/>
    <n v="6.9"/>
  </r>
  <r>
    <s v="(2021 TC1)"/>
    <x v="7054"/>
    <n v="5490034.0800000001"/>
    <n v="37"/>
  </r>
  <r>
    <s v="163249 (2002 GT)"/>
    <x v="7055"/>
    <n v="6945366.3899999997"/>
    <n v="1"/>
  </r>
  <r>
    <s v="(1996 VB3)"/>
    <x v="7056"/>
    <n v="4133301.52"/>
    <n v="165"/>
  </r>
  <r>
    <s v="(2017 TA6)"/>
    <x v="7057"/>
    <n v="2879112.7"/>
    <n v="16.5"/>
  </r>
  <r>
    <s v="(2017 QL33)"/>
    <x v="7058"/>
    <n v="6629847.1899999985"/>
    <n v="245"/>
  </r>
  <r>
    <s v="(2021 UO4)"/>
    <x v="7059"/>
    <n v="5734561.46"/>
    <n v="23"/>
  </r>
  <r>
    <s v="(2006 UZ215)"/>
    <x v="7059"/>
    <n v="2244130.31"/>
    <n v="34"/>
  </r>
  <r>
    <s v="(2019 SF6)"/>
    <x v="7060"/>
    <n v="6168400.3600000003"/>
    <n v="24.5"/>
  </r>
  <r>
    <s v="(2015 XF261)"/>
    <x v="7061"/>
    <n v="2859392.75"/>
    <n v="43"/>
  </r>
  <r>
    <s v="(2017 WN16)"/>
    <x v="7062"/>
    <n v="6574631.330000001"/>
    <n v="215"/>
  </r>
  <r>
    <s v="(2009 WV25)"/>
    <x v="7063"/>
    <n v="2883056.69"/>
    <n v="68"/>
  </r>
  <r>
    <s v="(2006 VG13)"/>
    <x v="7063"/>
    <n v="7465973.0700000003"/>
    <n v="225"/>
  </r>
  <r>
    <s v="(2006 WB)"/>
    <x v="7064"/>
    <n v="6854654.6199999992"/>
    <n v="116.5"/>
  </r>
  <r>
    <s v="(2014 XO7)"/>
    <x v="7064"/>
    <n v="6223616.2199999997"/>
    <n v="19"/>
  </r>
  <r>
    <s v="264357 (2000 AZ93)"/>
    <x v="7065"/>
    <n v="7040022.1500000004"/>
    <n v="113"/>
  </r>
  <r>
    <s v="163899 (2003 SD220)"/>
    <x v="7066"/>
    <n v="2804176.89"/>
    <n v="790.99999999999989"/>
  </r>
  <r>
    <s v="(2018 XM5)"/>
    <x v="7067"/>
    <n v="6507583.5"/>
    <n v="56.5"/>
  </r>
  <r>
    <s v="(2021 BF2)"/>
    <x v="7068"/>
    <n v="3443103.27"/>
    <n v="24.5"/>
  </r>
  <r>
    <s v="141432 (2002 CQ11)"/>
    <x v="7069"/>
    <n v="6594351.2799999993"/>
    <n v="239"/>
  </r>
  <r>
    <s v="(2009 BH2)"/>
    <x v="7070"/>
    <n v="938669.62"/>
    <n v="137"/>
  </r>
  <r>
    <s v="154590 (2003 MA3)"/>
    <x v="7071"/>
    <n v="2342730.06"/>
    <n v="86"/>
  </r>
  <r>
    <s v="(2018 BL11)"/>
    <x v="7072"/>
    <n v="650758.35"/>
    <n v="10.050000000000001"/>
  </r>
  <r>
    <s v="(2020 PN1)"/>
    <x v="7073"/>
    <n v="6373487.8399999999"/>
    <n v="34.5"/>
  </r>
  <r>
    <s v="(2006 AL4)"/>
    <x v="7074"/>
    <n v="4953651.4400000004"/>
    <n v="45"/>
  </r>
  <r>
    <s v="364136 (2006 CJ)"/>
    <x v="7075"/>
    <n v="6543079.4100000001"/>
    <n v="390"/>
  </r>
  <r>
    <s v="(2002 CB19)"/>
    <x v="7076"/>
    <n v="4267397.18"/>
    <n v="43"/>
  </r>
  <r>
    <s v="(2016 CU246)"/>
    <x v="7077"/>
    <n v="7462029.080000001"/>
    <n v="21.5"/>
  </r>
  <r>
    <s v="(2013 QU1)"/>
    <x v="7078"/>
    <n v="6637735.169999999"/>
    <n v="240"/>
  </r>
  <r>
    <s v="(2003 QB30)"/>
    <x v="7078"/>
    <n v="6763942.8499999996"/>
    <n v="19"/>
  </r>
  <r>
    <s v="(2011 EX4)"/>
    <x v="7079"/>
    <n v="2232298.34"/>
    <n v="51.5"/>
  </r>
  <r>
    <s v="(2017 FR)"/>
    <x v="7080"/>
    <n v="5821329.2400000002"/>
    <n v="39"/>
  </r>
  <r>
    <s v="(2002 EW8)"/>
    <x v="7081"/>
    <n v="7663172.5700000003"/>
    <n v="72.5"/>
  </r>
  <r>
    <s v="(2015 DR215)"/>
    <x v="7082"/>
    <n v="6953254.3699999992"/>
    <n v="355"/>
  </r>
  <r>
    <s v="(2017 RY15)"/>
    <x v="7083"/>
    <n v="7659228.580000001"/>
    <n v="130"/>
  </r>
  <r>
    <s v="(2013 FW13)"/>
    <x v="7084"/>
    <n v="7414701.2000000002"/>
    <n v="195"/>
  </r>
  <r>
    <s v="(2013 QP48)"/>
    <x v="7085"/>
    <n v="1940443.08"/>
    <n v="11.65"/>
  </r>
  <r>
    <s v="(2019 FU2)"/>
    <x v="7086"/>
    <n v="7363429.330000001"/>
    <n v="28.5"/>
  </r>
  <r>
    <s v="234145 (2000 EW70)"/>
    <x v="7087"/>
    <n v="5868657.1200000001"/>
    <n v="344"/>
  </r>
  <r>
    <s v="(2007 FY20)"/>
    <x v="7088"/>
    <n v="2508377.64"/>
    <n v="43"/>
  </r>
  <r>
    <s v="436774 (2012 KY3)"/>
    <x v="7089"/>
    <n v="5860769.1399999997"/>
    <n v="1"/>
  </r>
  <r>
    <s v="(2007 HA)"/>
    <x v="7090"/>
    <n v="6038248.6900000004"/>
    <n v="375"/>
  </r>
  <r>
    <s v="(2005 YA37)"/>
    <x v="7091"/>
    <n v="5139018.97"/>
    <n v="151"/>
  </r>
  <r>
    <s v="(2011 DV)"/>
    <x v="7092"/>
    <n v="733582.14"/>
    <n v="325"/>
  </r>
  <r>
    <s v="(2017 GO5)"/>
    <x v="7093"/>
    <n v="3072368.21"/>
    <n v="32.5"/>
  </r>
  <r>
    <s v="(2018 HP)"/>
    <x v="7094"/>
    <n v="4649964.21"/>
    <n v="24"/>
  </r>
  <r>
    <s v="(2020 JU)"/>
    <x v="7095"/>
    <n v="4271341.17"/>
    <n v="295"/>
  </r>
  <r>
    <s v="(2013 YA14)"/>
    <x v="7096"/>
    <n v="5561025.8999999994"/>
    <n v="80.5"/>
  </r>
  <r>
    <s v="(2010 CE55)"/>
    <x v="7097"/>
    <n v="6819158.71"/>
    <n v="158.5"/>
  </r>
  <r>
    <s v="(2010 WR7)"/>
    <x v="7098"/>
    <n v="6795494.7699999996"/>
    <n v="86.5"/>
  </r>
  <r>
    <s v="(2019 YV)"/>
    <x v="7099"/>
    <n v="6081632.5800000001"/>
    <n v="80.5"/>
  </r>
  <r>
    <s v="(2021 NF)"/>
    <x v="7100"/>
    <n v="6980862.2999999998"/>
    <n v="48.5"/>
  </r>
  <r>
    <s v="437844 (1999 MN)"/>
    <x v="7101"/>
    <n v="6909870.4800000004"/>
    <n v="255"/>
  </r>
  <r>
    <s v="(2015 PL57)"/>
    <x v="7101"/>
    <n v="2528097.59"/>
    <n v="31"/>
  </r>
  <r>
    <s v="(2017 YO6)"/>
    <x v="7102"/>
    <n v="3198575.89"/>
    <n v="158.5"/>
  </r>
  <r>
    <s v="(2020 OD)"/>
    <x v="7103"/>
    <n v="6105296.5199999996"/>
    <n v="73"/>
  </r>
  <r>
    <s v="(2014 MK55)"/>
    <x v="7104"/>
    <n v="4811667.8"/>
    <n v="225"/>
  </r>
  <r>
    <s v="(2018 RY1)"/>
    <x v="7105"/>
    <n v="5663569.6399999997"/>
    <n v="55.5"/>
  </r>
  <r>
    <s v="(2019 QQ6)"/>
    <x v="7106"/>
    <n v="4078085.66"/>
    <n v="37.5"/>
  </r>
  <r>
    <s v="(2019 UY3)"/>
    <x v="7107"/>
    <n v="7126789.9299999997"/>
    <n v="72.5"/>
  </r>
  <r>
    <s v="(2008 EM7)"/>
    <x v="7108"/>
    <n v="3805950.35"/>
    <n v="245"/>
  </r>
  <r>
    <s v="(2020 SB1)"/>
    <x v="7109"/>
    <n v="3679742.67"/>
    <n v="10.050000000000001"/>
  </r>
  <r>
    <s v="(2008 SZ150)"/>
    <x v="7110"/>
    <n v="5817385.25"/>
    <n v="73"/>
  </r>
  <r>
    <s v="(1998 SD9)"/>
    <x v="7111"/>
    <n v="7276661.5499999998"/>
    <n v="65"/>
  </r>
  <r>
    <s v="(2017 SP21)"/>
    <x v="7112"/>
    <n v="6515471.4800000004"/>
    <n v="11.65"/>
  </r>
  <r>
    <s v="(2008 TC2)"/>
    <x v="7113"/>
    <n v="2591201.4300000002"/>
    <n v="88"/>
  </r>
  <r>
    <s v="(2018 TR3)"/>
    <x v="7114"/>
    <n v="4018925.81"/>
    <n v="11.65"/>
  </r>
  <r>
    <s v="(2020 SR6)"/>
    <x v="7115"/>
    <n v="5844993.1799999997"/>
    <n v="31"/>
  </r>
  <r>
    <s v="(2020 TK)"/>
    <x v="7115"/>
    <n v="5545249.9400000004"/>
    <n v="47"/>
  </r>
  <r>
    <s v="(2021 TJ10)"/>
    <x v="7116"/>
    <n v="2129754.6"/>
    <n v="6.9"/>
  </r>
  <r>
    <s v="(2006 SG7)"/>
    <x v="7117"/>
    <n v="3167023.97"/>
    <n v="115"/>
  </r>
  <r>
    <s v="(2019 UZ3)"/>
    <x v="7118"/>
    <n v="2520209.61"/>
    <n v="17.5"/>
  </r>
  <r>
    <s v="(2020 TK4)"/>
    <x v="7119"/>
    <n v="3257735.74"/>
    <n v="24"/>
  </r>
  <r>
    <s v="306383 (1993 VD)"/>
    <x v="7120"/>
    <n v="6838878.6600000001"/>
    <n v="215"/>
  </r>
  <r>
    <s v="(2010 UP)"/>
    <x v="7121"/>
    <n v="2741073.05"/>
    <n v="49.5"/>
  </r>
  <r>
    <s v="(2021 WG)"/>
    <x v="7122"/>
    <n v="3447047.26"/>
    <n v="7.85"/>
  </r>
  <r>
    <s v="(2020 VW4)"/>
    <x v="7123"/>
    <n v="2496545.67"/>
    <n v="24"/>
  </r>
  <r>
    <s v="(2012 UR158)"/>
    <x v="7124"/>
    <n v="2721353.1"/>
    <n v="629"/>
  </r>
  <r>
    <s v="(2007 UL12)"/>
    <x v="7124"/>
    <n v="4271341.17"/>
    <n v="260"/>
  </r>
  <r>
    <s v="(2019 WH2)"/>
    <x v="7125"/>
    <n v="5647793.6799999997"/>
    <n v="19"/>
  </r>
  <r>
    <s v="(2017 AP4)"/>
    <x v="7126"/>
    <n v="5837105.2000000002"/>
    <n v="17.5"/>
  </r>
  <r>
    <s v="450293 (2004 LV3)"/>
    <x v="7127"/>
    <n v="4740675.9800000004"/>
    <n v="1"/>
  </r>
  <r>
    <s v="(2019 YA4)"/>
    <x v="7127"/>
    <n v="4681516.13"/>
    <n v="100.5"/>
  </r>
  <r>
    <s v="(2003 MK4)"/>
    <x v="7128"/>
    <n v="6507583.5"/>
    <n v="285"/>
  </r>
  <r>
    <s v="(2016 CF137)"/>
    <x v="7129"/>
    <n v="2926440.58"/>
    <n v="32.5"/>
  </r>
  <r>
    <s v="(2014 BW32)"/>
    <x v="7130"/>
    <n v="7552740.8499999996"/>
    <n v="20.5"/>
  </r>
  <r>
    <s v="(2020 PN1)"/>
    <x v="7131"/>
    <n v="5020699.2699999996"/>
    <n v="34.5"/>
  </r>
  <r>
    <s v="(2019 BE5)"/>
    <x v="7132"/>
    <n v="3770454.44"/>
    <n v="41"/>
  </r>
  <r>
    <s v="(2018 DB1)"/>
    <x v="7133"/>
    <n v="5135074.9800000004"/>
    <n v="27.5"/>
  </r>
  <r>
    <s v="(2019 DN1)"/>
    <x v="7134"/>
    <n v="6093464.5499999998"/>
    <n v="7.3"/>
  </r>
  <r>
    <s v="(2016 DW1)"/>
    <x v="7135"/>
    <n v="5777945.3500000006"/>
    <n v="28.5"/>
  </r>
  <r>
    <s v="221455 (2006 BC10)"/>
    <x v="7136"/>
    <n v="7111013.9700000007"/>
    <n v="565"/>
  </r>
  <r>
    <s v="(2021 SX3)"/>
    <x v="7137"/>
    <n v="6054024.6499999994"/>
    <n v="205"/>
  </r>
  <r>
    <s v="(2019 TN)"/>
    <x v="7138"/>
    <n v="3924270.05"/>
    <n v="175"/>
  </r>
  <r>
    <s v="(2015 GU)"/>
    <x v="7139"/>
    <n v="7130733.919999999"/>
    <n v="8.8000000000000007"/>
  </r>
  <r>
    <s v="(2017 HK1)"/>
    <x v="7140"/>
    <n v="6653511.1300000008"/>
    <n v="41"/>
  </r>
  <r>
    <s v="(2006 HW50)"/>
    <x v="7141"/>
    <n v="3312951.6"/>
    <n v="56.5"/>
  </r>
  <r>
    <s v="(2020 SG6)"/>
    <x v="7142"/>
    <n v="5935704.9500000002"/>
    <n v="5.9499999999999993"/>
  </r>
  <r>
    <s v="(2018 FT3)"/>
    <x v="7143"/>
    <n v="6850710.6300000008"/>
    <n v="19"/>
  </r>
  <r>
    <s v="(2016 HD3)"/>
    <x v="7144"/>
    <n v="6298552.0300000003"/>
    <n v="10.85"/>
  </r>
  <r>
    <s v="467460 (2006 JF42)"/>
    <x v="7145"/>
    <n v="2721353.1"/>
    <n v="620"/>
  </r>
  <r>
    <s v="(2016 JU28)"/>
    <x v="7146"/>
    <n v="3297175.64"/>
    <n v="12.35"/>
  </r>
  <r>
    <s v="143651 (2003 QO104)"/>
    <x v="7147"/>
    <n v="4401492.84"/>
    <n v="1"/>
  </r>
  <r>
    <s v="(2021 JO2)"/>
    <x v="7148"/>
    <n v="3742846.51"/>
    <n v="22.5"/>
  </r>
  <r>
    <s v="(2013 UV3)"/>
    <x v="7149"/>
    <n v="6752110.8800000008"/>
    <n v="19"/>
  </r>
  <r>
    <s v="(2015 KQ18)"/>
    <x v="7150"/>
    <n v="3111808.11"/>
    <n v="37.5"/>
  </r>
  <r>
    <s v="(2020 KZ2)"/>
    <x v="7150"/>
    <n v="4251621.22"/>
    <n v="12.35"/>
  </r>
  <r>
    <s v="(2019 KK3)"/>
    <x v="7151"/>
    <n v="4011037.83"/>
    <n v="16.5"/>
  </r>
  <r>
    <s v="(2020 LO)"/>
    <x v="7152"/>
    <n v="205087.48"/>
    <n v="19"/>
  </r>
  <r>
    <s v="(2005 LX36)"/>
    <x v="7153"/>
    <n v="4851107.7"/>
    <n v="295"/>
  </r>
  <r>
    <s v="(2014 LK21)"/>
    <x v="7154"/>
    <n v="5411154.2800000003"/>
    <n v="28.5"/>
  </r>
  <r>
    <s v="(2015 MZ130)"/>
    <x v="7155"/>
    <n v="6428703.7000000002"/>
    <n v="45"/>
  </r>
  <r>
    <s v="331876 (2004 CL)"/>
    <x v="7156"/>
    <n v="3147304.02"/>
    <n v="355"/>
  </r>
  <r>
    <s v="(2021 OS)"/>
    <x v="7157"/>
    <n v="6909870.4800000004"/>
    <n v="165"/>
  </r>
  <r>
    <s v="153958 (2002 AM31)"/>
    <x v="7158"/>
    <n v="6728446.9399999985"/>
    <n v="1"/>
  </r>
  <r>
    <s v="(2010 PK9)"/>
    <x v="7159"/>
    <n v="4736731.99"/>
    <n v="143"/>
  </r>
  <r>
    <s v="(2013 SM20)"/>
    <x v="7160"/>
    <n v="6669287.0899999999"/>
    <n v="41"/>
  </r>
  <r>
    <s v="(2009 RU1)"/>
    <x v="7161"/>
    <n v="4259509.2"/>
    <n v="62"/>
  </r>
  <r>
    <s v="(2011 ES4)"/>
    <x v="7162"/>
    <n v="414118.95"/>
    <n v="28.5"/>
  </r>
  <r>
    <s v="(2021 RJ6)"/>
    <x v="7163"/>
    <n v="7221445.6899999985"/>
    <n v="20"/>
  </r>
  <r>
    <s v="(2015 SV6)"/>
    <x v="7164"/>
    <n v="6815214.7200000007"/>
    <n v="12.35"/>
  </r>
  <r>
    <s v="(2012 VE46)"/>
    <x v="7165"/>
    <n v="5908097.0199999996"/>
    <n v="390"/>
  </r>
  <r>
    <s v="(2003 SS84)"/>
    <x v="7165"/>
    <n v="7205669.7300000004"/>
    <n v="190"/>
  </r>
  <r>
    <s v="164400 (2005 GN59)"/>
    <x v="7166"/>
    <n v="7426533.169999999"/>
    <n v="1"/>
  </r>
  <r>
    <s v="(2017 TZ5)"/>
    <x v="7166"/>
    <n v="4168797.43"/>
    <n v="19"/>
  </r>
  <r>
    <s v="(2014 UD176)"/>
    <x v="7167"/>
    <n v="6207840.2599999998"/>
    <n v="47"/>
  </r>
  <r>
    <s v="(2007 TS19)"/>
    <x v="7168"/>
    <n v="5091691.09"/>
    <n v="325"/>
  </r>
  <r>
    <s v="(2017 TG5)"/>
    <x v="7169"/>
    <n v="7229333.669999999"/>
    <n v="41"/>
  </r>
  <r>
    <s v="(2001 AV43)"/>
    <x v="7170"/>
    <n v="2839672.8"/>
    <n v="51.5"/>
  </r>
  <r>
    <s v="(2019 FS2)"/>
    <x v="7171"/>
    <n v="7233277.6600000001"/>
    <n v="15.1"/>
  </r>
  <r>
    <s v="(2019 SF6)"/>
    <x v="7172"/>
    <n v="6069800.6100000003"/>
    <n v="24.5"/>
  </r>
  <r>
    <s v="(2019 VK3)"/>
    <x v="7173"/>
    <n v="1514492.16"/>
    <n v="34"/>
  </r>
  <r>
    <s v="(2006 VB45)"/>
    <x v="7174"/>
    <n v="6483919.5600000015"/>
    <n v="49.5"/>
  </r>
  <r>
    <s v="(2000 WP19)"/>
    <x v="7175"/>
    <n v="1920723.13"/>
    <n v="123.5"/>
  </r>
  <r>
    <s v="(2019 WU1)"/>
    <x v="7176"/>
    <n v="4862939.67"/>
    <n v="22.5"/>
  </r>
  <r>
    <s v="(2010 XJ11)"/>
    <x v="7177"/>
    <n v="4011037.83"/>
    <n v="69.5"/>
  </r>
  <r>
    <s v="(2020 KZ2)"/>
    <x v="7178"/>
    <n v="1514492.16"/>
    <n v="12.35"/>
  </r>
  <r>
    <s v="279744 (1998 KM3)"/>
    <x v="7179"/>
    <n v="6472087.5899999999"/>
    <n v="495"/>
  </r>
  <r>
    <s v="(2017 TS3)"/>
    <x v="7179"/>
    <n v="6610127.2400000002"/>
    <n v="159"/>
  </r>
  <r>
    <s v="(2009 WY7)"/>
    <x v="7180"/>
    <n v="3316895.59"/>
    <n v="65"/>
  </r>
  <r>
    <s v="(2003 TH2)"/>
    <x v="7181"/>
    <n v="2204690.41"/>
    <n v="116.5"/>
  </r>
  <r>
    <s v="(2000 AB6)"/>
    <x v="7182"/>
    <n v="1975938.99"/>
    <n v="158.5"/>
  </r>
  <r>
    <s v="367248 (2007 MK13)"/>
    <x v="7183"/>
    <n v="6752110.8800000008"/>
    <n v="386"/>
  </r>
  <r>
    <s v="(2019 AQ2)"/>
    <x v="7184"/>
    <n v="5012811.29"/>
    <n v="3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L3:M1301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Row" showAll="0" defaultSubtota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</pivotFields>
  <rowFields count="2">
    <field x="4"/>
    <field x="1"/>
  </rowFields>
  <rowItems count="129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7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9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me von distance_k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e1" displayName="Tabelle1" ref="A1:D8009" totalsRowShown="0" headerRowDxfId="1" headerRowBorderDxfId="3" tableBorderDxfId="4">
  <autoFilter ref="A1:D8009"/>
  <sortState ref="A2:D8009">
    <sortCondition ref="B1:B8009"/>
  </sortState>
  <tableColumns count="4">
    <tableColumn id="1" name="Object"/>
    <tableColumn id="2" name="Datum" dataDxfId="0"/>
    <tableColumn id="3" name="distance_km" dataDxfId="2" dataCellStyle="Komma"/>
    <tableColumn id="4" name="diameter_mea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9"/>
  <sheetViews>
    <sheetView tabSelected="1" topLeftCell="D1" workbookViewId="0">
      <selection activeCell="H4" sqref="H4"/>
    </sheetView>
  </sheetViews>
  <sheetFormatPr baseColWidth="10" defaultColWidth="9.140625" defaultRowHeight="15" x14ac:dyDescent="0.25"/>
  <cols>
    <col min="1" max="1" width="31.7109375" bestFit="1" customWidth="1"/>
    <col min="2" max="2" width="11.42578125" style="7" bestFit="1" customWidth="1"/>
    <col min="3" max="3" width="18.140625" style="1" bestFit="1" customWidth="1"/>
    <col min="4" max="4" width="19.7109375" bestFit="1" customWidth="1"/>
    <col min="5" max="6" width="9.85546875" customWidth="1"/>
    <col min="7" max="7" width="14.5703125" style="1" bestFit="1" customWidth="1"/>
    <col min="8" max="8" width="10.7109375" style="1" bestFit="1" customWidth="1"/>
    <col min="9" max="11" width="9.85546875" customWidth="1"/>
    <col min="12" max="12" width="22.42578125" bestFit="1" customWidth="1"/>
    <col min="13" max="13" width="23.28515625" bestFit="1" customWidth="1"/>
  </cols>
  <sheetData>
    <row r="1" spans="1:13" x14ac:dyDescent="0.25">
      <c r="A1" s="2" t="s">
        <v>0</v>
      </c>
      <c r="B1" s="6" t="s">
        <v>1</v>
      </c>
      <c r="C1" s="3" t="s">
        <v>2</v>
      </c>
      <c r="D1" s="2" t="s">
        <v>3</v>
      </c>
      <c r="E1" s="10"/>
      <c r="F1" s="10"/>
      <c r="G1" s="11"/>
      <c r="H1" s="11"/>
      <c r="I1" s="10"/>
      <c r="J1" s="10"/>
    </row>
    <row r="2" spans="1:13" x14ac:dyDescent="0.25">
      <c r="A2" t="s">
        <v>4</v>
      </c>
      <c r="B2" s="7">
        <v>44563</v>
      </c>
      <c r="C2" s="1">
        <v>197199.5</v>
      </c>
      <c r="D2">
        <v>14.45</v>
      </c>
      <c r="G2" s="1" t="s">
        <v>4467</v>
      </c>
      <c r="H2" s="1" t="s">
        <v>4468</v>
      </c>
    </row>
    <row r="3" spans="1:13" x14ac:dyDescent="0.25">
      <c r="A3" t="s">
        <v>5</v>
      </c>
      <c r="B3" s="7">
        <v>44567</v>
      </c>
      <c r="C3" s="1">
        <v>7596124.7400000002</v>
      </c>
      <c r="D3">
        <v>9.4</v>
      </c>
      <c r="F3" t="s">
        <v>4469</v>
      </c>
      <c r="G3" s="1">
        <f>AVERAGE(Tabelle1[distance_km])</f>
        <v>4769333.9333116924</v>
      </c>
      <c r="H3" s="1">
        <f>AVERAGE(Tabelle1[diameter_mean])</f>
        <v>114.07648601398607</v>
      </c>
      <c r="L3" s="4" t="s">
        <v>4352</v>
      </c>
      <c r="M3" t="s">
        <v>4466</v>
      </c>
    </row>
    <row r="4" spans="1:13" x14ac:dyDescent="0.25">
      <c r="A4" t="s">
        <v>6</v>
      </c>
      <c r="B4" s="7">
        <v>44568</v>
      </c>
      <c r="C4" s="1">
        <v>1790571.46</v>
      </c>
      <c r="D4">
        <v>5.15</v>
      </c>
      <c r="F4" t="s">
        <v>4470</v>
      </c>
      <c r="G4" s="1">
        <f>_xlfn.STDEV.S(Tabelle1[distance_km])</f>
        <v>1924243.3966501073</v>
      </c>
      <c r="H4" s="1">
        <f>_xlfn.STDEV.S(Tabelle1[diameter_mean])</f>
        <v>205.15802498927329</v>
      </c>
      <c r="L4" s="5" t="s">
        <v>4354</v>
      </c>
      <c r="M4" s="9"/>
    </row>
    <row r="5" spans="1:13" x14ac:dyDescent="0.25">
      <c r="A5" t="s">
        <v>7</v>
      </c>
      <c r="B5" s="7">
        <v>44572</v>
      </c>
      <c r="C5" s="1">
        <v>5742449.4400000004</v>
      </c>
      <c r="D5">
        <v>130</v>
      </c>
      <c r="L5" s="8" t="s">
        <v>4355</v>
      </c>
      <c r="M5" s="9">
        <v>39952618.700000003</v>
      </c>
    </row>
    <row r="6" spans="1:13" x14ac:dyDescent="0.25">
      <c r="A6" t="s">
        <v>8</v>
      </c>
      <c r="B6" s="7">
        <v>44579</v>
      </c>
      <c r="C6" s="1">
        <v>3857222.22</v>
      </c>
      <c r="D6">
        <v>27</v>
      </c>
      <c r="L6" s="8" t="s">
        <v>4356</v>
      </c>
      <c r="M6" s="9">
        <v>36477963.50999999</v>
      </c>
    </row>
    <row r="7" spans="1:13" x14ac:dyDescent="0.25">
      <c r="A7" t="s">
        <v>9</v>
      </c>
      <c r="B7" s="7">
        <v>44579</v>
      </c>
      <c r="C7" s="1">
        <v>2031154.85</v>
      </c>
      <c r="D7">
        <v>1052</v>
      </c>
      <c r="L7" s="8" t="s">
        <v>4357</v>
      </c>
      <c r="M7" s="9">
        <v>52628602.560000002</v>
      </c>
    </row>
    <row r="8" spans="1:13" x14ac:dyDescent="0.25">
      <c r="A8" t="s">
        <v>10</v>
      </c>
      <c r="B8" s="7">
        <v>44582</v>
      </c>
      <c r="C8" s="1">
        <v>4468540.67</v>
      </c>
      <c r="D8">
        <v>13.7</v>
      </c>
      <c r="L8" s="8" t="s">
        <v>4358</v>
      </c>
      <c r="M8" s="9">
        <v>69674527.339999989</v>
      </c>
    </row>
    <row r="9" spans="1:13" x14ac:dyDescent="0.25">
      <c r="A9" t="s">
        <v>11</v>
      </c>
      <c r="B9" s="7">
        <v>44585</v>
      </c>
      <c r="C9" s="1">
        <v>7347653.3699999992</v>
      </c>
      <c r="D9">
        <v>137</v>
      </c>
      <c r="L9" s="8" t="s">
        <v>4359</v>
      </c>
      <c r="M9" s="9">
        <v>47911590.520000003</v>
      </c>
    </row>
    <row r="10" spans="1:13" x14ac:dyDescent="0.25">
      <c r="A10" t="s">
        <v>12</v>
      </c>
      <c r="B10" s="7">
        <v>44588</v>
      </c>
      <c r="C10" s="1">
        <v>6921702.4500000002</v>
      </c>
      <c r="D10">
        <v>47</v>
      </c>
      <c r="L10" s="8" t="s">
        <v>4360</v>
      </c>
      <c r="M10" s="9">
        <v>21258106.100000001</v>
      </c>
    </row>
    <row r="11" spans="1:13" x14ac:dyDescent="0.25">
      <c r="A11" t="s">
        <v>13</v>
      </c>
      <c r="B11" s="7">
        <v>44597</v>
      </c>
      <c r="C11" s="1">
        <v>3857222.22</v>
      </c>
      <c r="D11">
        <v>39</v>
      </c>
      <c r="L11" s="8" t="s">
        <v>4361</v>
      </c>
      <c r="M11" s="9">
        <v>37479736.969999999</v>
      </c>
    </row>
    <row r="12" spans="1:13" x14ac:dyDescent="0.25">
      <c r="A12" t="s">
        <v>14</v>
      </c>
      <c r="B12" s="7">
        <v>44600</v>
      </c>
      <c r="C12" s="1">
        <v>5474258.1200000001</v>
      </c>
      <c r="D12">
        <v>108.5</v>
      </c>
      <c r="L12" s="8" t="s">
        <v>4362</v>
      </c>
      <c r="M12" s="9">
        <v>34837263.670000002</v>
      </c>
    </row>
    <row r="13" spans="1:13" x14ac:dyDescent="0.25">
      <c r="A13" t="s">
        <v>15</v>
      </c>
      <c r="B13" s="7">
        <v>44606</v>
      </c>
      <c r="C13" s="1">
        <v>4717012.04</v>
      </c>
      <c r="D13">
        <v>24.5</v>
      </c>
      <c r="L13" s="8" t="s">
        <v>4363</v>
      </c>
      <c r="M13" s="9">
        <v>10968236.190000001</v>
      </c>
    </row>
    <row r="14" spans="1:13" x14ac:dyDescent="0.25">
      <c r="A14" t="s">
        <v>16</v>
      </c>
      <c r="B14" s="7">
        <v>44610</v>
      </c>
      <c r="C14" s="1">
        <v>879509.77</v>
      </c>
      <c r="D14">
        <v>29.5</v>
      </c>
      <c r="L14" s="8" t="s">
        <v>4364</v>
      </c>
      <c r="M14" s="9">
        <v>40974112.109999999</v>
      </c>
    </row>
    <row r="15" spans="1:13" x14ac:dyDescent="0.25">
      <c r="A15" t="s">
        <v>17</v>
      </c>
      <c r="B15" s="7">
        <v>44610</v>
      </c>
      <c r="C15" s="1">
        <v>2827840.83</v>
      </c>
      <c r="D15">
        <v>65</v>
      </c>
      <c r="L15" s="8" t="s">
        <v>4365</v>
      </c>
      <c r="M15" s="9">
        <v>22670054.520000003</v>
      </c>
    </row>
    <row r="16" spans="1:13" x14ac:dyDescent="0.25">
      <c r="A16" t="s">
        <v>18</v>
      </c>
      <c r="B16" s="7">
        <v>44614</v>
      </c>
      <c r="C16" s="1">
        <v>5505810.04</v>
      </c>
      <c r="D16">
        <v>310</v>
      </c>
      <c r="L16" s="8" t="s">
        <v>4366</v>
      </c>
      <c r="M16" s="9">
        <v>71137747.63000001</v>
      </c>
    </row>
    <row r="17" spans="1:13" x14ac:dyDescent="0.25">
      <c r="A17" t="s">
        <v>19</v>
      </c>
      <c r="B17" s="7">
        <v>44615</v>
      </c>
      <c r="C17" s="1">
        <v>5955424.8999999994</v>
      </c>
      <c r="D17">
        <v>10.050000000000001</v>
      </c>
      <c r="L17" s="5" t="s">
        <v>4367</v>
      </c>
      <c r="M17" s="9"/>
    </row>
    <row r="18" spans="1:13" x14ac:dyDescent="0.25">
      <c r="A18" t="s">
        <v>20</v>
      </c>
      <c r="B18" s="7">
        <v>44620</v>
      </c>
      <c r="C18" s="1">
        <v>7260885.5899999999</v>
      </c>
      <c r="D18">
        <v>8</v>
      </c>
      <c r="L18" s="8" t="s">
        <v>4355</v>
      </c>
      <c r="M18" s="9">
        <v>48838428.169999994</v>
      </c>
    </row>
    <row r="19" spans="1:13" x14ac:dyDescent="0.25">
      <c r="A19" t="s">
        <v>21</v>
      </c>
      <c r="B19" s="7">
        <v>44624</v>
      </c>
      <c r="C19" s="1">
        <v>4511924.5599999996</v>
      </c>
      <c r="D19">
        <v>28.5</v>
      </c>
      <c r="L19" s="8" t="s">
        <v>4356</v>
      </c>
      <c r="M19" s="9">
        <v>43896608.699999996</v>
      </c>
    </row>
    <row r="20" spans="1:13" x14ac:dyDescent="0.25">
      <c r="A20" t="s">
        <v>22</v>
      </c>
      <c r="B20" s="7">
        <v>44624</v>
      </c>
      <c r="C20" s="1">
        <v>5040419.22</v>
      </c>
      <c r="D20">
        <v>1</v>
      </c>
      <c r="L20" s="8" t="s">
        <v>4357</v>
      </c>
      <c r="M20" s="9">
        <v>57053759.340000004</v>
      </c>
    </row>
    <row r="21" spans="1:13" x14ac:dyDescent="0.25">
      <c r="A21" t="s">
        <v>23</v>
      </c>
      <c r="B21" s="7">
        <v>44626</v>
      </c>
      <c r="C21" s="1">
        <v>1526324.13</v>
      </c>
      <c r="D21">
        <v>19.5</v>
      </c>
      <c r="L21" s="8" t="s">
        <v>4358</v>
      </c>
      <c r="M21" s="9">
        <v>33819714.25</v>
      </c>
    </row>
    <row r="22" spans="1:13" x14ac:dyDescent="0.25">
      <c r="A22" t="s">
        <v>24</v>
      </c>
      <c r="B22" s="7">
        <v>44630</v>
      </c>
      <c r="C22" s="1">
        <v>3987373.89</v>
      </c>
      <c r="D22">
        <v>19.5</v>
      </c>
      <c r="L22" s="8" t="s">
        <v>4359</v>
      </c>
      <c r="M22" s="9">
        <v>24914184.829999998</v>
      </c>
    </row>
    <row r="23" spans="1:13" x14ac:dyDescent="0.25">
      <c r="A23" t="s">
        <v>25</v>
      </c>
      <c r="B23" s="7">
        <v>44631</v>
      </c>
      <c r="C23" s="1">
        <v>6874374.5700000003</v>
      </c>
      <c r="D23">
        <v>355</v>
      </c>
      <c r="L23" s="8" t="s">
        <v>4360</v>
      </c>
      <c r="M23" s="9">
        <v>37582280.710000001</v>
      </c>
    </row>
    <row r="24" spans="1:13" x14ac:dyDescent="0.25">
      <c r="A24" t="s">
        <v>26</v>
      </c>
      <c r="B24" s="7">
        <v>44633</v>
      </c>
      <c r="C24" s="1">
        <v>4677572.1399999997</v>
      </c>
      <c r="D24">
        <v>51.5</v>
      </c>
      <c r="L24" s="8" t="s">
        <v>4361</v>
      </c>
      <c r="M24" s="9">
        <v>55369675.609999992</v>
      </c>
    </row>
    <row r="25" spans="1:13" x14ac:dyDescent="0.25">
      <c r="A25" t="s">
        <v>27</v>
      </c>
      <c r="B25" s="7">
        <v>44639</v>
      </c>
      <c r="C25" s="1">
        <v>847957.85</v>
      </c>
      <c r="D25">
        <v>19.5</v>
      </c>
      <c r="L25" s="8" t="s">
        <v>4362</v>
      </c>
      <c r="M25" s="9">
        <v>35022631.199999996</v>
      </c>
    </row>
    <row r="26" spans="1:13" x14ac:dyDescent="0.25">
      <c r="A26" t="s">
        <v>28</v>
      </c>
      <c r="B26" s="7">
        <v>44641</v>
      </c>
      <c r="C26" s="1">
        <v>1096429.22</v>
      </c>
      <c r="D26">
        <v>14.55</v>
      </c>
      <c r="L26" s="8" t="s">
        <v>4363</v>
      </c>
      <c r="M26" s="9">
        <v>36631779.119999997</v>
      </c>
    </row>
    <row r="27" spans="1:13" x14ac:dyDescent="0.25">
      <c r="A27" t="s">
        <v>29</v>
      </c>
      <c r="B27" s="7">
        <v>44644</v>
      </c>
      <c r="C27" s="1">
        <v>5245506.7</v>
      </c>
      <c r="D27">
        <v>355</v>
      </c>
      <c r="L27" s="8" t="s">
        <v>4364</v>
      </c>
      <c r="M27" s="9">
        <v>69378728.090000004</v>
      </c>
    </row>
    <row r="28" spans="1:13" x14ac:dyDescent="0.25">
      <c r="A28" t="s">
        <v>30</v>
      </c>
      <c r="B28" s="7">
        <v>44646</v>
      </c>
      <c r="C28" s="1">
        <v>2997432.4</v>
      </c>
      <c r="D28">
        <v>27.5</v>
      </c>
      <c r="L28" s="8" t="s">
        <v>4365</v>
      </c>
      <c r="M28" s="9">
        <v>59112522.120000005</v>
      </c>
    </row>
    <row r="29" spans="1:13" x14ac:dyDescent="0.25">
      <c r="A29" t="s">
        <v>31</v>
      </c>
      <c r="B29" s="7">
        <v>44646</v>
      </c>
      <c r="C29" s="1">
        <v>5363826.3999999994</v>
      </c>
      <c r="D29">
        <v>29.5</v>
      </c>
      <c r="L29" s="8" t="s">
        <v>4366</v>
      </c>
      <c r="M29" s="9">
        <v>62042906.690000005</v>
      </c>
    </row>
    <row r="30" spans="1:13" x14ac:dyDescent="0.25">
      <c r="A30" t="s">
        <v>32</v>
      </c>
      <c r="B30" s="7">
        <v>44649</v>
      </c>
      <c r="C30" s="1">
        <v>6945366.3899999997</v>
      </c>
      <c r="D30">
        <v>51.5</v>
      </c>
      <c r="L30" s="5" t="s">
        <v>4368</v>
      </c>
      <c r="M30" s="9"/>
    </row>
    <row r="31" spans="1:13" x14ac:dyDescent="0.25">
      <c r="A31" t="s">
        <v>33</v>
      </c>
      <c r="B31" s="7">
        <v>44650</v>
      </c>
      <c r="C31" s="1">
        <v>3514095.09</v>
      </c>
      <c r="D31">
        <v>32.5</v>
      </c>
      <c r="L31" s="8" t="s">
        <v>4355</v>
      </c>
      <c r="M31" s="9">
        <v>35377590.299999997</v>
      </c>
    </row>
    <row r="32" spans="1:13" x14ac:dyDescent="0.25">
      <c r="A32" t="s">
        <v>34</v>
      </c>
      <c r="B32" s="7">
        <v>44652</v>
      </c>
      <c r="C32" s="1">
        <v>7615844.6899999985</v>
      </c>
      <c r="D32">
        <v>190</v>
      </c>
      <c r="L32" s="8" t="s">
        <v>4356</v>
      </c>
      <c r="M32" s="9">
        <v>13630429.440000001</v>
      </c>
    </row>
    <row r="33" spans="1:13" x14ac:dyDescent="0.25">
      <c r="A33" t="s">
        <v>35</v>
      </c>
      <c r="B33" s="7">
        <v>44653</v>
      </c>
      <c r="C33" s="1">
        <v>5655681.6600000001</v>
      </c>
      <c r="D33">
        <v>22.5</v>
      </c>
      <c r="L33" s="8" t="s">
        <v>4357</v>
      </c>
      <c r="M33" s="9">
        <v>36170332.289999999</v>
      </c>
    </row>
    <row r="34" spans="1:13" x14ac:dyDescent="0.25">
      <c r="A34" t="s">
        <v>36</v>
      </c>
      <c r="B34" s="7">
        <v>44653</v>
      </c>
      <c r="C34" s="1">
        <v>3833558.28</v>
      </c>
      <c r="D34">
        <v>49.5</v>
      </c>
      <c r="L34" s="8" t="s">
        <v>4358</v>
      </c>
      <c r="M34" s="9">
        <v>37495512.93</v>
      </c>
    </row>
    <row r="35" spans="1:13" x14ac:dyDescent="0.25">
      <c r="A35" t="s">
        <v>37</v>
      </c>
      <c r="B35" s="7">
        <v>44656</v>
      </c>
      <c r="C35" s="1">
        <v>7548796.8600000003</v>
      </c>
      <c r="D35">
        <v>39</v>
      </c>
      <c r="L35" s="8" t="s">
        <v>4359</v>
      </c>
      <c r="M35" s="9">
        <v>40106434.310000002</v>
      </c>
    </row>
    <row r="36" spans="1:13" x14ac:dyDescent="0.25">
      <c r="A36" t="s">
        <v>38</v>
      </c>
      <c r="B36" s="7">
        <v>44660</v>
      </c>
      <c r="C36" s="1">
        <v>6598295.2699999996</v>
      </c>
      <c r="D36">
        <v>34</v>
      </c>
      <c r="L36" s="8" t="s">
        <v>4360</v>
      </c>
      <c r="M36" s="9">
        <v>33938033.949999996</v>
      </c>
    </row>
    <row r="37" spans="1:13" x14ac:dyDescent="0.25">
      <c r="A37" t="s">
        <v>39</v>
      </c>
      <c r="B37" s="7">
        <v>44661</v>
      </c>
      <c r="C37" s="1">
        <v>7028190.1799999997</v>
      </c>
      <c r="D37">
        <v>94</v>
      </c>
      <c r="L37" s="8" t="s">
        <v>4361</v>
      </c>
      <c r="M37" s="9">
        <v>16442494.309999999</v>
      </c>
    </row>
    <row r="38" spans="1:13" x14ac:dyDescent="0.25">
      <c r="A38" t="s">
        <v>40</v>
      </c>
      <c r="B38" s="7">
        <v>44663</v>
      </c>
      <c r="C38" s="1">
        <v>7584292.7699999996</v>
      </c>
      <c r="D38">
        <v>152</v>
      </c>
      <c r="L38" s="8" t="s">
        <v>4362</v>
      </c>
      <c r="M38" s="9">
        <v>37030122.110000007</v>
      </c>
    </row>
    <row r="39" spans="1:13" x14ac:dyDescent="0.25">
      <c r="A39" t="s">
        <v>41</v>
      </c>
      <c r="B39" s="7">
        <v>44669</v>
      </c>
      <c r="C39" s="1">
        <v>5249450.6900000004</v>
      </c>
      <c r="D39">
        <v>51.5</v>
      </c>
      <c r="L39" s="8" t="s">
        <v>4363</v>
      </c>
      <c r="M39" s="9">
        <v>48578124.829999998</v>
      </c>
    </row>
    <row r="40" spans="1:13" x14ac:dyDescent="0.25">
      <c r="A40" t="s">
        <v>42</v>
      </c>
      <c r="B40" s="7">
        <v>44673</v>
      </c>
      <c r="C40" s="1">
        <v>7643452.6199999992</v>
      </c>
      <c r="D40">
        <v>12.35</v>
      </c>
      <c r="L40" s="8" t="s">
        <v>4364</v>
      </c>
      <c r="M40" s="9">
        <v>59735672.539999999</v>
      </c>
    </row>
    <row r="41" spans="1:13" x14ac:dyDescent="0.25">
      <c r="A41" t="s">
        <v>43</v>
      </c>
      <c r="B41" s="7">
        <v>44676</v>
      </c>
      <c r="C41" s="1">
        <v>7592180.75</v>
      </c>
      <c r="D41">
        <v>11.5</v>
      </c>
      <c r="L41" s="8" t="s">
        <v>4365</v>
      </c>
      <c r="M41" s="9">
        <v>37834696.07</v>
      </c>
    </row>
    <row r="42" spans="1:13" x14ac:dyDescent="0.25">
      <c r="A42" t="s">
        <v>44</v>
      </c>
      <c r="B42" s="7">
        <v>44679</v>
      </c>
      <c r="C42" s="1">
        <v>3324783.57</v>
      </c>
      <c r="D42">
        <v>565</v>
      </c>
      <c r="L42" s="8" t="s">
        <v>4366</v>
      </c>
      <c r="M42" s="9">
        <v>43533761.619999997</v>
      </c>
    </row>
    <row r="43" spans="1:13" x14ac:dyDescent="0.25">
      <c r="A43" t="s">
        <v>45</v>
      </c>
      <c r="B43" s="7">
        <v>44682</v>
      </c>
      <c r="C43" s="1">
        <v>7406813.2200000007</v>
      </c>
      <c r="D43">
        <v>144</v>
      </c>
      <c r="L43" s="5" t="s">
        <v>4369</v>
      </c>
      <c r="M43" s="9"/>
    </row>
    <row r="44" spans="1:13" x14ac:dyDescent="0.25">
      <c r="A44" t="s">
        <v>46</v>
      </c>
      <c r="B44" s="7">
        <v>44685</v>
      </c>
      <c r="C44" s="1">
        <v>7138621.9000000004</v>
      </c>
      <c r="D44">
        <v>13.7</v>
      </c>
      <c r="L44" s="8" t="s">
        <v>4355</v>
      </c>
      <c r="M44" s="9">
        <v>17972762.43</v>
      </c>
    </row>
    <row r="45" spans="1:13" x14ac:dyDescent="0.25">
      <c r="A45" t="s">
        <v>47</v>
      </c>
      <c r="B45" s="7">
        <v>44690</v>
      </c>
      <c r="C45" s="1">
        <v>5860769.1399999997</v>
      </c>
      <c r="D45">
        <v>620</v>
      </c>
      <c r="L45" s="8" t="s">
        <v>4356</v>
      </c>
      <c r="M45" s="9">
        <v>44807670.390000001</v>
      </c>
    </row>
    <row r="46" spans="1:13" x14ac:dyDescent="0.25">
      <c r="A46" t="s">
        <v>48</v>
      </c>
      <c r="B46" s="7">
        <v>44692</v>
      </c>
      <c r="C46" s="1">
        <v>1936499.09</v>
      </c>
      <c r="D46">
        <v>24.5</v>
      </c>
      <c r="L46" s="8" t="s">
        <v>4357</v>
      </c>
      <c r="M46" s="9">
        <v>24476401.939999998</v>
      </c>
    </row>
    <row r="47" spans="1:13" x14ac:dyDescent="0.25">
      <c r="A47" t="s">
        <v>49</v>
      </c>
      <c r="B47" s="7">
        <v>44696</v>
      </c>
      <c r="C47" s="1">
        <v>1080653.26</v>
      </c>
      <c r="D47">
        <v>65</v>
      </c>
      <c r="L47" s="8" t="s">
        <v>4358</v>
      </c>
      <c r="M47" s="9">
        <v>33259667.670000002</v>
      </c>
    </row>
    <row r="48" spans="1:13" x14ac:dyDescent="0.25">
      <c r="A48" t="s">
        <v>50</v>
      </c>
      <c r="B48" s="7">
        <v>44696</v>
      </c>
      <c r="C48" s="1">
        <v>5892321.0599999996</v>
      </c>
      <c r="D48">
        <v>350</v>
      </c>
      <c r="L48" s="8" t="s">
        <v>4359</v>
      </c>
      <c r="M48" s="9">
        <v>48676724.580000006</v>
      </c>
    </row>
    <row r="49" spans="1:13" x14ac:dyDescent="0.25">
      <c r="A49" t="s">
        <v>51</v>
      </c>
      <c r="B49" s="7">
        <v>44698</v>
      </c>
      <c r="C49" s="1">
        <v>6602239.2599999998</v>
      </c>
      <c r="D49">
        <v>175</v>
      </c>
      <c r="L49" s="8" t="s">
        <v>4360</v>
      </c>
      <c r="M49" s="9">
        <v>30625082.349999998</v>
      </c>
    </row>
    <row r="50" spans="1:13" x14ac:dyDescent="0.25">
      <c r="A50" t="s">
        <v>52</v>
      </c>
      <c r="B50" s="7">
        <v>44699</v>
      </c>
      <c r="C50" s="1">
        <v>6649567.1399999997</v>
      </c>
      <c r="D50">
        <v>79.5</v>
      </c>
      <c r="L50" s="8" t="s">
        <v>4361</v>
      </c>
      <c r="M50" s="9">
        <v>17724291.059999999</v>
      </c>
    </row>
    <row r="51" spans="1:13" x14ac:dyDescent="0.25">
      <c r="A51" t="s">
        <v>53</v>
      </c>
      <c r="B51" s="7">
        <v>44708</v>
      </c>
      <c r="C51" s="1">
        <v>4129357.53</v>
      </c>
      <c r="D51">
        <v>1</v>
      </c>
      <c r="L51" s="8" t="s">
        <v>4362</v>
      </c>
      <c r="M51" s="9">
        <v>33125572.009999998</v>
      </c>
    </row>
    <row r="52" spans="1:13" x14ac:dyDescent="0.25">
      <c r="A52" t="s">
        <v>54</v>
      </c>
      <c r="B52" s="7">
        <v>44711</v>
      </c>
      <c r="C52" s="1">
        <v>1214748.92</v>
      </c>
      <c r="D52">
        <v>10.8</v>
      </c>
      <c r="L52" s="8" t="s">
        <v>4363</v>
      </c>
      <c r="M52" s="9">
        <v>27150427.16</v>
      </c>
    </row>
    <row r="53" spans="1:13" x14ac:dyDescent="0.25">
      <c r="A53" t="s">
        <v>55</v>
      </c>
      <c r="B53" s="7">
        <v>44713</v>
      </c>
      <c r="C53" s="1">
        <v>2153418.54</v>
      </c>
      <c r="D53">
        <v>31</v>
      </c>
      <c r="L53" s="8" t="s">
        <v>4364</v>
      </c>
      <c r="M53" s="9">
        <v>24306810.370000005</v>
      </c>
    </row>
    <row r="54" spans="1:13" x14ac:dyDescent="0.25">
      <c r="A54" t="s">
        <v>56</v>
      </c>
      <c r="B54" s="7">
        <v>44718</v>
      </c>
      <c r="C54" s="1">
        <v>3723126.56</v>
      </c>
      <c r="D54">
        <v>60</v>
      </c>
      <c r="L54" s="8" t="s">
        <v>4365</v>
      </c>
      <c r="M54" s="9">
        <v>76643557.670000017</v>
      </c>
    </row>
    <row r="55" spans="1:13" x14ac:dyDescent="0.25">
      <c r="A55" t="s">
        <v>57</v>
      </c>
      <c r="B55" s="7">
        <v>44721</v>
      </c>
      <c r="C55" s="1">
        <v>5809497.2699999996</v>
      </c>
      <c r="D55">
        <v>19</v>
      </c>
      <c r="L55" s="8" t="s">
        <v>4366</v>
      </c>
      <c r="M55" s="9">
        <v>43581089.5</v>
      </c>
    </row>
    <row r="56" spans="1:13" x14ac:dyDescent="0.25">
      <c r="A56" t="s">
        <v>58</v>
      </c>
      <c r="B56" s="7">
        <v>44724</v>
      </c>
      <c r="C56" s="1">
        <v>2307234.15</v>
      </c>
      <c r="D56">
        <v>59.5</v>
      </c>
      <c r="L56" s="5" t="s">
        <v>4370</v>
      </c>
      <c r="M56" s="9"/>
    </row>
    <row r="57" spans="1:13" x14ac:dyDescent="0.25">
      <c r="A57" t="s">
        <v>59</v>
      </c>
      <c r="B57" s="7">
        <v>44738</v>
      </c>
      <c r="C57" s="1">
        <v>7264829.580000001</v>
      </c>
      <c r="D57">
        <v>4.0999999999999996</v>
      </c>
      <c r="L57" s="8" t="s">
        <v>4355</v>
      </c>
      <c r="M57" s="9">
        <v>22157335.82</v>
      </c>
    </row>
    <row r="58" spans="1:13" x14ac:dyDescent="0.25">
      <c r="A58" t="s">
        <v>60</v>
      </c>
      <c r="B58" s="7">
        <v>44754</v>
      </c>
      <c r="C58" s="1">
        <v>7201725.7400000002</v>
      </c>
      <c r="D58">
        <v>11.5</v>
      </c>
      <c r="L58" s="8" t="s">
        <v>4356</v>
      </c>
      <c r="M58" s="9">
        <v>46767833.419999994</v>
      </c>
    </row>
    <row r="59" spans="1:13" x14ac:dyDescent="0.25">
      <c r="A59" t="s">
        <v>61</v>
      </c>
      <c r="B59" s="7">
        <v>44759</v>
      </c>
      <c r="C59" s="1">
        <v>6479975.5700000003</v>
      </c>
      <c r="D59">
        <v>24.5</v>
      </c>
      <c r="L59" s="8" t="s">
        <v>4357</v>
      </c>
      <c r="M59" s="9">
        <v>35992852.739999995</v>
      </c>
    </row>
    <row r="60" spans="1:13" x14ac:dyDescent="0.25">
      <c r="A60" t="s">
        <v>62</v>
      </c>
      <c r="B60" s="7">
        <v>44761</v>
      </c>
      <c r="C60" s="1">
        <v>6933534.419999999</v>
      </c>
      <c r="D60">
        <v>496</v>
      </c>
      <c r="L60" s="8" t="s">
        <v>4358</v>
      </c>
      <c r="M60" s="9">
        <v>11595330.600000001</v>
      </c>
    </row>
    <row r="61" spans="1:13" x14ac:dyDescent="0.25">
      <c r="A61" t="s">
        <v>63</v>
      </c>
      <c r="B61" s="7">
        <v>44766</v>
      </c>
      <c r="C61" s="1">
        <v>6965086.3399999999</v>
      </c>
      <c r="D61">
        <v>22.5</v>
      </c>
      <c r="L61" s="8" t="s">
        <v>4359</v>
      </c>
      <c r="M61" s="9">
        <v>4365996.93</v>
      </c>
    </row>
    <row r="62" spans="1:13" x14ac:dyDescent="0.25">
      <c r="A62" t="s">
        <v>64</v>
      </c>
      <c r="B62" s="7">
        <v>44771</v>
      </c>
      <c r="C62" s="1">
        <v>2760793</v>
      </c>
      <c r="D62">
        <v>158.5</v>
      </c>
      <c r="L62" s="8" t="s">
        <v>4360</v>
      </c>
      <c r="M62" s="9">
        <v>27473834.340000004</v>
      </c>
    </row>
    <row r="63" spans="1:13" x14ac:dyDescent="0.25">
      <c r="A63" t="s">
        <v>65</v>
      </c>
      <c r="B63" s="7">
        <v>44772</v>
      </c>
      <c r="C63" s="1">
        <v>7138621.9000000004</v>
      </c>
      <c r="D63">
        <v>225</v>
      </c>
      <c r="L63" s="8" t="s">
        <v>4361</v>
      </c>
      <c r="M63" s="9">
        <v>20958362.859999999</v>
      </c>
    </row>
    <row r="64" spans="1:13" x14ac:dyDescent="0.25">
      <c r="A64" t="s">
        <v>66</v>
      </c>
      <c r="B64" s="7">
        <v>44774</v>
      </c>
      <c r="C64" s="1">
        <v>5154794.93</v>
      </c>
      <c r="D64">
        <v>20.5</v>
      </c>
      <c r="L64" s="8" t="s">
        <v>4362</v>
      </c>
      <c r="M64" s="9">
        <v>43967600.520000003</v>
      </c>
    </row>
    <row r="65" spans="1:13" x14ac:dyDescent="0.25">
      <c r="A65" t="s">
        <v>67</v>
      </c>
      <c r="B65" s="7">
        <v>44776</v>
      </c>
      <c r="C65" s="1">
        <v>3813838.33</v>
      </c>
      <c r="D65">
        <v>34.5</v>
      </c>
      <c r="L65" s="8" t="s">
        <v>4363</v>
      </c>
      <c r="M65" s="9">
        <v>20974138.82</v>
      </c>
    </row>
    <row r="66" spans="1:13" x14ac:dyDescent="0.25">
      <c r="A66" t="s">
        <v>68</v>
      </c>
      <c r="B66" s="7">
        <v>44785</v>
      </c>
      <c r="C66" s="1">
        <v>4393604.8600000003</v>
      </c>
      <c r="D66">
        <v>20.5</v>
      </c>
      <c r="L66" s="8" t="s">
        <v>4364</v>
      </c>
      <c r="M66" s="9">
        <v>25103496.350000001</v>
      </c>
    </row>
    <row r="67" spans="1:13" x14ac:dyDescent="0.25">
      <c r="A67" t="s">
        <v>69</v>
      </c>
      <c r="B67" s="7">
        <v>44795</v>
      </c>
      <c r="C67" s="1">
        <v>7521188.9299999997</v>
      </c>
      <c r="D67">
        <v>165</v>
      </c>
      <c r="L67" s="8" t="s">
        <v>4365</v>
      </c>
      <c r="M67" s="9">
        <v>47347599.949999996</v>
      </c>
    </row>
    <row r="68" spans="1:13" x14ac:dyDescent="0.25">
      <c r="A68" t="s">
        <v>70</v>
      </c>
      <c r="B68" s="7">
        <v>44795</v>
      </c>
      <c r="C68" s="1">
        <v>5533417.9699999997</v>
      </c>
      <c r="D68">
        <v>35.5</v>
      </c>
      <c r="L68" s="8" t="s">
        <v>4366</v>
      </c>
      <c r="M68" s="9">
        <v>20741443.41</v>
      </c>
    </row>
    <row r="69" spans="1:13" x14ac:dyDescent="0.25">
      <c r="A69" t="s">
        <v>71</v>
      </c>
      <c r="B69" s="7">
        <v>44795</v>
      </c>
      <c r="C69" s="1">
        <v>2208634.4</v>
      </c>
      <c r="D69">
        <v>17.5</v>
      </c>
      <c r="L69" s="5" t="s">
        <v>4371</v>
      </c>
      <c r="M69" s="9"/>
    </row>
    <row r="70" spans="1:13" x14ac:dyDescent="0.25">
      <c r="A70" t="s">
        <v>72</v>
      </c>
      <c r="B70" s="7">
        <v>44802</v>
      </c>
      <c r="C70" s="1">
        <v>6211784.25</v>
      </c>
      <c r="D70">
        <v>39</v>
      </c>
      <c r="L70" s="8" t="s">
        <v>4355</v>
      </c>
      <c r="M70" s="9">
        <v>26980835.59</v>
      </c>
    </row>
    <row r="71" spans="1:13" x14ac:dyDescent="0.25">
      <c r="A71" t="s">
        <v>73</v>
      </c>
      <c r="B71" s="7">
        <v>44805</v>
      </c>
      <c r="C71" s="1">
        <v>3435215.290000001</v>
      </c>
      <c r="D71">
        <v>8.0500000000000007</v>
      </c>
      <c r="L71" s="8" t="s">
        <v>4356</v>
      </c>
      <c r="M71" s="9">
        <v>13405622.010000002</v>
      </c>
    </row>
    <row r="72" spans="1:13" x14ac:dyDescent="0.25">
      <c r="A72" t="s">
        <v>74</v>
      </c>
      <c r="B72" s="7">
        <v>44833</v>
      </c>
      <c r="C72" s="1">
        <v>7533020.9000000004</v>
      </c>
      <c r="D72">
        <v>26</v>
      </c>
      <c r="L72" s="8" t="s">
        <v>4357</v>
      </c>
      <c r="M72" s="9">
        <v>73622461.329999998</v>
      </c>
    </row>
    <row r="73" spans="1:13" x14ac:dyDescent="0.25">
      <c r="A73" t="s">
        <v>75</v>
      </c>
      <c r="B73" s="7">
        <v>44836</v>
      </c>
      <c r="C73" s="1">
        <v>5789777.3200000003</v>
      </c>
      <c r="D73">
        <v>32.5</v>
      </c>
      <c r="L73" s="8" t="s">
        <v>4358</v>
      </c>
      <c r="M73" s="9">
        <v>46700785.590000004</v>
      </c>
    </row>
    <row r="74" spans="1:13" x14ac:dyDescent="0.25">
      <c r="A74" t="s">
        <v>76</v>
      </c>
      <c r="B74" s="7">
        <v>44839</v>
      </c>
      <c r="C74" s="1">
        <v>7264829.580000001</v>
      </c>
      <c r="D74">
        <v>14.4</v>
      </c>
      <c r="L74" s="8" t="s">
        <v>4359</v>
      </c>
      <c r="M74" s="9">
        <v>28002329</v>
      </c>
    </row>
    <row r="75" spans="1:13" x14ac:dyDescent="0.25">
      <c r="A75" t="s">
        <v>77</v>
      </c>
      <c r="B75" s="7">
        <v>44841</v>
      </c>
      <c r="C75" s="1">
        <v>6543079.4100000001</v>
      </c>
      <c r="D75">
        <v>115</v>
      </c>
      <c r="L75" s="8" t="s">
        <v>4360</v>
      </c>
      <c r="M75" s="9">
        <v>17010428.870000001</v>
      </c>
    </row>
    <row r="76" spans="1:13" x14ac:dyDescent="0.25">
      <c r="A76" t="s">
        <v>78</v>
      </c>
      <c r="B76" s="7">
        <v>44841</v>
      </c>
      <c r="C76" s="1">
        <v>4606580.32</v>
      </c>
      <c r="D76">
        <v>39</v>
      </c>
      <c r="L76" s="8" t="s">
        <v>4361</v>
      </c>
      <c r="M76" s="9">
        <v>20216892.739999998</v>
      </c>
    </row>
    <row r="77" spans="1:13" x14ac:dyDescent="0.25">
      <c r="A77" t="s">
        <v>79</v>
      </c>
      <c r="B77" s="7">
        <v>44848</v>
      </c>
      <c r="C77" s="1">
        <v>2417665.87</v>
      </c>
      <c r="D77">
        <v>54</v>
      </c>
      <c r="L77" s="8" t="s">
        <v>4362</v>
      </c>
      <c r="M77" s="9">
        <v>14407395.470000001</v>
      </c>
    </row>
    <row r="78" spans="1:13" x14ac:dyDescent="0.25">
      <c r="A78" t="s">
        <v>80</v>
      </c>
      <c r="B78" s="7">
        <v>44849</v>
      </c>
      <c r="C78" s="1">
        <v>548214.61</v>
      </c>
      <c r="D78">
        <v>22.5</v>
      </c>
      <c r="L78" s="8" t="s">
        <v>4363</v>
      </c>
      <c r="M78" s="9">
        <v>29378781.510000002</v>
      </c>
    </row>
    <row r="79" spans="1:13" x14ac:dyDescent="0.25">
      <c r="A79" t="s">
        <v>81</v>
      </c>
      <c r="B79" s="7">
        <v>44850</v>
      </c>
      <c r="C79" s="1">
        <v>4748563.96</v>
      </c>
      <c r="D79">
        <v>24</v>
      </c>
      <c r="L79" s="8" t="s">
        <v>4364</v>
      </c>
      <c r="M79" s="9">
        <v>51551893.290000007</v>
      </c>
    </row>
    <row r="80" spans="1:13" x14ac:dyDescent="0.25">
      <c r="A80" t="s">
        <v>82</v>
      </c>
      <c r="B80" s="7">
        <v>44859</v>
      </c>
      <c r="C80" s="1">
        <v>7497524.9900000002</v>
      </c>
      <c r="D80">
        <v>51.5</v>
      </c>
      <c r="L80" s="8" t="s">
        <v>4365</v>
      </c>
      <c r="M80" s="9">
        <v>22153391.829999998</v>
      </c>
    </row>
    <row r="81" spans="1:13" x14ac:dyDescent="0.25">
      <c r="A81" t="s">
        <v>83</v>
      </c>
      <c r="B81" s="7">
        <v>44863</v>
      </c>
      <c r="C81" s="1">
        <v>1557876.05</v>
      </c>
      <c r="D81">
        <v>20.5</v>
      </c>
      <c r="L81" s="8" t="s">
        <v>4366</v>
      </c>
      <c r="M81" s="9">
        <v>39830355.009999998</v>
      </c>
    </row>
    <row r="82" spans="1:13" x14ac:dyDescent="0.25">
      <c r="A82" t="s">
        <v>84</v>
      </c>
      <c r="B82" s="7">
        <v>44866</v>
      </c>
      <c r="C82" s="1">
        <v>2326954.1</v>
      </c>
      <c r="D82">
        <v>5.15</v>
      </c>
      <c r="L82" s="5" t="s">
        <v>4372</v>
      </c>
      <c r="M82" s="9"/>
    </row>
    <row r="83" spans="1:13" x14ac:dyDescent="0.25">
      <c r="A83" t="s">
        <v>85</v>
      </c>
      <c r="B83" s="7">
        <v>44873</v>
      </c>
      <c r="C83" s="1">
        <v>1183197</v>
      </c>
      <c r="D83">
        <v>10.050000000000001</v>
      </c>
      <c r="L83" s="8" t="s">
        <v>4355</v>
      </c>
      <c r="M83" s="9">
        <v>26377405.120000005</v>
      </c>
    </row>
    <row r="84" spans="1:13" x14ac:dyDescent="0.25">
      <c r="A84" t="s">
        <v>86</v>
      </c>
      <c r="B84" s="7">
        <v>44875</v>
      </c>
      <c r="C84" s="1">
        <v>6574631.330000001</v>
      </c>
      <c r="D84">
        <v>69.5</v>
      </c>
      <c r="L84" s="8" t="s">
        <v>4356</v>
      </c>
      <c r="M84" s="9">
        <v>6192064.2999999998</v>
      </c>
    </row>
    <row r="85" spans="1:13" x14ac:dyDescent="0.25">
      <c r="A85" t="s">
        <v>87</v>
      </c>
      <c r="B85" s="7">
        <v>44880</v>
      </c>
      <c r="C85" s="1">
        <v>3332671.55</v>
      </c>
      <c r="D85">
        <v>29</v>
      </c>
      <c r="L85" s="8" t="s">
        <v>4357</v>
      </c>
      <c r="M85" s="9">
        <v>15385504.989999998</v>
      </c>
    </row>
    <row r="86" spans="1:13" x14ac:dyDescent="0.25">
      <c r="A86" t="s">
        <v>88</v>
      </c>
      <c r="B86" s="7">
        <v>44881</v>
      </c>
      <c r="C86" s="1">
        <v>982053.51000000013</v>
      </c>
      <c r="D86">
        <v>4.7</v>
      </c>
      <c r="L86" s="8" t="s">
        <v>4358</v>
      </c>
      <c r="M86" s="9">
        <v>29035654.379999995</v>
      </c>
    </row>
    <row r="87" spans="1:13" x14ac:dyDescent="0.25">
      <c r="A87" t="s">
        <v>89</v>
      </c>
      <c r="B87" s="7">
        <v>44886</v>
      </c>
      <c r="C87" s="1">
        <v>7099182</v>
      </c>
      <c r="D87">
        <v>275</v>
      </c>
      <c r="L87" s="8" t="s">
        <v>4359</v>
      </c>
      <c r="M87" s="9">
        <v>22886973.969999999</v>
      </c>
    </row>
    <row r="88" spans="1:13" x14ac:dyDescent="0.25">
      <c r="A88" t="s">
        <v>90</v>
      </c>
      <c r="B88" s="7">
        <v>44888</v>
      </c>
      <c r="C88" s="1">
        <v>1171365.03</v>
      </c>
      <c r="D88">
        <v>205</v>
      </c>
      <c r="L88" s="8" t="s">
        <v>4360</v>
      </c>
      <c r="M88" s="9">
        <v>12766695.629999999</v>
      </c>
    </row>
    <row r="89" spans="1:13" x14ac:dyDescent="0.25">
      <c r="A89" t="s">
        <v>91</v>
      </c>
      <c r="B89" s="7">
        <v>44897</v>
      </c>
      <c r="C89" s="1">
        <v>4677572.1399999997</v>
      </c>
      <c r="D89">
        <v>12.35</v>
      </c>
      <c r="L89" s="8" t="s">
        <v>4361</v>
      </c>
      <c r="M89" s="9">
        <v>33034860.240000006</v>
      </c>
    </row>
    <row r="90" spans="1:13" x14ac:dyDescent="0.25">
      <c r="A90" t="s">
        <v>92</v>
      </c>
      <c r="B90" s="7">
        <v>44897</v>
      </c>
      <c r="C90" s="1">
        <v>4839275.7300000004</v>
      </c>
      <c r="D90">
        <v>515</v>
      </c>
      <c r="L90" s="8" t="s">
        <v>4362</v>
      </c>
      <c r="M90" s="9">
        <v>26617988.509999998</v>
      </c>
    </row>
    <row r="91" spans="1:13" x14ac:dyDescent="0.25">
      <c r="A91" t="s">
        <v>93</v>
      </c>
      <c r="B91" s="7">
        <v>44898</v>
      </c>
      <c r="C91" s="1">
        <v>6294608.04</v>
      </c>
      <c r="D91">
        <v>245</v>
      </c>
      <c r="L91" s="8" t="s">
        <v>4363</v>
      </c>
      <c r="M91" s="9">
        <v>51745148.799999997</v>
      </c>
    </row>
    <row r="92" spans="1:13" x14ac:dyDescent="0.25">
      <c r="A92" t="s">
        <v>94</v>
      </c>
      <c r="B92" s="7">
        <v>44905</v>
      </c>
      <c r="C92" s="1">
        <v>1396172.46</v>
      </c>
      <c r="D92">
        <v>11.5</v>
      </c>
      <c r="L92" s="8" t="s">
        <v>4364</v>
      </c>
      <c r="M92" s="9">
        <v>33543634.949999999</v>
      </c>
    </row>
    <row r="93" spans="1:13" x14ac:dyDescent="0.25">
      <c r="A93" t="s">
        <v>95</v>
      </c>
      <c r="B93" s="7">
        <v>44908</v>
      </c>
      <c r="C93" s="1">
        <v>5710897.5199999996</v>
      </c>
      <c r="D93">
        <v>35.5</v>
      </c>
      <c r="L93" s="8" t="s">
        <v>4365</v>
      </c>
      <c r="M93" s="9">
        <v>39518779.800000004</v>
      </c>
    </row>
    <row r="94" spans="1:13" x14ac:dyDescent="0.25">
      <c r="A94" t="s">
        <v>96</v>
      </c>
      <c r="B94" s="7">
        <v>44908</v>
      </c>
      <c r="C94" s="1">
        <v>4105693.59</v>
      </c>
      <c r="D94">
        <v>6.5</v>
      </c>
      <c r="L94" s="8" t="s">
        <v>4366</v>
      </c>
      <c r="M94" s="9">
        <v>43391777.979999997</v>
      </c>
    </row>
    <row r="95" spans="1:13" x14ac:dyDescent="0.25">
      <c r="A95" t="s">
        <v>97</v>
      </c>
      <c r="B95" s="7">
        <v>44908</v>
      </c>
      <c r="C95" s="1">
        <v>5825273.2300000004</v>
      </c>
      <c r="D95">
        <v>35.5</v>
      </c>
      <c r="L95" s="5" t="s">
        <v>4373</v>
      </c>
      <c r="M95" s="9"/>
    </row>
    <row r="96" spans="1:13" x14ac:dyDescent="0.25">
      <c r="A96" t="s">
        <v>98</v>
      </c>
      <c r="B96" s="7">
        <v>44909</v>
      </c>
      <c r="C96" s="1">
        <v>5699065.5499999998</v>
      </c>
      <c r="D96">
        <v>28</v>
      </c>
      <c r="L96" s="8" t="s">
        <v>4355</v>
      </c>
      <c r="M96" s="9">
        <v>60800549.840000004</v>
      </c>
    </row>
    <row r="97" spans="1:13" x14ac:dyDescent="0.25">
      <c r="A97" t="s">
        <v>99</v>
      </c>
      <c r="B97" s="7">
        <v>44910</v>
      </c>
      <c r="C97" s="1">
        <v>702030.22</v>
      </c>
      <c r="D97">
        <v>102</v>
      </c>
      <c r="L97" s="8" t="s">
        <v>4356</v>
      </c>
      <c r="M97" s="9">
        <v>72238120.840000004</v>
      </c>
    </row>
    <row r="98" spans="1:13" x14ac:dyDescent="0.25">
      <c r="A98" t="s">
        <v>100</v>
      </c>
      <c r="B98" s="7">
        <v>44913</v>
      </c>
      <c r="C98" s="1">
        <v>7316101.4500000002</v>
      </c>
      <c r="D98">
        <v>28.5</v>
      </c>
      <c r="L98" s="8" t="s">
        <v>4357</v>
      </c>
      <c r="M98" s="9">
        <v>46432594.270000003</v>
      </c>
    </row>
    <row r="99" spans="1:13" x14ac:dyDescent="0.25">
      <c r="A99" t="s">
        <v>101</v>
      </c>
      <c r="B99" s="7">
        <v>44915</v>
      </c>
      <c r="C99" s="1">
        <v>2638529.31</v>
      </c>
      <c r="D99">
        <v>260</v>
      </c>
      <c r="L99" s="8" t="s">
        <v>4358</v>
      </c>
      <c r="M99" s="9">
        <v>45269117.219999999</v>
      </c>
    </row>
    <row r="100" spans="1:13" x14ac:dyDescent="0.25">
      <c r="A100" t="s">
        <v>102</v>
      </c>
      <c r="B100" s="7">
        <v>44916</v>
      </c>
      <c r="C100" s="1">
        <v>7387093.2699999996</v>
      </c>
      <c r="D100">
        <v>56.5</v>
      </c>
      <c r="L100" s="8" t="s">
        <v>4359</v>
      </c>
      <c r="M100" s="9">
        <v>32664125.180000003</v>
      </c>
    </row>
    <row r="101" spans="1:13" x14ac:dyDescent="0.25">
      <c r="A101" t="s">
        <v>103</v>
      </c>
      <c r="B101" s="7">
        <v>44920</v>
      </c>
      <c r="C101" s="1">
        <v>1060933.31</v>
      </c>
      <c r="D101">
        <v>80.5</v>
      </c>
      <c r="L101" s="8" t="s">
        <v>4360</v>
      </c>
      <c r="M101" s="9">
        <v>16391222.439999999</v>
      </c>
    </row>
    <row r="102" spans="1:13" x14ac:dyDescent="0.25">
      <c r="A102" t="s">
        <v>104</v>
      </c>
      <c r="B102" s="7">
        <v>44921</v>
      </c>
      <c r="C102" s="1">
        <v>6196008.29</v>
      </c>
      <c r="D102">
        <v>116.5</v>
      </c>
      <c r="L102" s="8" t="s">
        <v>4361</v>
      </c>
      <c r="M102" s="9">
        <v>47272664.140000001</v>
      </c>
    </row>
    <row r="103" spans="1:13" x14ac:dyDescent="0.25">
      <c r="A103" t="s">
        <v>105</v>
      </c>
      <c r="B103" s="7">
        <v>44922</v>
      </c>
      <c r="C103" s="1">
        <v>792741.98999999987</v>
      </c>
      <c r="D103">
        <v>225</v>
      </c>
      <c r="L103" s="8" t="s">
        <v>4362</v>
      </c>
      <c r="M103" s="9">
        <v>28120648.700000003</v>
      </c>
    </row>
    <row r="104" spans="1:13" x14ac:dyDescent="0.25">
      <c r="A104" t="s">
        <v>106</v>
      </c>
      <c r="B104" s="7">
        <v>44923</v>
      </c>
      <c r="C104" s="1">
        <v>6495751.5299999993</v>
      </c>
      <c r="D104">
        <v>28</v>
      </c>
      <c r="L104" s="8" t="s">
        <v>4363</v>
      </c>
      <c r="M104" s="9">
        <v>27525106.210000001</v>
      </c>
    </row>
    <row r="105" spans="1:13" x14ac:dyDescent="0.25">
      <c r="A105" t="s">
        <v>107</v>
      </c>
      <c r="B105" s="7">
        <v>44928</v>
      </c>
      <c r="C105" s="1">
        <v>7051854.1199999992</v>
      </c>
      <c r="D105">
        <v>48.5</v>
      </c>
      <c r="L105" s="8" t="s">
        <v>4364</v>
      </c>
      <c r="M105" s="9">
        <v>58449931.799999997</v>
      </c>
    </row>
    <row r="106" spans="1:13" x14ac:dyDescent="0.25">
      <c r="A106" t="s">
        <v>108</v>
      </c>
      <c r="B106" s="7">
        <v>44929</v>
      </c>
      <c r="C106" s="1">
        <v>6223616.2199999997</v>
      </c>
      <c r="D106">
        <v>40.5</v>
      </c>
      <c r="L106" s="8" t="s">
        <v>4365</v>
      </c>
      <c r="M106" s="9">
        <v>46483866.140000008</v>
      </c>
    </row>
    <row r="107" spans="1:13" x14ac:dyDescent="0.25">
      <c r="A107" t="s">
        <v>109</v>
      </c>
      <c r="B107" s="7">
        <v>44930</v>
      </c>
      <c r="C107" s="1">
        <v>6598295.2699999996</v>
      </c>
      <c r="D107">
        <v>73</v>
      </c>
      <c r="L107" s="8" t="s">
        <v>4366</v>
      </c>
      <c r="M107" s="9">
        <v>14194420.009999998</v>
      </c>
    </row>
    <row r="108" spans="1:13" x14ac:dyDescent="0.25">
      <c r="A108" t="s">
        <v>110</v>
      </c>
      <c r="B108" s="7">
        <v>44935</v>
      </c>
      <c r="C108" s="1">
        <v>5588633.8300000001</v>
      </c>
      <c r="D108">
        <v>93.5</v>
      </c>
      <c r="L108" s="5" t="s">
        <v>4374</v>
      </c>
      <c r="M108" s="9"/>
    </row>
    <row r="109" spans="1:13" x14ac:dyDescent="0.25">
      <c r="A109" t="s">
        <v>111</v>
      </c>
      <c r="B109" s="7">
        <v>44940</v>
      </c>
      <c r="C109" s="1">
        <v>1865507.27</v>
      </c>
      <c r="D109">
        <v>8.65</v>
      </c>
      <c r="L109" s="8" t="s">
        <v>4355</v>
      </c>
      <c r="M109" s="9">
        <v>19128351.5</v>
      </c>
    </row>
    <row r="110" spans="1:13" x14ac:dyDescent="0.25">
      <c r="A110" t="s">
        <v>112</v>
      </c>
      <c r="B110" s="7">
        <v>44942</v>
      </c>
      <c r="C110" s="1">
        <v>4760395.93</v>
      </c>
      <c r="D110">
        <v>158.5</v>
      </c>
      <c r="L110" s="8" t="s">
        <v>4356</v>
      </c>
      <c r="M110" s="9">
        <v>39664707.43</v>
      </c>
    </row>
    <row r="111" spans="1:13" x14ac:dyDescent="0.25">
      <c r="A111" t="s">
        <v>113</v>
      </c>
      <c r="B111" s="7">
        <v>44946</v>
      </c>
      <c r="C111" s="1">
        <v>2046930.81</v>
      </c>
      <c r="D111">
        <v>31</v>
      </c>
      <c r="L111" s="8" t="s">
        <v>4357</v>
      </c>
      <c r="M111" s="9">
        <v>33224171.760000002</v>
      </c>
    </row>
    <row r="112" spans="1:13" x14ac:dyDescent="0.25">
      <c r="A112" t="s">
        <v>114</v>
      </c>
      <c r="B112" s="7">
        <v>44950</v>
      </c>
      <c r="C112" s="1">
        <v>6479975.5700000003</v>
      </c>
      <c r="D112">
        <v>24</v>
      </c>
      <c r="L112" s="8" t="s">
        <v>4358</v>
      </c>
      <c r="M112" s="9">
        <v>37392969.189999998</v>
      </c>
    </row>
    <row r="113" spans="1:13" x14ac:dyDescent="0.25">
      <c r="A113" t="s">
        <v>115</v>
      </c>
      <c r="B113" s="7">
        <v>44950</v>
      </c>
      <c r="C113" s="1">
        <v>4756451.9400000004</v>
      </c>
      <c r="D113">
        <v>26</v>
      </c>
      <c r="L113" s="8" t="s">
        <v>4359</v>
      </c>
      <c r="M113" s="9">
        <v>33097964.080000002</v>
      </c>
    </row>
    <row r="114" spans="1:13" x14ac:dyDescent="0.25">
      <c r="A114" t="s">
        <v>116</v>
      </c>
      <c r="B114" s="7">
        <v>44952</v>
      </c>
      <c r="C114" s="1">
        <v>3466767.209999999</v>
      </c>
      <c r="D114">
        <v>65</v>
      </c>
      <c r="L114" s="8" t="s">
        <v>4360</v>
      </c>
      <c r="M114" s="9">
        <v>36430635.629999995</v>
      </c>
    </row>
    <row r="115" spans="1:13" x14ac:dyDescent="0.25">
      <c r="A115" t="s">
        <v>117</v>
      </c>
      <c r="B115" s="7">
        <v>44959</v>
      </c>
      <c r="C115" s="1">
        <v>5217898.7699999996</v>
      </c>
      <c r="D115">
        <v>19</v>
      </c>
      <c r="L115" s="8" t="s">
        <v>4361</v>
      </c>
      <c r="M115" s="9">
        <v>15917943.640000001</v>
      </c>
    </row>
    <row r="116" spans="1:13" x14ac:dyDescent="0.25">
      <c r="A116" t="s">
        <v>118</v>
      </c>
      <c r="B116" s="7">
        <v>44960</v>
      </c>
      <c r="C116" s="1">
        <v>1865507.27</v>
      </c>
      <c r="D116">
        <v>180</v>
      </c>
      <c r="L116" s="8" t="s">
        <v>4362</v>
      </c>
      <c r="M116" s="9">
        <v>36809258.670000002</v>
      </c>
    </row>
    <row r="117" spans="1:13" x14ac:dyDescent="0.25">
      <c r="A117" t="s">
        <v>119</v>
      </c>
      <c r="B117" s="7">
        <v>44961</v>
      </c>
      <c r="C117" s="1">
        <v>1893115.2</v>
      </c>
      <c r="D117">
        <v>22.5</v>
      </c>
      <c r="L117" s="8" t="s">
        <v>4363</v>
      </c>
      <c r="M117" s="9">
        <v>20145900.919999998</v>
      </c>
    </row>
    <row r="118" spans="1:13" x14ac:dyDescent="0.25">
      <c r="A118" t="s">
        <v>120</v>
      </c>
      <c r="B118" s="7">
        <v>44970</v>
      </c>
      <c r="C118" s="1">
        <v>7477805.04</v>
      </c>
      <c r="D118">
        <v>6.0500000000000007</v>
      </c>
      <c r="L118" s="8" t="s">
        <v>4364</v>
      </c>
      <c r="M118" s="9">
        <v>52817914.079999998</v>
      </c>
    </row>
    <row r="119" spans="1:13" x14ac:dyDescent="0.25">
      <c r="A119" t="s">
        <v>121</v>
      </c>
      <c r="B119" s="7">
        <v>44973</v>
      </c>
      <c r="C119" s="1">
        <v>4717012.04</v>
      </c>
      <c r="D119">
        <v>1</v>
      </c>
      <c r="L119" s="8" t="s">
        <v>4365</v>
      </c>
      <c r="M119" s="9">
        <v>64712987.919999994</v>
      </c>
    </row>
    <row r="120" spans="1:13" x14ac:dyDescent="0.25">
      <c r="A120" t="s">
        <v>122</v>
      </c>
      <c r="B120" s="7">
        <v>44974</v>
      </c>
      <c r="C120" s="1">
        <v>567934.55999999994</v>
      </c>
      <c r="D120">
        <v>10.050000000000001</v>
      </c>
      <c r="L120" s="8" t="s">
        <v>4366</v>
      </c>
      <c r="M120" s="9">
        <v>13334630.189999999</v>
      </c>
    </row>
    <row r="121" spans="1:13" x14ac:dyDescent="0.25">
      <c r="A121" t="s">
        <v>17</v>
      </c>
      <c r="B121" s="7">
        <v>44976</v>
      </c>
      <c r="C121" s="1">
        <v>6819158.71</v>
      </c>
      <c r="D121">
        <v>65</v>
      </c>
      <c r="L121" s="5" t="s">
        <v>4375</v>
      </c>
      <c r="M121" s="9"/>
    </row>
    <row r="122" spans="1:13" x14ac:dyDescent="0.25">
      <c r="A122" t="s">
        <v>123</v>
      </c>
      <c r="B122" s="7">
        <v>44978</v>
      </c>
      <c r="C122" s="1">
        <v>6696895.0199999996</v>
      </c>
      <c r="D122">
        <v>595</v>
      </c>
      <c r="L122" s="8" t="s">
        <v>4355</v>
      </c>
      <c r="M122" s="9">
        <v>42938219.130000003</v>
      </c>
    </row>
    <row r="123" spans="1:13" x14ac:dyDescent="0.25">
      <c r="A123" t="s">
        <v>124</v>
      </c>
      <c r="B123" s="7">
        <v>44984</v>
      </c>
      <c r="C123" s="1">
        <v>4965483.41</v>
      </c>
      <c r="D123">
        <v>180</v>
      </c>
      <c r="L123" s="8" t="s">
        <v>4356</v>
      </c>
      <c r="M123" s="9">
        <v>34442864.670000002</v>
      </c>
    </row>
    <row r="124" spans="1:13" x14ac:dyDescent="0.25">
      <c r="A124" t="s">
        <v>125</v>
      </c>
      <c r="B124" s="7">
        <v>44985</v>
      </c>
      <c r="C124" s="1">
        <v>3675798.68</v>
      </c>
      <c r="D124">
        <v>180</v>
      </c>
      <c r="L124" s="8" t="s">
        <v>4357</v>
      </c>
      <c r="M124" s="9">
        <v>37566504.75</v>
      </c>
    </row>
    <row r="125" spans="1:13" x14ac:dyDescent="0.25">
      <c r="A125" t="s">
        <v>126</v>
      </c>
      <c r="B125" s="7">
        <v>44988</v>
      </c>
      <c r="C125" s="1">
        <v>4610524.3099999996</v>
      </c>
      <c r="D125">
        <v>275</v>
      </c>
      <c r="L125" s="8" t="s">
        <v>4358</v>
      </c>
      <c r="M125" s="9">
        <v>21222610.190000001</v>
      </c>
    </row>
    <row r="126" spans="1:13" x14ac:dyDescent="0.25">
      <c r="A126" t="s">
        <v>127</v>
      </c>
      <c r="B126" s="7">
        <v>44988</v>
      </c>
      <c r="C126" s="1">
        <v>5296778.57</v>
      </c>
      <c r="D126">
        <v>94.5</v>
      </c>
      <c r="L126" s="8" t="s">
        <v>4359</v>
      </c>
      <c r="M126" s="9">
        <v>23963683.239999998</v>
      </c>
    </row>
    <row r="127" spans="1:13" x14ac:dyDescent="0.25">
      <c r="A127" t="s">
        <v>128</v>
      </c>
      <c r="B127" s="7">
        <v>44988</v>
      </c>
      <c r="C127" s="1">
        <v>4744619.97</v>
      </c>
      <c r="D127">
        <v>73</v>
      </c>
      <c r="L127" s="8" t="s">
        <v>4360</v>
      </c>
      <c r="M127" s="9">
        <v>7036078.1600000001</v>
      </c>
    </row>
    <row r="128" spans="1:13" x14ac:dyDescent="0.25">
      <c r="A128" t="s">
        <v>129</v>
      </c>
      <c r="B128" s="7">
        <v>44989</v>
      </c>
      <c r="C128" s="1">
        <v>5466370.1399999997</v>
      </c>
      <c r="D128">
        <v>32.5</v>
      </c>
      <c r="L128" s="8" t="s">
        <v>4361</v>
      </c>
      <c r="M128" s="9">
        <v>20907090.989999995</v>
      </c>
    </row>
    <row r="129" spans="1:13" x14ac:dyDescent="0.25">
      <c r="A129" t="s">
        <v>130</v>
      </c>
      <c r="B129" s="7">
        <v>44992</v>
      </c>
      <c r="C129" s="1">
        <v>4137245.51</v>
      </c>
      <c r="D129">
        <v>180</v>
      </c>
      <c r="L129" s="8" t="s">
        <v>4362</v>
      </c>
      <c r="M129" s="9">
        <v>32455093.710000001</v>
      </c>
    </row>
    <row r="130" spans="1:13" x14ac:dyDescent="0.25">
      <c r="A130" t="s">
        <v>131</v>
      </c>
      <c r="B130" s="7">
        <v>44994</v>
      </c>
      <c r="C130" s="1">
        <v>5521586</v>
      </c>
      <c r="D130">
        <v>15.85</v>
      </c>
      <c r="L130" s="8" t="s">
        <v>4363</v>
      </c>
      <c r="M130" s="9">
        <v>32175070.420000002</v>
      </c>
    </row>
    <row r="131" spans="1:13" x14ac:dyDescent="0.25">
      <c r="A131" t="s">
        <v>132</v>
      </c>
      <c r="B131" s="7">
        <v>44998</v>
      </c>
      <c r="C131" s="1">
        <v>6909870.4800000004</v>
      </c>
      <c r="D131">
        <v>35.5</v>
      </c>
      <c r="L131" s="8" t="s">
        <v>4364</v>
      </c>
      <c r="M131" s="9">
        <v>40350961.689999998</v>
      </c>
    </row>
    <row r="132" spans="1:13" x14ac:dyDescent="0.25">
      <c r="A132" t="s">
        <v>133</v>
      </c>
      <c r="B132" s="7">
        <v>45002</v>
      </c>
      <c r="C132" s="1">
        <v>4212181.32</v>
      </c>
      <c r="D132">
        <v>175</v>
      </c>
      <c r="L132" s="8" t="s">
        <v>4365</v>
      </c>
      <c r="M132" s="9">
        <v>25572831.16</v>
      </c>
    </row>
    <row r="133" spans="1:13" x14ac:dyDescent="0.25">
      <c r="A133" t="s">
        <v>134</v>
      </c>
      <c r="B133" s="7">
        <v>45004</v>
      </c>
      <c r="C133" s="1">
        <v>7114957.96</v>
      </c>
      <c r="D133">
        <v>17.5</v>
      </c>
      <c r="L133" s="8" t="s">
        <v>4366</v>
      </c>
      <c r="M133" s="9">
        <v>25860742.43</v>
      </c>
    </row>
    <row r="134" spans="1:13" x14ac:dyDescent="0.25">
      <c r="A134" t="s">
        <v>135</v>
      </c>
      <c r="B134" s="7">
        <v>45006</v>
      </c>
      <c r="C134" s="1">
        <v>3983429.9</v>
      </c>
      <c r="D134">
        <v>15.85</v>
      </c>
      <c r="L134" s="5" t="s">
        <v>4376</v>
      </c>
      <c r="M134" s="9"/>
    </row>
    <row r="135" spans="1:13" x14ac:dyDescent="0.25">
      <c r="A135" t="s">
        <v>136</v>
      </c>
      <c r="B135" s="7">
        <v>45015</v>
      </c>
      <c r="C135" s="1">
        <v>3021096.34</v>
      </c>
      <c r="D135">
        <v>13.7</v>
      </c>
      <c r="L135" s="8" t="s">
        <v>4355</v>
      </c>
      <c r="M135" s="9">
        <v>43750681.07</v>
      </c>
    </row>
    <row r="136" spans="1:13" x14ac:dyDescent="0.25">
      <c r="A136" t="s">
        <v>137</v>
      </c>
      <c r="B136" s="7">
        <v>45015</v>
      </c>
      <c r="C136" s="1">
        <v>2035098.84</v>
      </c>
      <c r="D136">
        <v>18</v>
      </c>
      <c r="L136" s="8" t="s">
        <v>4356</v>
      </c>
      <c r="M136" s="9">
        <v>57219406.920000002</v>
      </c>
    </row>
    <row r="137" spans="1:13" x14ac:dyDescent="0.25">
      <c r="A137" t="s">
        <v>35</v>
      </c>
      <c r="B137" s="7">
        <v>45018</v>
      </c>
      <c r="C137" s="1">
        <v>6917758.46</v>
      </c>
      <c r="D137">
        <v>22.5</v>
      </c>
      <c r="L137" s="8" t="s">
        <v>4357</v>
      </c>
      <c r="M137" s="9">
        <v>30431826.84</v>
      </c>
    </row>
    <row r="138" spans="1:13" x14ac:dyDescent="0.25">
      <c r="A138" t="s">
        <v>138</v>
      </c>
      <c r="B138" s="7">
        <v>45023</v>
      </c>
      <c r="C138" s="1">
        <v>7036078.1600000001</v>
      </c>
      <c r="D138">
        <v>56.5</v>
      </c>
      <c r="L138" s="8" t="s">
        <v>4358</v>
      </c>
      <c r="M138" s="9">
        <v>22149447.84</v>
      </c>
    </row>
    <row r="139" spans="1:13" x14ac:dyDescent="0.25">
      <c r="A139" t="s">
        <v>139</v>
      </c>
      <c r="B139" s="7">
        <v>45029</v>
      </c>
      <c r="C139" s="1">
        <v>5963312.8799999999</v>
      </c>
      <c r="D139">
        <v>32.5</v>
      </c>
      <c r="L139" s="8" t="s">
        <v>4359</v>
      </c>
      <c r="M139" s="9">
        <v>40784800.590000004</v>
      </c>
    </row>
    <row r="140" spans="1:13" x14ac:dyDescent="0.25">
      <c r="A140" t="s">
        <v>140</v>
      </c>
      <c r="B140" s="7">
        <v>45029</v>
      </c>
      <c r="C140" s="1">
        <v>4906323.5599999996</v>
      </c>
      <c r="D140">
        <v>1</v>
      </c>
      <c r="L140" s="8" t="s">
        <v>4360</v>
      </c>
      <c r="M140" s="9">
        <v>21198946.25</v>
      </c>
    </row>
    <row r="141" spans="1:13" x14ac:dyDescent="0.25">
      <c r="A141" t="s">
        <v>141</v>
      </c>
      <c r="B141" s="7">
        <v>45042</v>
      </c>
      <c r="C141" s="1">
        <v>2484713.7000000002</v>
      </c>
      <c r="D141">
        <v>307</v>
      </c>
      <c r="L141" s="8" t="s">
        <v>4361</v>
      </c>
      <c r="M141" s="9">
        <v>10108446.370000001</v>
      </c>
    </row>
    <row r="142" spans="1:13" x14ac:dyDescent="0.25">
      <c r="A142" t="s">
        <v>142</v>
      </c>
      <c r="B142" s="7">
        <v>45044</v>
      </c>
      <c r="C142" s="1">
        <v>6511527.4900000002</v>
      </c>
      <c r="D142">
        <v>23</v>
      </c>
      <c r="L142" s="8" t="s">
        <v>4362</v>
      </c>
      <c r="M142" s="9">
        <v>22748934.32</v>
      </c>
    </row>
    <row r="143" spans="1:13" x14ac:dyDescent="0.25">
      <c r="A143" t="s">
        <v>143</v>
      </c>
      <c r="B143" s="7">
        <v>45047</v>
      </c>
      <c r="C143" s="1">
        <v>2039042.83</v>
      </c>
      <c r="D143">
        <v>17.5</v>
      </c>
      <c r="L143" s="8" t="s">
        <v>4363</v>
      </c>
      <c r="M143" s="9">
        <v>25332247.77</v>
      </c>
    </row>
    <row r="144" spans="1:13" x14ac:dyDescent="0.25">
      <c r="A144" t="s">
        <v>144</v>
      </c>
      <c r="B144" s="7">
        <v>45068</v>
      </c>
      <c r="C144" s="1">
        <v>6550967.3899999997</v>
      </c>
      <c r="D144">
        <v>58</v>
      </c>
      <c r="L144" s="8" t="s">
        <v>4364</v>
      </c>
      <c r="M144" s="9">
        <v>39909234.810000002</v>
      </c>
    </row>
    <row r="145" spans="1:13" x14ac:dyDescent="0.25">
      <c r="A145" t="s">
        <v>145</v>
      </c>
      <c r="B145" s="7">
        <v>45069</v>
      </c>
      <c r="C145" s="1">
        <v>6081632.5800000001</v>
      </c>
      <c r="D145">
        <v>26</v>
      </c>
      <c r="L145" s="8" t="s">
        <v>4365</v>
      </c>
      <c r="M145" s="9">
        <v>39061276.960000001</v>
      </c>
    </row>
    <row r="146" spans="1:13" x14ac:dyDescent="0.25">
      <c r="A146" t="s">
        <v>54</v>
      </c>
      <c r="B146" s="7">
        <v>45075</v>
      </c>
      <c r="C146" s="1">
        <v>6199952.2800000003</v>
      </c>
      <c r="D146">
        <v>10.8</v>
      </c>
      <c r="L146" s="8" t="s">
        <v>4366</v>
      </c>
      <c r="M146" s="9">
        <v>55957330.119999997</v>
      </c>
    </row>
    <row r="147" spans="1:13" x14ac:dyDescent="0.25">
      <c r="A147" t="s">
        <v>146</v>
      </c>
      <c r="B147" s="7">
        <v>45077</v>
      </c>
      <c r="C147" s="1">
        <v>4042589.75</v>
      </c>
      <c r="D147">
        <v>22.5</v>
      </c>
      <c r="L147" s="5" t="s">
        <v>4377</v>
      </c>
      <c r="M147" s="9"/>
    </row>
    <row r="148" spans="1:13" x14ac:dyDescent="0.25">
      <c r="A148" t="s">
        <v>147</v>
      </c>
      <c r="B148" s="7">
        <v>45084</v>
      </c>
      <c r="C148" s="1">
        <v>2074538.74</v>
      </c>
      <c r="D148">
        <v>2.85</v>
      </c>
      <c r="L148" s="8" t="s">
        <v>4355</v>
      </c>
      <c r="M148" s="9">
        <v>5935704.9500000002</v>
      </c>
    </row>
    <row r="149" spans="1:13" x14ac:dyDescent="0.25">
      <c r="A149" t="s">
        <v>148</v>
      </c>
      <c r="B149" s="7">
        <v>45084</v>
      </c>
      <c r="C149" s="1">
        <v>2539929.56</v>
      </c>
      <c r="D149">
        <v>22.5</v>
      </c>
      <c r="L149" s="8" t="s">
        <v>4356</v>
      </c>
      <c r="M149" s="9">
        <v>32151406.479999997</v>
      </c>
    </row>
    <row r="150" spans="1:13" x14ac:dyDescent="0.25">
      <c r="A150" t="s">
        <v>149</v>
      </c>
      <c r="B150" s="7">
        <v>45089</v>
      </c>
      <c r="C150" s="1">
        <v>3245903.77</v>
      </c>
      <c r="D150">
        <v>650</v>
      </c>
      <c r="L150" s="8" t="s">
        <v>4357</v>
      </c>
      <c r="M150" s="9">
        <v>22011408.190000001</v>
      </c>
    </row>
    <row r="151" spans="1:13" x14ac:dyDescent="0.25">
      <c r="A151" t="s">
        <v>150</v>
      </c>
      <c r="B151" s="7">
        <v>45092</v>
      </c>
      <c r="C151" s="1">
        <v>4421212.79</v>
      </c>
      <c r="D151">
        <v>595</v>
      </c>
      <c r="L151" s="8" t="s">
        <v>4358</v>
      </c>
      <c r="M151" s="9">
        <v>40914952.259999998</v>
      </c>
    </row>
    <row r="152" spans="1:13" x14ac:dyDescent="0.25">
      <c r="A152" t="s">
        <v>151</v>
      </c>
      <c r="B152" s="7">
        <v>45096</v>
      </c>
      <c r="C152" s="1">
        <v>6830990.6799999997</v>
      </c>
      <c r="D152">
        <v>27.5</v>
      </c>
      <c r="L152" s="8" t="s">
        <v>4359</v>
      </c>
      <c r="M152" s="9">
        <v>42429444.420000002</v>
      </c>
    </row>
    <row r="153" spans="1:13" x14ac:dyDescent="0.25">
      <c r="A153" t="s">
        <v>152</v>
      </c>
      <c r="B153" s="7">
        <v>45097</v>
      </c>
      <c r="C153" s="1">
        <v>7513300.9500000002</v>
      </c>
      <c r="D153">
        <v>100.5</v>
      </c>
      <c r="L153" s="8" t="s">
        <v>4360</v>
      </c>
      <c r="M153" s="9">
        <v>6420815.7200000007</v>
      </c>
    </row>
    <row r="154" spans="1:13" x14ac:dyDescent="0.25">
      <c r="A154" t="s">
        <v>153</v>
      </c>
      <c r="B154" s="7">
        <v>45101</v>
      </c>
      <c r="C154" s="1">
        <v>4125413.540000001</v>
      </c>
      <c r="D154">
        <v>39</v>
      </c>
      <c r="L154" s="8" t="s">
        <v>4361</v>
      </c>
      <c r="M154" s="9">
        <v>27079435.339999996</v>
      </c>
    </row>
    <row r="155" spans="1:13" x14ac:dyDescent="0.25">
      <c r="A155" t="s">
        <v>154</v>
      </c>
      <c r="B155" s="7">
        <v>45101</v>
      </c>
      <c r="C155" s="1">
        <v>6830990.6799999997</v>
      </c>
      <c r="D155">
        <v>340</v>
      </c>
      <c r="L155" s="8" t="s">
        <v>4362</v>
      </c>
      <c r="M155" s="9">
        <v>11981841.619999999</v>
      </c>
    </row>
    <row r="156" spans="1:13" x14ac:dyDescent="0.25">
      <c r="A156" t="s">
        <v>155</v>
      </c>
      <c r="B156" s="7">
        <v>45109</v>
      </c>
      <c r="C156" s="1">
        <v>5442706.2000000002</v>
      </c>
      <c r="D156">
        <v>151</v>
      </c>
      <c r="L156" s="8" t="s">
        <v>4363</v>
      </c>
      <c r="M156" s="9">
        <v>11524338.780000001</v>
      </c>
    </row>
    <row r="157" spans="1:13" x14ac:dyDescent="0.25">
      <c r="A157" t="s">
        <v>156</v>
      </c>
      <c r="B157" s="7">
        <v>45114</v>
      </c>
      <c r="C157" s="1">
        <v>5860769.1399999997</v>
      </c>
      <c r="D157">
        <v>340</v>
      </c>
      <c r="L157" s="8" t="s">
        <v>4364</v>
      </c>
      <c r="M157" s="9">
        <v>38398686.639999993</v>
      </c>
    </row>
    <row r="158" spans="1:13" x14ac:dyDescent="0.25">
      <c r="A158" t="s">
        <v>157</v>
      </c>
      <c r="B158" s="7">
        <v>45117</v>
      </c>
      <c r="C158" s="1">
        <v>7091294.0199999996</v>
      </c>
      <c r="D158">
        <v>11.65</v>
      </c>
      <c r="L158" s="8" t="s">
        <v>4365</v>
      </c>
      <c r="M158" s="9">
        <v>47162232.420000002</v>
      </c>
    </row>
    <row r="159" spans="1:13" x14ac:dyDescent="0.25">
      <c r="A159" t="s">
        <v>158</v>
      </c>
      <c r="B159" s="7">
        <v>45119</v>
      </c>
      <c r="C159" s="1">
        <v>2922496.59</v>
      </c>
      <c r="D159">
        <v>325</v>
      </c>
      <c r="L159" s="8" t="s">
        <v>4366</v>
      </c>
      <c r="M159" s="9">
        <v>44196351.939999998</v>
      </c>
    </row>
    <row r="160" spans="1:13" x14ac:dyDescent="0.25">
      <c r="A160" t="s">
        <v>159</v>
      </c>
      <c r="B160" s="7">
        <v>45125</v>
      </c>
      <c r="C160" s="1">
        <v>1230524.8799999999</v>
      </c>
      <c r="D160">
        <v>72.5</v>
      </c>
      <c r="L160" s="5" t="s">
        <v>4378</v>
      </c>
      <c r="M160" s="9"/>
    </row>
    <row r="161" spans="1:13" x14ac:dyDescent="0.25">
      <c r="A161" t="s">
        <v>160</v>
      </c>
      <c r="B161" s="7">
        <v>45127</v>
      </c>
      <c r="C161" s="1">
        <v>3328727.56</v>
      </c>
      <c r="D161">
        <v>17.5</v>
      </c>
      <c r="L161" s="8" t="s">
        <v>4355</v>
      </c>
      <c r="M161" s="9">
        <v>14502051.23</v>
      </c>
    </row>
    <row r="162" spans="1:13" x14ac:dyDescent="0.25">
      <c r="A162" t="s">
        <v>161</v>
      </c>
      <c r="B162" s="7">
        <v>45131</v>
      </c>
      <c r="C162" s="1">
        <v>6539135.419999999</v>
      </c>
      <c r="D162">
        <v>37.5</v>
      </c>
      <c r="L162" s="8" t="s">
        <v>4356</v>
      </c>
      <c r="M162" s="9">
        <v>25316471.809999999</v>
      </c>
    </row>
    <row r="163" spans="1:13" x14ac:dyDescent="0.25">
      <c r="A163" t="s">
        <v>162</v>
      </c>
      <c r="B163" s="7">
        <v>45134</v>
      </c>
      <c r="C163" s="1">
        <v>4224013.29</v>
      </c>
      <c r="D163">
        <v>68</v>
      </c>
      <c r="L163" s="8" t="s">
        <v>4357</v>
      </c>
      <c r="M163" s="9">
        <v>47856374.659999996</v>
      </c>
    </row>
    <row r="164" spans="1:13" x14ac:dyDescent="0.25">
      <c r="A164" t="s">
        <v>66</v>
      </c>
      <c r="B164" s="7">
        <v>45136</v>
      </c>
      <c r="C164" s="1">
        <v>6696895.0199999996</v>
      </c>
      <c r="D164">
        <v>20.5</v>
      </c>
      <c r="L164" s="8" t="s">
        <v>4358</v>
      </c>
      <c r="M164" s="9">
        <v>44835278.319999993</v>
      </c>
    </row>
    <row r="165" spans="1:13" x14ac:dyDescent="0.25">
      <c r="A165" t="s">
        <v>163</v>
      </c>
      <c r="B165" s="7">
        <v>45137</v>
      </c>
      <c r="C165" s="1">
        <v>5493978.0700000003</v>
      </c>
      <c r="D165">
        <v>30.5</v>
      </c>
      <c r="L165" s="8" t="s">
        <v>4359</v>
      </c>
      <c r="M165" s="9">
        <v>36809258.670000002</v>
      </c>
    </row>
    <row r="166" spans="1:13" x14ac:dyDescent="0.25">
      <c r="A166" t="s">
        <v>164</v>
      </c>
      <c r="B166" s="7">
        <v>45138</v>
      </c>
      <c r="C166" s="1">
        <v>6539135.419999999</v>
      </c>
      <c r="D166">
        <v>65</v>
      </c>
      <c r="L166" s="8" t="s">
        <v>4360</v>
      </c>
      <c r="M166" s="9">
        <v>51650493.039999999</v>
      </c>
    </row>
    <row r="167" spans="1:13" x14ac:dyDescent="0.25">
      <c r="A167" t="s">
        <v>67</v>
      </c>
      <c r="B167" s="7">
        <v>45141</v>
      </c>
      <c r="C167" s="1">
        <v>4259509.2</v>
      </c>
      <c r="D167">
        <v>34.5</v>
      </c>
      <c r="L167" s="8" t="s">
        <v>4361</v>
      </c>
      <c r="M167" s="9">
        <v>37187881.710000001</v>
      </c>
    </row>
    <row r="168" spans="1:13" x14ac:dyDescent="0.25">
      <c r="A168" t="s">
        <v>165</v>
      </c>
      <c r="B168" s="7">
        <v>45142</v>
      </c>
      <c r="C168" s="1">
        <v>5486090.0899999999</v>
      </c>
      <c r="D168">
        <v>450</v>
      </c>
      <c r="L168" s="8" t="s">
        <v>4362</v>
      </c>
      <c r="M168" s="9">
        <v>19065247.66</v>
      </c>
    </row>
    <row r="169" spans="1:13" x14ac:dyDescent="0.25">
      <c r="A169" t="s">
        <v>166</v>
      </c>
      <c r="B169" s="7">
        <v>45144</v>
      </c>
      <c r="C169" s="1">
        <v>7347653.3699999992</v>
      </c>
      <c r="D169">
        <v>65</v>
      </c>
      <c r="L169" s="8" t="s">
        <v>4363</v>
      </c>
      <c r="M169" s="9">
        <v>17460043.73</v>
      </c>
    </row>
    <row r="170" spans="1:13" x14ac:dyDescent="0.25">
      <c r="A170" t="s">
        <v>167</v>
      </c>
      <c r="B170" s="7">
        <v>45157</v>
      </c>
      <c r="C170" s="1">
        <v>5091691.09</v>
      </c>
      <c r="D170">
        <v>54</v>
      </c>
      <c r="L170" s="8" t="s">
        <v>4364</v>
      </c>
      <c r="M170" s="9">
        <v>67205589.600000009</v>
      </c>
    </row>
    <row r="171" spans="1:13" x14ac:dyDescent="0.25">
      <c r="A171" t="s">
        <v>168</v>
      </c>
      <c r="B171" s="7">
        <v>45161</v>
      </c>
      <c r="C171" s="1">
        <v>6239392.1799999997</v>
      </c>
      <c r="D171">
        <v>1</v>
      </c>
      <c r="L171" s="8" t="s">
        <v>4365</v>
      </c>
      <c r="M171" s="9">
        <v>51784588.700000003</v>
      </c>
    </row>
    <row r="172" spans="1:13" x14ac:dyDescent="0.25">
      <c r="A172" t="s">
        <v>169</v>
      </c>
      <c r="B172" s="7">
        <v>45168</v>
      </c>
      <c r="C172" s="1">
        <v>6598295.2699999996</v>
      </c>
      <c r="D172">
        <v>19.5</v>
      </c>
      <c r="L172" s="8" t="s">
        <v>4366</v>
      </c>
      <c r="M172" s="9">
        <v>16324174.609999999</v>
      </c>
    </row>
    <row r="173" spans="1:13" x14ac:dyDescent="0.25">
      <c r="A173" t="s">
        <v>170</v>
      </c>
      <c r="B173" s="7">
        <v>45171</v>
      </c>
      <c r="C173" s="1">
        <v>6456311.6300000008</v>
      </c>
      <c r="D173">
        <v>24</v>
      </c>
      <c r="L173" s="5" t="s">
        <v>4379</v>
      </c>
      <c r="M173" s="9"/>
    </row>
    <row r="174" spans="1:13" x14ac:dyDescent="0.25">
      <c r="A174" t="s">
        <v>171</v>
      </c>
      <c r="B174" s="7">
        <v>45175</v>
      </c>
      <c r="C174" s="1">
        <v>5241562.71</v>
      </c>
      <c r="D174">
        <v>22.5</v>
      </c>
      <c r="L174" s="8" t="s">
        <v>4355</v>
      </c>
      <c r="M174" s="9">
        <v>30589586.440000001</v>
      </c>
    </row>
    <row r="175" spans="1:13" x14ac:dyDescent="0.25">
      <c r="A175" t="s">
        <v>172</v>
      </c>
      <c r="B175" s="7">
        <v>45177</v>
      </c>
      <c r="C175" s="1">
        <v>5872601.1100000003</v>
      </c>
      <c r="D175">
        <v>10.1</v>
      </c>
      <c r="L175" s="8" t="s">
        <v>4356</v>
      </c>
      <c r="M175" s="9">
        <v>17057756.75</v>
      </c>
    </row>
    <row r="176" spans="1:13" x14ac:dyDescent="0.25">
      <c r="A176" t="s">
        <v>173</v>
      </c>
      <c r="B176" s="7">
        <v>45181</v>
      </c>
      <c r="C176" s="1">
        <v>4318669.05</v>
      </c>
      <c r="D176">
        <v>9.5</v>
      </c>
      <c r="L176" s="8" t="s">
        <v>4357</v>
      </c>
      <c r="M176" s="9">
        <v>28144312.640000001</v>
      </c>
    </row>
    <row r="177" spans="1:13" x14ac:dyDescent="0.25">
      <c r="A177" t="s">
        <v>174</v>
      </c>
      <c r="B177" s="7">
        <v>45185</v>
      </c>
      <c r="C177" s="1">
        <v>2654305.27</v>
      </c>
      <c r="D177">
        <v>27.5</v>
      </c>
      <c r="L177" s="8" t="s">
        <v>4358</v>
      </c>
      <c r="M177" s="9">
        <v>49079011.560000002</v>
      </c>
    </row>
    <row r="178" spans="1:13" x14ac:dyDescent="0.25">
      <c r="A178" t="s">
        <v>175</v>
      </c>
      <c r="B178" s="7">
        <v>45186</v>
      </c>
      <c r="C178" s="1">
        <v>1707747.67</v>
      </c>
      <c r="D178">
        <v>123.5</v>
      </c>
      <c r="L178" s="8" t="s">
        <v>4359</v>
      </c>
      <c r="M178" s="9">
        <v>23226157.109999999</v>
      </c>
    </row>
    <row r="179" spans="1:13" x14ac:dyDescent="0.25">
      <c r="A179" t="s">
        <v>176</v>
      </c>
      <c r="B179" s="7">
        <v>45195</v>
      </c>
      <c r="C179" s="1">
        <v>6570687.3399999999</v>
      </c>
      <c r="D179">
        <v>24.5</v>
      </c>
      <c r="L179" s="8" t="s">
        <v>4360</v>
      </c>
      <c r="M179" s="9">
        <v>17065644.73</v>
      </c>
    </row>
    <row r="180" spans="1:13" x14ac:dyDescent="0.25">
      <c r="A180" t="s">
        <v>177</v>
      </c>
      <c r="B180" s="7">
        <v>45197</v>
      </c>
      <c r="C180" s="1">
        <v>1400116.45</v>
      </c>
      <c r="D180">
        <v>20.5</v>
      </c>
      <c r="L180" s="8" t="s">
        <v>4361</v>
      </c>
      <c r="M180" s="9">
        <v>25718758.789999999</v>
      </c>
    </row>
    <row r="181" spans="1:13" x14ac:dyDescent="0.25">
      <c r="A181" t="s">
        <v>178</v>
      </c>
      <c r="B181" s="7">
        <v>45199</v>
      </c>
      <c r="C181" s="1">
        <v>2409777.89</v>
      </c>
      <c r="D181">
        <v>94</v>
      </c>
      <c r="L181" s="8" t="s">
        <v>4362</v>
      </c>
      <c r="M181" s="9">
        <v>9706159.3899999987</v>
      </c>
    </row>
    <row r="182" spans="1:13" x14ac:dyDescent="0.25">
      <c r="A182" t="s">
        <v>179</v>
      </c>
      <c r="B182" s="7">
        <v>45202</v>
      </c>
      <c r="C182" s="1">
        <v>6487863.5499999998</v>
      </c>
      <c r="D182">
        <v>1</v>
      </c>
      <c r="L182" s="8" t="s">
        <v>4363</v>
      </c>
      <c r="M182" s="9">
        <v>25730590.759999998</v>
      </c>
    </row>
    <row r="183" spans="1:13" x14ac:dyDescent="0.25">
      <c r="A183" t="s">
        <v>75</v>
      </c>
      <c r="B183" s="7">
        <v>45207</v>
      </c>
      <c r="C183" s="1">
        <v>4918155.53</v>
      </c>
      <c r="D183">
        <v>32.5</v>
      </c>
      <c r="L183" s="8" t="s">
        <v>4364</v>
      </c>
      <c r="M183" s="9">
        <v>39743587.229999997</v>
      </c>
    </row>
    <row r="184" spans="1:13" x14ac:dyDescent="0.25">
      <c r="A184" t="s">
        <v>180</v>
      </c>
      <c r="B184" s="7">
        <v>45211</v>
      </c>
      <c r="C184" s="1">
        <v>7154397.8600000003</v>
      </c>
      <c r="D184">
        <v>27.5</v>
      </c>
      <c r="L184" s="8" t="s">
        <v>4365</v>
      </c>
      <c r="M184" s="9">
        <v>6953254.3700000001</v>
      </c>
    </row>
    <row r="185" spans="1:13" x14ac:dyDescent="0.25">
      <c r="A185" t="s">
        <v>181</v>
      </c>
      <c r="B185" s="7">
        <v>45212</v>
      </c>
      <c r="C185" s="1">
        <v>7312157.46</v>
      </c>
      <c r="D185">
        <v>310</v>
      </c>
      <c r="L185" s="8" t="s">
        <v>4366</v>
      </c>
      <c r="M185" s="9">
        <v>20406204.259999998</v>
      </c>
    </row>
    <row r="186" spans="1:13" x14ac:dyDescent="0.25">
      <c r="A186" t="s">
        <v>182</v>
      </c>
      <c r="B186" s="7">
        <v>45214</v>
      </c>
      <c r="C186" s="1">
        <v>2677969.21</v>
      </c>
      <c r="D186">
        <v>295</v>
      </c>
      <c r="L186" s="5" t="s">
        <v>4380</v>
      </c>
      <c r="M186" s="9"/>
    </row>
    <row r="187" spans="1:13" x14ac:dyDescent="0.25">
      <c r="A187" t="s">
        <v>183</v>
      </c>
      <c r="B187" s="7">
        <v>45214</v>
      </c>
      <c r="C187" s="1">
        <v>7600068.7300000004</v>
      </c>
      <c r="D187">
        <v>180</v>
      </c>
      <c r="L187" s="8" t="s">
        <v>4355</v>
      </c>
      <c r="M187" s="9">
        <v>25813414.550000001</v>
      </c>
    </row>
    <row r="188" spans="1:13" x14ac:dyDescent="0.25">
      <c r="A188" t="s">
        <v>184</v>
      </c>
      <c r="B188" s="7">
        <v>45215</v>
      </c>
      <c r="C188" s="1">
        <v>3770454.44</v>
      </c>
      <c r="D188">
        <v>17.5</v>
      </c>
      <c r="L188" s="8" t="s">
        <v>4356</v>
      </c>
      <c r="M188" s="9">
        <v>57578310.00999999</v>
      </c>
    </row>
    <row r="189" spans="1:13" x14ac:dyDescent="0.25">
      <c r="A189" t="s">
        <v>185</v>
      </c>
      <c r="B189" s="7">
        <v>45216</v>
      </c>
      <c r="C189" s="1">
        <v>1202916.95</v>
      </c>
      <c r="D189">
        <v>240</v>
      </c>
      <c r="L189" s="8" t="s">
        <v>4357</v>
      </c>
      <c r="M189" s="9">
        <v>11232483.52</v>
      </c>
    </row>
    <row r="190" spans="1:13" x14ac:dyDescent="0.25">
      <c r="A190" t="s">
        <v>186</v>
      </c>
      <c r="B190" s="7">
        <v>45219</v>
      </c>
      <c r="C190" s="1">
        <v>2287514.2000000002</v>
      </c>
      <c r="D190">
        <v>11.5</v>
      </c>
      <c r="L190" s="8" t="s">
        <v>4358</v>
      </c>
      <c r="M190" s="9">
        <v>32376213.91</v>
      </c>
    </row>
    <row r="191" spans="1:13" x14ac:dyDescent="0.25">
      <c r="A191" t="s">
        <v>187</v>
      </c>
      <c r="B191" s="7">
        <v>45222</v>
      </c>
      <c r="C191" s="1">
        <v>6077688.5899999999</v>
      </c>
      <c r="D191">
        <v>180</v>
      </c>
      <c r="L191" s="8" t="s">
        <v>4359</v>
      </c>
      <c r="M191" s="9">
        <v>46452314.220000006</v>
      </c>
    </row>
    <row r="192" spans="1:13" x14ac:dyDescent="0.25">
      <c r="A192" t="s">
        <v>188</v>
      </c>
      <c r="B192" s="7">
        <v>45223</v>
      </c>
      <c r="C192" s="1">
        <v>5213954.78</v>
      </c>
      <c r="D192">
        <v>435</v>
      </c>
      <c r="L192" s="8" t="s">
        <v>4360</v>
      </c>
      <c r="M192" s="9">
        <v>55602371.019999996</v>
      </c>
    </row>
    <row r="193" spans="1:13" x14ac:dyDescent="0.25">
      <c r="A193" t="s">
        <v>189</v>
      </c>
      <c r="B193" s="7">
        <v>45225</v>
      </c>
      <c r="C193" s="1">
        <v>5490034.0800000001</v>
      </c>
      <c r="D193">
        <v>355</v>
      </c>
      <c r="L193" s="8" t="s">
        <v>4361</v>
      </c>
      <c r="M193" s="9">
        <v>37333809.340000004</v>
      </c>
    </row>
    <row r="194" spans="1:13" x14ac:dyDescent="0.25">
      <c r="A194" t="s">
        <v>190</v>
      </c>
      <c r="B194" s="7">
        <v>45225</v>
      </c>
      <c r="C194" s="1">
        <v>5000979.32</v>
      </c>
      <c r="D194">
        <v>450</v>
      </c>
      <c r="L194" s="8" t="s">
        <v>4362</v>
      </c>
      <c r="M194" s="9">
        <v>16876333.210000001</v>
      </c>
    </row>
    <row r="195" spans="1:13" x14ac:dyDescent="0.25">
      <c r="A195" t="s">
        <v>191</v>
      </c>
      <c r="B195" s="7">
        <v>45229</v>
      </c>
      <c r="C195" s="1">
        <v>4184573.39</v>
      </c>
      <c r="D195">
        <v>245</v>
      </c>
      <c r="L195" s="8" t="s">
        <v>4363</v>
      </c>
      <c r="M195" s="9">
        <v>44156912.039999999</v>
      </c>
    </row>
    <row r="196" spans="1:13" x14ac:dyDescent="0.25">
      <c r="A196" t="s">
        <v>192</v>
      </c>
      <c r="B196" s="7">
        <v>45231</v>
      </c>
      <c r="C196" s="1">
        <v>5770057.3700000001</v>
      </c>
      <c r="D196">
        <v>19</v>
      </c>
      <c r="L196" s="8" t="s">
        <v>4364</v>
      </c>
      <c r="M196" s="9">
        <v>14730802.649999999</v>
      </c>
    </row>
    <row r="197" spans="1:13" x14ac:dyDescent="0.25">
      <c r="A197" t="s">
        <v>193</v>
      </c>
      <c r="B197" s="7">
        <v>45232</v>
      </c>
      <c r="C197" s="1">
        <v>5387490.3399999999</v>
      </c>
      <c r="D197">
        <v>1876</v>
      </c>
      <c r="L197" s="8" t="s">
        <v>4365</v>
      </c>
      <c r="M197" s="9">
        <v>49611450.209999993</v>
      </c>
    </row>
    <row r="198" spans="1:13" x14ac:dyDescent="0.25">
      <c r="A198" t="s">
        <v>194</v>
      </c>
      <c r="B198" s="7">
        <v>45232</v>
      </c>
      <c r="C198" s="1">
        <v>3569310.95</v>
      </c>
      <c r="D198">
        <v>6.1999999999999993</v>
      </c>
      <c r="L198" s="8" t="s">
        <v>4366</v>
      </c>
      <c r="M198" s="9">
        <v>33910426.020000003</v>
      </c>
    </row>
    <row r="199" spans="1:13" x14ac:dyDescent="0.25">
      <c r="A199" t="s">
        <v>195</v>
      </c>
      <c r="B199" s="7">
        <v>45233</v>
      </c>
      <c r="C199" s="1">
        <v>3963709.95</v>
      </c>
      <c r="D199">
        <v>24</v>
      </c>
      <c r="L199" s="5" t="s">
        <v>4381</v>
      </c>
      <c r="M199" s="9"/>
    </row>
    <row r="200" spans="1:13" x14ac:dyDescent="0.25">
      <c r="A200" t="s">
        <v>196</v>
      </c>
      <c r="B200" s="7">
        <v>45234</v>
      </c>
      <c r="C200" s="1">
        <v>3908494.09</v>
      </c>
      <c r="D200">
        <v>13.65</v>
      </c>
      <c r="L200" s="8" t="s">
        <v>4355</v>
      </c>
      <c r="M200" s="9">
        <v>14237803.899999999</v>
      </c>
    </row>
    <row r="201" spans="1:13" x14ac:dyDescent="0.25">
      <c r="A201" t="s">
        <v>197</v>
      </c>
      <c r="B201" s="7">
        <v>45243</v>
      </c>
      <c r="C201" s="1">
        <v>6160512.3799999999</v>
      </c>
      <c r="D201">
        <v>10.050000000000001</v>
      </c>
      <c r="L201" s="8" t="s">
        <v>4356</v>
      </c>
      <c r="M201" s="9">
        <v>19696286.060000002</v>
      </c>
    </row>
    <row r="202" spans="1:13" x14ac:dyDescent="0.25">
      <c r="A202" t="s">
        <v>198</v>
      </c>
      <c r="B202" s="7">
        <v>45245</v>
      </c>
      <c r="C202" s="1">
        <v>6803382.75</v>
      </c>
      <c r="D202">
        <v>40</v>
      </c>
      <c r="L202" s="8" t="s">
        <v>4357</v>
      </c>
      <c r="M202" s="9">
        <v>44614414.879999995</v>
      </c>
    </row>
    <row r="203" spans="1:13" x14ac:dyDescent="0.25">
      <c r="A203" t="s">
        <v>87</v>
      </c>
      <c r="B203" s="7">
        <v>45246</v>
      </c>
      <c r="C203" s="1">
        <v>3356335.49</v>
      </c>
      <c r="D203">
        <v>29</v>
      </c>
      <c r="L203" s="8" t="s">
        <v>4358</v>
      </c>
      <c r="M203" s="9">
        <v>18804944.32</v>
      </c>
    </row>
    <row r="204" spans="1:13" x14ac:dyDescent="0.25">
      <c r="A204" t="s">
        <v>199</v>
      </c>
      <c r="B204" s="7">
        <v>45248</v>
      </c>
      <c r="C204" s="1">
        <v>6188120.3099999996</v>
      </c>
      <c r="D204">
        <v>17.5</v>
      </c>
      <c r="L204" s="8" t="s">
        <v>4359</v>
      </c>
      <c r="M204" s="9">
        <v>44535535.079999998</v>
      </c>
    </row>
    <row r="205" spans="1:13" x14ac:dyDescent="0.25">
      <c r="A205" t="s">
        <v>200</v>
      </c>
      <c r="B205" s="7">
        <v>45249</v>
      </c>
      <c r="C205" s="1">
        <v>2074538.74</v>
      </c>
      <c r="D205">
        <v>13.7</v>
      </c>
      <c r="L205" s="8" t="s">
        <v>4360</v>
      </c>
      <c r="M205" s="9">
        <v>28605759.469999995</v>
      </c>
    </row>
    <row r="206" spans="1:13" x14ac:dyDescent="0.25">
      <c r="A206" t="s">
        <v>201</v>
      </c>
      <c r="B206" s="7">
        <v>45254</v>
      </c>
      <c r="C206" s="1">
        <v>3553534.99</v>
      </c>
      <c r="D206">
        <v>165</v>
      </c>
      <c r="L206" s="8" t="s">
        <v>4361</v>
      </c>
      <c r="M206" s="9">
        <v>13693533.280000001</v>
      </c>
    </row>
    <row r="207" spans="1:13" x14ac:dyDescent="0.25">
      <c r="A207" t="s">
        <v>202</v>
      </c>
      <c r="B207" s="7">
        <v>45255</v>
      </c>
      <c r="C207" s="1">
        <v>1100373.21</v>
      </c>
      <c r="D207">
        <v>51.5</v>
      </c>
      <c r="L207" s="8" t="s">
        <v>4362</v>
      </c>
      <c r="M207" s="9">
        <v>12530056.23</v>
      </c>
    </row>
    <row r="208" spans="1:13" x14ac:dyDescent="0.25">
      <c r="A208" t="s">
        <v>203</v>
      </c>
      <c r="B208" s="7">
        <v>45257</v>
      </c>
      <c r="C208" s="1">
        <v>7276661.5499999998</v>
      </c>
      <c r="D208">
        <v>29.5</v>
      </c>
      <c r="L208" s="8" t="s">
        <v>4363</v>
      </c>
      <c r="M208" s="9">
        <v>42579316.039999992</v>
      </c>
    </row>
    <row r="209" spans="1:13" x14ac:dyDescent="0.25">
      <c r="A209" t="s">
        <v>204</v>
      </c>
      <c r="B209" s="7">
        <v>45263</v>
      </c>
      <c r="C209" s="1">
        <v>4322613.04</v>
      </c>
      <c r="D209">
        <v>150</v>
      </c>
      <c r="L209" s="8" t="s">
        <v>4364</v>
      </c>
      <c r="M209" s="9">
        <v>39518779.799999997</v>
      </c>
    </row>
    <row r="210" spans="1:13" x14ac:dyDescent="0.25">
      <c r="A210" t="s">
        <v>205</v>
      </c>
      <c r="B210" s="7">
        <v>45264</v>
      </c>
      <c r="C210" s="1">
        <v>2007490.91</v>
      </c>
      <c r="D210">
        <v>71.5</v>
      </c>
      <c r="L210" s="8" t="s">
        <v>4365</v>
      </c>
      <c r="M210" s="9">
        <v>55744354.659999996</v>
      </c>
    </row>
    <row r="211" spans="1:13" x14ac:dyDescent="0.25">
      <c r="A211" t="s">
        <v>206</v>
      </c>
      <c r="B211" s="7">
        <v>45266</v>
      </c>
      <c r="C211" s="1">
        <v>5671457.6200000001</v>
      </c>
      <c r="D211">
        <v>1</v>
      </c>
      <c r="L211" s="8" t="s">
        <v>4366</v>
      </c>
      <c r="M211" s="9">
        <v>21072738.57</v>
      </c>
    </row>
    <row r="212" spans="1:13" x14ac:dyDescent="0.25">
      <c r="A212" t="s">
        <v>207</v>
      </c>
      <c r="B212" s="7">
        <v>45270</v>
      </c>
      <c r="C212" s="1">
        <v>3861166.209999999</v>
      </c>
      <c r="D212">
        <v>15.85</v>
      </c>
      <c r="L212" s="5" t="s">
        <v>4382</v>
      </c>
      <c r="M212" s="9"/>
    </row>
    <row r="213" spans="1:13" x14ac:dyDescent="0.25">
      <c r="A213" t="s">
        <v>208</v>
      </c>
      <c r="B213" s="7">
        <v>45271</v>
      </c>
      <c r="C213" s="1">
        <v>7619788.6799999997</v>
      </c>
      <c r="D213">
        <v>56.5</v>
      </c>
      <c r="L213" s="8" t="s">
        <v>4355</v>
      </c>
      <c r="M213" s="9">
        <v>18670848.660000004</v>
      </c>
    </row>
    <row r="214" spans="1:13" x14ac:dyDescent="0.25">
      <c r="A214" t="s">
        <v>209</v>
      </c>
      <c r="B214" s="7">
        <v>45279</v>
      </c>
      <c r="C214" s="1">
        <v>7339765.3899999997</v>
      </c>
      <c r="D214">
        <v>71.5</v>
      </c>
      <c r="L214" s="8" t="s">
        <v>4356</v>
      </c>
      <c r="M214" s="9">
        <v>47801158.799999997</v>
      </c>
    </row>
    <row r="215" spans="1:13" x14ac:dyDescent="0.25">
      <c r="A215" t="s">
        <v>210</v>
      </c>
      <c r="B215" s="7">
        <v>45280</v>
      </c>
      <c r="C215" s="1">
        <v>6483919.5600000015</v>
      </c>
      <c r="D215">
        <v>400</v>
      </c>
      <c r="L215" s="8" t="s">
        <v>4357</v>
      </c>
      <c r="M215" s="9">
        <v>33843378.190000005</v>
      </c>
    </row>
    <row r="216" spans="1:13" x14ac:dyDescent="0.25">
      <c r="A216" t="s">
        <v>211</v>
      </c>
      <c r="B216" s="7">
        <v>45281</v>
      </c>
      <c r="C216" s="1">
        <v>7209613.7200000007</v>
      </c>
      <c r="D216">
        <v>190</v>
      </c>
      <c r="L216" s="8" t="s">
        <v>4358</v>
      </c>
      <c r="M216" s="9">
        <v>48972523.829999998</v>
      </c>
    </row>
    <row r="217" spans="1:13" x14ac:dyDescent="0.25">
      <c r="A217" t="s">
        <v>212</v>
      </c>
      <c r="B217" s="7">
        <v>45283</v>
      </c>
      <c r="C217" s="1">
        <v>1400116.45</v>
      </c>
      <c r="D217">
        <v>50.5</v>
      </c>
      <c r="L217" s="8" t="s">
        <v>4359</v>
      </c>
      <c r="M217" s="9">
        <v>37854416.019999996</v>
      </c>
    </row>
    <row r="218" spans="1:13" x14ac:dyDescent="0.25">
      <c r="A218" t="s">
        <v>213</v>
      </c>
      <c r="B218" s="7">
        <v>45284</v>
      </c>
      <c r="C218" s="1">
        <v>3518039.08</v>
      </c>
      <c r="D218">
        <v>9.4</v>
      </c>
      <c r="L218" s="8" t="s">
        <v>4360</v>
      </c>
      <c r="M218" s="9">
        <v>21159506.349999998</v>
      </c>
    </row>
    <row r="219" spans="1:13" x14ac:dyDescent="0.25">
      <c r="A219" t="s">
        <v>214</v>
      </c>
      <c r="B219" s="7">
        <v>45285</v>
      </c>
      <c r="C219" s="1">
        <v>5422986.25</v>
      </c>
      <c r="D219">
        <v>9.4</v>
      </c>
      <c r="L219" s="8" t="s">
        <v>4361</v>
      </c>
      <c r="M219" s="9">
        <v>30388442.949999999</v>
      </c>
    </row>
    <row r="220" spans="1:13" x14ac:dyDescent="0.25">
      <c r="A220" t="s">
        <v>215</v>
      </c>
      <c r="B220" s="7">
        <v>45291</v>
      </c>
      <c r="C220" s="1">
        <v>7185949.7799999993</v>
      </c>
      <c r="D220">
        <v>20.5</v>
      </c>
      <c r="L220" s="8" t="s">
        <v>4362</v>
      </c>
      <c r="M220" s="9">
        <v>22760766.289999999</v>
      </c>
    </row>
    <row r="221" spans="1:13" x14ac:dyDescent="0.25">
      <c r="A221" t="s">
        <v>216</v>
      </c>
      <c r="B221" s="7">
        <v>45294</v>
      </c>
      <c r="C221" s="1">
        <v>4172741.42</v>
      </c>
      <c r="D221">
        <v>116.5</v>
      </c>
      <c r="L221" s="8" t="s">
        <v>4363</v>
      </c>
      <c r="M221" s="9">
        <v>42267740.829999998</v>
      </c>
    </row>
    <row r="222" spans="1:13" x14ac:dyDescent="0.25">
      <c r="A222" t="s">
        <v>217</v>
      </c>
      <c r="B222" s="7">
        <v>45299</v>
      </c>
      <c r="C222" s="1">
        <v>5951480.9100000001</v>
      </c>
      <c r="D222">
        <v>295</v>
      </c>
      <c r="L222" s="8" t="s">
        <v>4364</v>
      </c>
      <c r="M222" s="9">
        <v>47426479.75</v>
      </c>
    </row>
    <row r="223" spans="1:13" x14ac:dyDescent="0.25">
      <c r="A223" t="s">
        <v>218</v>
      </c>
      <c r="B223" s="7">
        <v>45307</v>
      </c>
      <c r="C223" s="1">
        <v>3151248.01</v>
      </c>
      <c r="D223">
        <v>137</v>
      </c>
      <c r="L223" s="8" t="s">
        <v>4365</v>
      </c>
      <c r="M223" s="9">
        <v>68018051.540000007</v>
      </c>
    </row>
    <row r="224" spans="1:13" x14ac:dyDescent="0.25">
      <c r="A224" t="s">
        <v>219</v>
      </c>
      <c r="B224" s="7">
        <v>45314</v>
      </c>
      <c r="C224" s="1">
        <v>6767886.8399999999</v>
      </c>
      <c r="D224">
        <v>49</v>
      </c>
      <c r="L224" s="8" t="s">
        <v>4366</v>
      </c>
      <c r="M224" s="9">
        <v>38946901.25</v>
      </c>
    </row>
    <row r="225" spans="1:13" x14ac:dyDescent="0.25">
      <c r="A225" t="s">
        <v>220</v>
      </c>
      <c r="B225" s="7">
        <v>45316</v>
      </c>
      <c r="C225" s="1">
        <v>4618412.29</v>
      </c>
      <c r="D225">
        <v>7.9</v>
      </c>
      <c r="L225" s="5" t="s">
        <v>4383</v>
      </c>
      <c r="M225" s="9"/>
    </row>
    <row r="226" spans="1:13" x14ac:dyDescent="0.25">
      <c r="A226" t="s">
        <v>221</v>
      </c>
      <c r="B226" s="7">
        <v>45317</v>
      </c>
      <c r="C226" s="1">
        <v>4440932.74</v>
      </c>
      <c r="D226">
        <v>1.65</v>
      </c>
      <c r="L226" s="8" t="s">
        <v>4355</v>
      </c>
      <c r="M226" s="9">
        <v>35235606.659999996</v>
      </c>
    </row>
    <row r="227" spans="1:13" x14ac:dyDescent="0.25">
      <c r="A227" t="s">
        <v>222</v>
      </c>
      <c r="B227" s="7">
        <v>45321</v>
      </c>
      <c r="C227" s="1">
        <v>6274888.0899999999</v>
      </c>
      <c r="D227">
        <v>51.5</v>
      </c>
      <c r="L227" s="8" t="s">
        <v>4356</v>
      </c>
      <c r="M227" s="9">
        <v>19321607.010000002</v>
      </c>
    </row>
    <row r="228" spans="1:13" x14ac:dyDescent="0.25">
      <c r="A228" t="s">
        <v>223</v>
      </c>
      <c r="B228" s="7">
        <v>45324</v>
      </c>
      <c r="C228" s="1">
        <v>2926440.58</v>
      </c>
      <c r="D228">
        <v>355</v>
      </c>
      <c r="L228" s="8" t="s">
        <v>4357</v>
      </c>
      <c r="M228" s="9">
        <v>32380157.900000006</v>
      </c>
    </row>
    <row r="229" spans="1:13" x14ac:dyDescent="0.25">
      <c r="A229" t="s">
        <v>224</v>
      </c>
      <c r="B229" s="7">
        <v>45326</v>
      </c>
      <c r="C229" s="1">
        <v>7205669.7300000004</v>
      </c>
      <c r="D229">
        <v>175</v>
      </c>
      <c r="L229" s="8" t="s">
        <v>4358</v>
      </c>
      <c r="M229" s="9">
        <v>59341273.539999999</v>
      </c>
    </row>
    <row r="230" spans="1:13" x14ac:dyDescent="0.25">
      <c r="A230" t="s">
        <v>225</v>
      </c>
      <c r="B230" s="7">
        <v>45334</v>
      </c>
      <c r="C230" s="1">
        <v>3498319.13</v>
      </c>
      <c r="D230">
        <v>26</v>
      </c>
      <c r="L230" s="8" t="s">
        <v>4359</v>
      </c>
      <c r="M230" s="9">
        <v>34016913.75</v>
      </c>
    </row>
    <row r="231" spans="1:13" x14ac:dyDescent="0.25">
      <c r="A231" t="s">
        <v>226</v>
      </c>
      <c r="B231" s="7">
        <v>45354</v>
      </c>
      <c r="C231" s="1">
        <v>5754281.4100000001</v>
      </c>
      <c r="D231">
        <v>27.5</v>
      </c>
      <c r="L231" s="8" t="s">
        <v>4360</v>
      </c>
      <c r="M231" s="9">
        <v>20504804.009999998</v>
      </c>
    </row>
    <row r="232" spans="1:13" x14ac:dyDescent="0.25">
      <c r="A232" t="s">
        <v>227</v>
      </c>
      <c r="B232" s="7">
        <v>45363</v>
      </c>
      <c r="C232" s="1">
        <v>7615844.6899999985</v>
      </c>
      <c r="D232">
        <v>137</v>
      </c>
      <c r="L232" s="8" t="s">
        <v>4361</v>
      </c>
      <c r="M232" s="9">
        <v>26854627.909999996</v>
      </c>
    </row>
    <row r="233" spans="1:13" x14ac:dyDescent="0.25">
      <c r="A233" t="s">
        <v>228</v>
      </c>
      <c r="B233" s="7">
        <v>45366</v>
      </c>
      <c r="C233" s="1">
        <v>5844993.1799999997</v>
      </c>
      <c r="D233">
        <v>22.5</v>
      </c>
      <c r="L233" s="8" t="s">
        <v>4362</v>
      </c>
      <c r="M233" s="9">
        <v>40717752.759999998</v>
      </c>
    </row>
    <row r="234" spans="1:13" x14ac:dyDescent="0.25">
      <c r="A234" t="s">
        <v>229</v>
      </c>
      <c r="B234" s="7">
        <v>45369</v>
      </c>
      <c r="C234" s="1">
        <v>1782683.48</v>
      </c>
      <c r="D234">
        <v>12.4</v>
      </c>
      <c r="L234" s="8" t="s">
        <v>4363</v>
      </c>
      <c r="M234" s="9">
        <v>25655654.950000003</v>
      </c>
    </row>
    <row r="235" spans="1:13" x14ac:dyDescent="0.25">
      <c r="A235" t="s">
        <v>230</v>
      </c>
      <c r="B235" s="7">
        <v>45375</v>
      </c>
      <c r="C235" s="1">
        <v>4882659.62</v>
      </c>
      <c r="D235">
        <v>34</v>
      </c>
      <c r="L235" s="8" t="s">
        <v>4364</v>
      </c>
      <c r="M235" s="9">
        <v>48795044.279999994</v>
      </c>
    </row>
    <row r="236" spans="1:13" x14ac:dyDescent="0.25">
      <c r="A236" t="s">
        <v>231</v>
      </c>
      <c r="B236" s="7">
        <v>45376</v>
      </c>
      <c r="C236" s="1">
        <v>5706953.5300000003</v>
      </c>
      <c r="D236">
        <v>73.5</v>
      </c>
      <c r="L236" s="8" t="s">
        <v>4365</v>
      </c>
      <c r="M236" s="9">
        <v>48298101.539999999</v>
      </c>
    </row>
    <row r="237" spans="1:13" x14ac:dyDescent="0.25">
      <c r="A237" t="s">
        <v>232</v>
      </c>
      <c r="B237" s="7">
        <v>45381</v>
      </c>
      <c r="C237" s="1">
        <v>4582916.38</v>
      </c>
      <c r="D237">
        <v>66.5</v>
      </c>
      <c r="L237" s="8" t="s">
        <v>4366</v>
      </c>
      <c r="M237" s="9">
        <v>20512691.990000002</v>
      </c>
    </row>
    <row r="238" spans="1:13" x14ac:dyDescent="0.25">
      <c r="A238" t="s">
        <v>233</v>
      </c>
      <c r="B238" s="7">
        <v>45390</v>
      </c>
      <c r="C238" s="1">
        <v>7237221.6500000004</v>
      </c>
      <c r="D238">
        <v>71.5</v>
      </c>
      <c r="L238" s="5" t="s">
        <v>4384</v>
      </c>
      <c r="M238" s="9"/>
    </row>
    <row r="239" spans="1:13" x14ac:dyDescent="0.25">
      <c r="A239" t="s">
        <v>234</v>
      </c>
      <c r="B239" s="7">
        <v>45391</v>
      </c>
      <c r="C239" s="1">
        <v>5963312.8799999999</v>
      </c>
      <c r="D239">
        <v>240</v>
      </c>
      <c r="L239" s="8" t="s">
        <v>4355</v>
      </c>
      <c r="M239" s="9">
        <v>23257709.029999997</v>
      </c>
    </row>
    <row r="240" spans="1:13" x14ac:dyDescent="0.25">
      <c r="A240" t="s">
        <v>235</v>
      </c>
      <c r="B240" s="7">
        <v>45395</v>
      </c>
      <c r="C240" s="1">
        <v>3462823.22</v>
      </c>
      <c r="D240">
        <v>8.65</v>
      </c>
      <c r="L240" s="8" t="s">
        <v>4356</v>
      </c>
      <c r="M240" s="9">
        <v>26562772.649999999</v>
      </c>
    </row>
    <row r="241" spans="1:13" x14ac:dyDescent="0.25">
      <c r="A241" t="s">
        <v>236</v>
      </c>
      <c r="B241" s="7">
        <v>45397</v>
      </c>
      <c r="C241" s="1">
        <v>3340559.53</v>
      </c>
      <c r="D241">
        <v>1</v>
      </c>
      <c r="L241" s="8" t="s">
        <v>4357</v>
      </c>
      <c r="M241" s="9">
        <v>37818920.110000007</v>
      </c>
    </row>
    <row r="242" spans="1:13" x14ac:dyDescent="0.25">
      <c r="A242" t="s">
        <v>237</v>
      </c>
      <c r="B242" s="7">
        <v>45397</v>
      </c>
      <c r="C242" s="1">
        <v>7213557.71</v>
      </c>
      <c r="D242">
        <v>715</v>
      </c>
      <c r="L242" s="8" t="s">
        <v>4358</v>
      </c>
      <c r="M242" s="9">
        <v>47103072.57</v>
      </c>
    </row>
    <row r="243" spans="1:13" x14ac:dyDescent="0.25">
      <c r="A243" t="s">
        <v>238</v>
      </c>
      <c r="B243" s="7">
        <v>45401</v>
      </c>
      <c r="C243" s="1">
        <v>1502660.19</v>
      </c>
      <c r="D243">
        <v>9.4</v>
      </c>
      <c r="L243" s="8" t="s">
        <v>4359</v>
      </c>
      <c r="M243" s="9">
        <v>28337568.150000002</v>
      </c>
    </row>
    <row r="244" spans="1:13" x14ac:dyDescent="0.25">
      <c r="A244" t="s">
        <v>239</v>
      </c>
      <c r="B244" s="7">
        <v>45401</v>
      </c>
      <c r="C244" s="1">
        <v>638926.38</v>
      </c>
      <c r="D244">
        <v>12.95</v>
      </c>
      <c r="L244" s="8" t="s">
        <v>4360</v>
      </c>
      <c r="M244" s="9">
        <v>11843801.969999999</v>
      </c>
    </row>
    <row r="245" spans="1:13" x14ac:dyDescent="0.25">
      <c r="A245" t="s">
        <v>240</v>
      </c>
      <c r="B245" s="7">
        <v>45407</v>
      </c>
      <c r="C245" s="1">
        <v>3640302.77</v>
      </c>
      <c r="D245">
        <v>7.95</v>
      </c>
      <c r="L245" s="8" t="s">
        <v>4361</v>
      </c>
      <c r="M245" s="9">
        <v>19207231.300000001</v>
      </c>
    </row>
    <row r="246" spans="1:13" x14ac:dyDescent="0.25">
      <c r="A246" t="s">
        <v>241</v>
      </c>
      <c r="B246" s="7">
        <v>45412</v>
      </c>
      <c r="C246" s="1">
        <v>4496148.6000000006</v>
      </c>
      <c r="D246">
        <v>17.5</v>
      </c>
      <c r="L246" s="8" t="s">
        <v>4362</v>
      </c>
      <c r="M246" s="9">
        <v>33563354.899999999</v>
      </c>
    </row>
    <row r="247" spans="1:13" x14ac:dyDescent="0.25">
      <c r="A247" t="s">
        <v>242</v>
      </c>
      <c r="B247" s="7">
        <v>45422</v>
      </c>
      <c r="C247" s="1">
        <v>6661399.1100000003</v>
      </c>
      <c r="D247">
        <v>39</v>
      </c>
      <c r="L247" s="8" t="s">
        <v>4363</v>
      </c>
      <c r="M247" s="9">
        <v>10246486.02</v>
      </c>
    </row>
    <row r="248" spans="1:13" x14ac:dyDescent="0.25">
      <c r="A248" t="s">
        <v>243</v>
      </c>
      <c r="B248" s="7">
        <v>45426</v>
      </c>
      <c r="C248" s="1">
        <v>2812064.87</v>
      </c>
      <c r="D248">
        <v>56.5</v>
      </c>
      <c r="L248" s="8" t="s">
        <v>4364</v>
      </c>
      <c r="M248" s="9">
        <v>40193202.090000004</v>
      </c>
    </row>
    <row r="249" spans="1:13" x14ac:dyDescent="0.25">
      <c r="A249" t="s">
        <v>244</v>
      </c>
      <c r="B249" s="7">
        <v>45426</v>
      </c>
      <c r="C249" s="1">
        <v>6199952.2800000003</v>
      </c>
      <c r="D249">
        <v>137</v>
      </c>
      <c r="L249" s="8" t="s">
        <v>4365</v>
      </c>
      <c r="M249" s="9">
        <v>32601021.34</v>
      </c>
    </row>
    <row r="250" spans="1:13" x14ac:dyDescent="0.25">
      <c r="A250" t="s">
        <v>245</v>
      </c>
      <c r="B250" s="7">
        <v>45426</v>
      </c>
      <c r="C250" s="1">
        <v>6886206.54</v>
      </c>
      <c r="D250">
        <v>40</v>
      </c>
      <c r="L250" s="8" t="s">
        <v>4366</v>
      </c>
      <c r="M250" s="9">
        <v>27765689.600000001</v>
      </c>
    </row>
    <row r="251" spans="1:13" x14ac:dyDescent="0.25">
      <c r="A251" t="s">
        <v>246</v>
      </c>
      <c r="B251" s="7">
        <v>45427</v>
      </c>
      <c r="C251" s="1">
        <v>6740278.9100000001</v>
      </c>
      <c r="D251">
        <v>34</v>
      </c>
      <c r="L251" s="5" t="s">
        <v>4385</v>
      </c>
      <c r="M251" s="9"/>
    </row>
    <row r="252" spans="1:13" x14ac:dyDescent="0.25">
      <c r="A252" t="s">
        <v>247</v>
      </c>
      <c r="B252" s="7">
        <v>45433</v>
      </c>
      <c r="C252" s="1">
        <v>3060536.24</v>
      </c>
      <c r="D252">
        <v>1.95</v>
      </c>
      <c r="L252" s="8" t="s">
        <v>4355</v>
      </c>
      <c r="M252" s="9">
        <v>43056538.829999998</v>
      </c>
    </row>
    <row r="253" spans="1:13" x14ac:dyDescent="0.25">
      <c r="A253" t="s">
        <v>248</v>
      </c>
      <c r="B253" s="7">
        <v>45440</v>
      </c>
      <c r="C253" s="1">
        <v>3017152.35</v>
      </c>
      <c r="D253">
        <v>7.15</v>
      </c>
      <c r="L253" s="8" t="s">
        <v>4356</v>
      </c>
      <c r="M253" s="9">
        <v>20268164.609999999</v>
      </c>
    </row>
    <row r="254" spans="1:13" x14ac:dyDescent="0.25">
      <c r="A254" t="s">
        <v>249</v>
      </c>
      <c r="B254" s="7">
        <v>45441</v>
      </c>
      <c r="C254" s="1">
        <v>4728844.01</v>
      </c>
      <c r="D254">
        <v>10.95</v>
      </c>
      <c r="L254" s="8" t="s">
        <v>4357</v>
      </c>
      <c r="M254" s="9">
        <v>34872759.579999998</v>
      </c>
    </row>
    <row r="255" spans="1:13" x14ac:dyDescent="0.25">
      <c r="A255" t="s">
        <v>250</v>
      </c>
      <c r="B255" s="7">
        <v>45444</v>
      </c>
      <c r="C255" s="1">
        <v>4709124.0599999996</v>
      </c>
      <c r="D255">
        <v>1</v>
      </c>
      <c r="L255" s="8" t="s">
        <v>4358</v>
      </c>
      <c r="M255" s="9">
        <v>41238359.439999998</v>
      </c>
    </row>
    <row r="256" spans="1:13" x14ac:dyDescent="0.25">
      <c r="A256" t="s">
        <v>251</v>
      </c>
      <c r="B256" s="7">
        <v>45448</v>
      </c>
      <c r="C256" s="1">
        <v>4121469.55</v>
      </c>
      <c r="D256">
        <v>24</v>
      </c>
      <c r="L256" s="8" t="s">
        <v>4359</v>
      </c>
      <c r="M256" s="9">
        <v>58749675.040000007</v>
      </c>
    </row>
    <row r="257" spans="1:13" x14ac:dyDescent="0.25">
      <c r="A257" t="s">
        <v>252</v>
      </c>
      <c r="B257" s="7">
        <v>45449</v>
      </c>
      <c r="C257" s="1">
        <v>3809894.34</v>
      </c>
      <c r="D257">
        <v>102</v>
      </c>
      <c r="L257" s="8" t="s">
        <v>4360</v>
      </c>
      <c r="M257" s="9">
        <v>31189072.919999994</v>
      </c>
    </row>
    <row r="258" spans="1:13" x14ac:dyDescent="0.25">
      <c r="A258" t="s">
        <v>253</v>
      </c>
      <c r="B258" s="7">
        <v>45470</v>
      </c>
      <c r="C258" s="1">
        <v>6949310.3800000008</v>
      </c>
      <c r="D258">
        <v>80.5</v>
      </c>
      <c r="L258" s="8" t="s">
        <v>4361</v>
      </c>
      <c r="M258" s="9">
        <v>9157944.7800000012</v>
      </c>
    </row>
    <row r="259" spans="1:13" x14ac:dyDescent="0.25">
      <c r="A259" t="s">
        <v>254</v>
      </c>
      <c r="B259" s="7">
        <v>45470</v>
      </c>
      <c r="C259" s="1">
        <v>6815214.7200000007</v>
      </c>
      <c r="D259">
        <v>1</v>
      </c>
      <c r="L259" s="8" t="s">
        <v>4362</v>
      </c>
      <c r="M259" s="9">
        <v>23577172.219999999</v>
      </c>
    </row>
    <row r="260" spans="1:13" x14ac:dyDescent="0.25">
      <c r="A260" t="s">
        <v>255</v>
      </c>
      <c r="B260" s="7">
        <v>45471</v>
      </c>
      <c r="C260" s="1">
        <v>5553137.9199999999</v>
      </c>
      <c r="D260">
        <v>62</v>
      </c>
      <c r="L260" s="8" t="s">
        <v>4363</v>
      </c>
      <c r="M260" s="9">
        <v>13527885.699999999</v>
      </c>
    </row>
    <row r="261" spans="1:13" x14ac:dyDescent="0.25">
      <c r="A261" t="s">
        <v>256</v>
      </c>
      <c r="B261" s="7">
        <v>45473</v>
      </c>
      <c r="C261" s="1">
        <v>1979882.98</v>
      </c>
      <c r="D261">
        <v>35.5</v>
      </c>
      <c r="L261" s="8" t="s">
        <v>4364</v>
      </c>
      <c r="M261" s="9">
        <v>25154768.219999995</v>
      </c>
    </row>
    <row r="262" spans="1:13" x14ac:dyDescent="0.25">
      <c r="A262" t="s">
        <v>257</v>
      </c>
      <c r="B262" s="7">
        <v>45498</v>
      </c>
      <c r="C262" s="1">
        <v>3959765.959999999</v>
      </c>
      <c r="D262">
        <v>151</v>
      </c>
      <c r="L262" s="8" t="s">
        <v>4365</v>
      </c>
      <c r="M262" s="9">
        <v>20382540.319999997</v>
      </c>
    </row>
    <row r="263" spans="1:13" x14ac:dyDescent="0.25">
      <c r="A263" t="s">
        <v>258</v>
      </c>
      <c r="B263" s="7">
        <v>45499</v>
      </c>
      <c r="C263" s="1">
        <v>6618015.2200000007</v>
      </c>
      <c r="D263">
        <v>511</v>
      </c>
      <c r="L263" s="8" t="s">
        <v>4366</v>
      </c>
      <c r="M263" s="9">
        <v>27039995.440000005</v>
      </c>
    </row>
    <row r="264" spans="1:13" x14ac:dyDescent="0.25">
      <c r="A264" t="s">
        <v>259</v>
      </c>
      <c r="B264" s="7">
        <v>45501</v>
      </c>
      <c r="C264" s="1">
        <v>5864713.1299999999</v>
      </c>
      <c r="D264">
        <v>346.00000000000011</v>
      </c>
      <c r="L264" s="5" t="s">
        <v>4386</v>
      </c>
      <c r="M264" s="9"/>
    </row>
    <row r="265" spans="1:13" x14ac:dyDescent="0.25">
      <c r="A265" t="s">
        <v>67</v>
      </c>
      <c r="B265" s="7">
        <v>45506</v>
      </c>
      <c r="C265" s="1">
        <v>7071574.0700000003</v>
      </c>
      <c r="D265">
        <v>34.5</v>
      </c>
      <c r="L265" s="8" t="s">
        <v>4355</v>
      </c>
      <c r="M265" s="9">
        <v>22843590.079999998</v>
      </c>
    </row>
    <row r="266" spans="1:13" x14ac:dyDescent="0.25">
      <c r="A266" t="s">
        <v>260</v>
      </c>
      <c r="B266" s="7">
        <v>45509</v>
      </c>
      <c r="C266" s="1">
        <v>3955821.97</v>
      </c>
      <c r="D266">
        <v>27.5</v>
      </c>
      <c r="L266" s="8" t="s">
        <v>4356</v>
      </c>
      <c r="M266" s="9">
        <v>14825458.41</v>
      </c>
    </row>
    <row r="267" spans="1:13" x14ac:dyDescent="0.25">
      <c r="A267" t="s">
        <v>261</v>
      </c>
      <c r="B267" s="7">
        <v>45520</v>
      </c>
      <c r="C267" s="1">
        <v>6949310.3800000008</v>
      </c>
      <c r="D267">
        <v>71.5</v>
      </c>
      <c r="L267" s="8" t="s">
        <v>4357</v>
      </c>
      <c r="M267" s="9">
        <v>13038830.939999999</v>
      </c>
    </row>
    <row r="268" spans="1:13" x14ac:dyDescent="0.25">
      <c r="A268" t="s">
        <v>262</v>
      </c>
      <c r="B268" s="7">
        <v>45531</v>
      </c>
      <c r="C268" s="1">
        <v>4803779.82</v>
      </c>
      <c r="D268">
        <v>41</v>
      </c>
      <c r="L268" s="8" t="s">
        <v>4358</v>
      </c>
      <c r="M268" s="9">
        <v>53310912.829999998</v>
      </c>
    </row>
    <row r="269" spans="1:13" x14ac:dyDescent="0.25">
      <c r="A269" t="s">
        <v>263</v>
      </c>
      <c r="B269" s="7">
        <v>45532</v>
      </c>
      <c r="C269" s="1">
        <v>2677969.21</v>
      </c>
      <c r="D269">
        <v>35.5</v>
      </c>
      <c r="L269" s="8" t="s">
        <v>4359</v>
      </c>
      <c r="M269" s="9">
        <v>45048253.780000001</v>
      </c>
    </row>
    <row r="270" spans="1:13" x14ac:dyDescent="0.25">
      <c r="A270" t="s">
        <v>264</v>
      </c>
      <c r="B270" s="7">
        <v>45533</v>
      </c>
      <c r="C270" s="1">
        <v>4397548.8500000006</v>
      </c>
      <c r="D270">
        <v>24.5</v>
      </c>
      <c r="L270" s="8" t="s">
        <v>4360</v>
      </c>
      <c r="M270" s="9">
        <v>24594721.640000001</v>
      </c>
    </row>
    <row r="271" spans="1:13" x14ac:dyDescent="0.25">
      <c r="A271" t="s">
        <v>265</v>
      </c>
      <c r="B271" s="7">
        <v>45534</v>
      </c>
      <c r="C271" s="1">
        <v>7174117.8100000015</v>
      </c>
      <c r="D271">
        <v>80.5</v>
      </c>
      <c r="L271" s="8" t="s">
        <v>4362</v>
      </c>
      <c r="M271" s="9">
        <v>30550146.539999999</v>
      </c>
    </row>
    <row r="272" spans="1:13" x14ac:dyDescent="0.25">
      <c r="A272" t="s">
        <v>266</v>
      </c>
      <c r="B272" s="7">
        <v>45536</v>
      </c>
      <c r="C272" s="1">
        <v>6424759.71</v>
      </c>
      <c r="D272">
        <v>14.5</v>
      </c>
      <c r="L272" s="8" t="s">
        <v>4363</v>
      </c>
      <c r="M272" s="9">
        <v>27753857.629999995</v>
      </c>
    </row>
    <row r="273" spans="1:13" x14ac:dyDescent="0.25">
      <c r="A273" t="s">
        <v>267</v>
      </c>
      <c r="B273" s="7">
        <v>45537</v>
      </c>
      <c r="C273" s="1">
        <v>4835331.74</v>
      </c>
      <c r="D273">
        <v>18</v>
      </c>
      <c r="L273" s="8" t="s">
        <v>4364</v>
      </c>
      <c r="M273" s="9">
        <v>81589321.13000001</v>
      </c>
    </row>
    <row r="274" spans="1:13" x14ac:dyDescent="0.25">
      <c r="A274" t="s">
        <v>268</v>
      </c>
      <c r="B274" s="7">
        <v>45537</v>
      </c>
      <c r="C274" s="1">
        <v>7260885.5899999999</v>
      </c>
      <c r="D274">
        <v>54</v>
      </c>
      <c r="L274" s="8" t="s">
        <v>4365</v>
      </c>
      <c r="M274" s="9">
        <v>7241165.6400000006</v>
      </c>
    </row>
    <row r="275" spans="1:13" x14ac:dyDescent="0.25">
      <c r="A275" t="s">
        <v>269</v>
      </c>
      <c r="B275" s="7">
        <v>45546</v>
      </c>
      <c r="C275" s="1">
        <v>5202122.8099999996</v>
      </c>
      <c r="D275">
        <v>56.5</v>
      </c>
      <c r="L275" s="8" t="s">
        <v>4366</v>
      </c>
      <c r="M275" s="9">
        <v>44184519.969999999</v>
      </c>
    </row>
    <row r="276" spans="1:13" x14ac:dyDescent="0.25">
      <c r="A276" t="s">
        <v>270</v>
      </c>
      <c r="B276" s="7">
        <v>45550</v>
      </c>
      <c r="C276" s="1">
        <v>4101749.6</v>
      </c>
      <c r="D276">
        <v>19</v>
      </c>
      <c r="L276" s="5" t="s">
        <v>4387</v>
      </c>
      <c r="M276" s="9"/>
    </row>
    <row r="277" spans="1:13" x14ac:dyDescent="0.25">
      <c r="A277" t="s">
        <v>271</v>
      </c>
      <c r="B277" s="7">
        <v>45553</v>
      </c>
      <c r="C277" s="1">
        <v>3332671.55</v>
      </c>
      <c r="D277">
        <v>195</v>
      </c>
      <c r="L277" s="8" t="s">
        <v>4355</v>
      </c>
      <c r="M277" s="9">
        <v>25107440.339999996</v>
      </c>
    </row>
    <row r="278" spans="1:13" x14ac:dyDescent="0.25">
      <c r="A278" t="s">
        <v>272</v>
      </c>
      <c r="B278" s="7">
        <v>45554</v>
      </c>
      <c r="C278" s="1">
        <v>4567140.42</v>
      </c>
      <c r="D278">
        <v>10.199999999999999</v>
      </c>
      <c r="L278" s="8" t="s">
        <v>4356</v>
      </c>
      <c r="M278" s="9">
        <v>42827787.409999996</v>
      </c>
    </row>
    <row r="279" spans="1:13" x14ac:dyDescent="0.25">
      <c r="A279" t="s">
        <v>76</v>
      </c>
      <c r="B279" s="7">
        <v>45555</v>
      </c>
      <c r="C279" s="1">
        <v>5265226.6499999994</v>
      </c>
      <c r="D279">
        <v>14.4</v>
      </c>
      <c r="L279" s="8" t="s">
        <v>4357</v>
      </c>
      <c r="M279" s="9">
        <v>32999364.329999998</v>
      </c>
    </row>
    <row r="280" spans="1:13" x14ac:dyDescent="0.25">
      <c r="A280" t="s">
        <v>172</v>
      </c>
      <c r="B280" s="7">
        <v>45559</v>
      </c>
      <c r="C280" s="1">
        <v>678366.28</v>
      </c>
      <c r="D280">
        <v>10.1</v>
      </c>
      <c r="L280" s="8" t="s">
        <v>4358</v>
      </c>
      <c r="M280" s="9">
        <v>41869397.839999996</v>
      </c>
    </row>
    <row r="281" spans="1:13" x14ac:dyDescent="0.25">
      <c r="A281" t="s">
        <v>273</v>
      </c>
      <c r="B281" s="7">
        <v>45562</v>
      </c>
      <c r="C281" s="1">
        <v>6909870.4800000004</v>
      </c>
      <c r="D281">
        <v>22.5</v>
      </c>
      <c r="L281" s="8" t="s">
        <v>4359</v>
      </c>
      <c r="M281" s="9">
        <v>29966436.020000003</v>
      </c>
    </row>
    <row r="282" spans="1:13" x14ac:dyDescent="0.25">
      <c r="A282" t="s">
        <v>274</v>
      </c>
      <c r="B282" s="7">
        <v>45570</v>
      </c>
      <c r="C282" s="1">
        <v>7114957.96</v>
      </c>
      <c r="D282">
        <v>56.5</v>
      </c>
      <c r="L282" s="8" t="s">
        <v>4360</v>
      </c>
      <c r="M282" s="9">
        <v>15093649.73</v>
      </c>
    </row>
    <row r="283" spans="1:13" x14ac:dyDescent="0.25">
      <c r="A283" t="s">
        <v>275</v>
      </c>
      <c r="B283" s="7">
        <v>45572</v>
      </c>
      <c r="C283" s="1">
        <v>5036475.2300000004</v>
      </c>
      <c r="D283">
        <v>151</v>
      </c>
      <c r="L283" s="8" t="s">
        <v>4361</v>
      </c>
      <c r="M283" s="9">
        <v>19250615.189999998</v>
      </c>
    </row>
    <row r="284" spans="1:13" x14ac:dyDescent="0.25">
      <c r="A284" t="s">
        <v>276</v>
      </c>
      <c r="B284" s="7">
        <v>45574</v>
      </c>
      <c r="C284" s="1">
        <v>686254.26</v>
      </c>
      <c r="D284">
        <v>12.35</v>
      </c>
      <c r="L284" s="8" t="s">
        <v>4362</v>
      </c>
      <c r="M284" s="9">
        <v>48238941.690000005</v>
      </c>
    </row>
    <row r="285" spans="1:13" x14ac:dyDescent="0.25">
      <c r="A285" t="s">
        <v>277</v>
      </c>
      <c r="B285" s="7">
        <v>45577</v>
      </c>
      <c r="C285" s="1">
        <v>3652134.74</v>
      </c>
      <c r="D285">
        <v>578</v>
      </c>
      <c r="L285" s="8" t="s">
        <v>4363</v>
      </c>
      <c r="M285" s="9">
        <v>36284708</v>
      </c>
    </row>
    <row r="286" spans="1:13" x14ac:dyDescent="0.25">
      <c r="A286" t="s">
        <v>278</v>
      </c>
      <c r="B286" s="7">
        <v>45577</v>
      </c>
      <c r="C286" s="1">
        <v>5296778.57</v>
      </c>
      <c r="D286">
        <v>80</v>
      </c>
      <c r="L286" s="8" t="s">
        <v>4364</v>
      </c>
      <c r="M286" s="9">
        <v>37878079.959999993</v>
      </c>
    </row>
    <row r="287" spans="1:13" x14ac:dyDescent="0.25">
      <c r="A287" t="s">
        <v>279</v>
      </c>
      <c r="B287" s="7">
        <v>45579</v>
      </c>
      <c r="C287" s="1">
        <v>3131528.06</v>
      </c>
      <c r="D287">
        <v>8.6</v>
      </c>
      <c r="L287" s="8" t="s">
        <v>4365</v>
      </c>
      <c r="M287" s="9">
        <v>39238756.510000005</v>
      </c>
    </row>
    <row r="288" spans="1:13" x14ac:dyDescent="0.25">
      <c r="A288" t="s">
        <v>280</v>
      </c>
      <c r="B288" s="7">
        <v>45582</v>
      </c>
      <c r="C288" s="1">
        <v>3269567.709999999</v>
      </c>
      <c r="D288">
        <v>73</v>
      </c>
      <c r="L288" s="8" t="s">
        <v>4366</v>
      </c>
      <c r="M288" s="9">
        <v>46823049.280000001</v>
      </c>
    </row>
    <row r="289" spans="1:13" x14ac:dyDescent="0.25">
      <c r="A289" t="s">
        <v>281</v>
      </c>
      <c r="B289" s="7">
        <v>45589</v>
      </c>
      <c r="C289" s="1">
        <v>5332274.4800000004</v>
      </c>
      <c r="D289">
        <v>50.5</v>
      </c>
      <c r="L289" s="5" t="s">
        <v>4388</v>
      </c>
      <c r="M289" s="9"/>
    </row>
    <row r="290" spans="1:13" x14ac:dyDescent="0.25">
      <c r="A290" t="s">
        <v>282</v>
      </c>
      <c r="B290" s="7">
        <v>45589</v>
      </c>
      <c r="C290" s="1">
        <v>4638132.24</v>
      </c>
      <c r="D290">
        <v>230</v>
      </c>
      <c r="L290" s="8" t="s">
        <v>4355</v>
      </c>
      <c r="M290" s="9">
        <v>6085576.5700000003</v>
      </c>
    </row>
    <row r="291" spans="1:13" x14ac:dyDescent="0.25">
      <c r="A291" t="s">
        <v>283</v>
      </c>
      <c r="B291" s="7">
        <v>45589</v>
      </c>
      <c r="C291" s="1">
        <v>5671457.6200000001</v>
      </c>
      <c r="D291">
        <v>39</v>
      </c>
      <c r="L291" s="8" t="s">
        <v>4356</v>
      </c>
      <c r="M291" s="9">
        <v>16568701.99</v>
      </c>
    </row>
    <row r="292" spans="1:13" x14ac:dyDescent="0.25">
      <c r="A292" t="s">
        <v>284</v>
      </c>
      <c r="B292" s="7">
        <v>45591</v>
      </c>
      <c r="C292" s="1">
        <v>6937478.4100000001</v>
      </c>
      <c r="D292">
        <v>28.5</v>
      </c>
      <c r="L292" s="8" t="s">
        <v>4357</v>
      </c>
      <c r="M292" s="9">
        <v>17400883.880000003</v>
      </c>
    </row>
    <row r="293" spans="1:13" x14ac:dyDescent="0.25">
      <c r="A293" t="s">
        <v>285</v>
      </c>
      <c r="B293" s="7">
        <v>45593</v>
      </c>
      <c r="C293" s="1">
        <v>3305063.62</v>
      </c>
      <c r="D293">
        <v>195</v>
      </c>
      <c r="L293" s="8" t="s">
        <v>4358</v>
      </c>
      <c r="M293" s="9">
        <v>22220439.66</v>
      </c>
    </row>
    <row r="294" spans="1:13" x14ac:dyDescent="0.25">
      <c r="A294" t="s">
        <v>286</v>
      </c>
      <c r="B294" s="7">
        <v>45595</v>
      </c>
      <c r="C294" s="1">
        <v>5663569.6399999997</v>
      </c>
      <c r="D294">
        <v>45.5</v>
      </c>
      <c r="L294" s="8" t="s">
        <v>4359</v>
      </c>
      <c r="M294" s="9">
        <v>28759575.080000002</v>
      </c>
    </row>
    <row r="295" spans="1:13" x14ac:dyDescent="0.25">
      <c r="A295" t="s">
        <v>287</v>
      </c>
      <c r="B295" s="7">
        <v>45597</v>
      </c>
      <c r="C295" s="1">
        <v>579766.53</v>
      </c>
      <c r="D295">
        <v>13</v>
      </c>
      <c r="L295" s="8" t="s">
        <v>4360</v>
      </c>
      <c r="M295" s="9">
        <v>33145291.960000001</v>
      </c>
    </row>
    <row r="296" spans="1:13" x14ac:dyDescent="0.25">
      <c r="A296" t="s">
        <v>288</v>
      </c>
      <c r="B296" s="7">
        <v>45608</v>
      </c>
      <c r="C296" s="1">
        <v>1605203.93</v>
      </c>
      <c r="D296">
        <v>100.5</v>
      </c>
      <c r="L296" s="8" t="s">
        <v>4361</v>
      </c>
      <c r="M296" s="9">
        <v>19376822.870000001</v>
      </c>
    </row>
    <row r="297" spans="1:13" x14ac:dyDescent="0.25">
      <c r="A297" t="s">
        <v>289</v>
      </c>
      <c r="B297" s="7">
        <v>45609</v>
      </c>
      <c r="C297" s="1">
        <v>7410757.21</v>
      </c>
      <c r="D297">
        <v>17.5</v>
      </c>
      <c r="L297" s="8" t="s">
        <v>4362</v>
      </c>
      <c r="M297" s="9">
        <v>13196590.539999999</v>
      </c>
    </row>
    <row r="298" spans="1:13" x14ac:dyDescent="0.25">
      <c r="A298" t="s">
        <v>87</v>
      </c>
      <c r="B298" s="7">
        <v>45610</v>
      </c>
      <c r="C298" s="1">
        <v>3778342.42</v>
      </c>
      <c r="D298">
        <v>29</v>
      </c>
      <c r="L298" s="8" t="s">
        <v>4363</v>
      </c>
      <c r="M298" s="9">
        <v>35476190.050000004</v>
      </c>
    </row>
    <row r="299" spans="1:13" x14ac:dyDescent="0.25">
      <c r="A299" t="s">
        <v>290</v>
      </c>
      <c r="B299" s="7">
        <v>45616</v>
      </c>
      <c r="C299" s="1">
        <v>4141189.5</v>
      </c>
      <c r="D299">
        <v>13.7</v>
      </c>
      <c r="L299" s="8" t="s">
        <v>4364</v>
      </c>
      <c r="M299" s="9">
        <v>22180999.759999998</v>
      </c>
    </row>
    <row r="300" spans="1:13" x14ac:dyDescent="0.25">
      <c r="A300" t="s">
        <v>291</v>
      </c>
      <c r="B300" s="7">
        <v>45616</v>
      </c>
      <c r="C300" s="1">
        <v>2417665.87</v>
      </c>
      <c r="D300">
        <v>51.5</v>
      </c>
      <c r="L300" s="8" t="s">
        <v>4365</v>
      </c>
      <c r="M300" s="9">
        <v>44634134.829999998</v>
      </c>
    </row>
    <row r="301" spans="1:13" x14ac:dyDescent="0.25">
      <c r="A301" t="s">
        <v>292</v>
      </c>
      <c r="B301" s="7">
        <v>45621</v>
      </c>
      <c r="C301" s="1">
        <v>5935704.9500000002</v>
      </c>
      <c r="D301">
        <v>86.5</v>
      </c>
      <c r="L301" s="8" t="s">
        <v>4366</v>
      </c>
      <c r="M301" s="9">
        <v>21912808.439999998</v>
      </c>
    </row>
    <row r="302" spans="1:13" x14ac:dyDescent="0.25">
      <c r="A302" t="s">
        <v>293</v>
      </c>
      <c r="B302" s="7">
        <v>45622</v>
      </c>
      <c r="C302" s="1">
        <v>915005.67999999993</v>
      </c>
      <c r="D302">
        <v>116.5</v>
      </c>
      <c r="L302" s="5" t="s">
        <v>4389</v>
      </c>
      <c r="M302" s="9"/>
    </row>
    <row r="303" spans="1:13" x14ac:dyDescent="0.25">
      <c r="A303" t="s">
        <v>294</v>
      </c>
      <c r="B303" s="7">
        <v>45625</v>
      </c>
      <c r="C303" s="1">
        <v>7379205.29</v>
      </c>
      <c r="D303">
        <v>15.1</v>
      </c>
      <c r="L303" s="8" t="s">
        <v>4355</v>
      </c>
      <c r="M303" s="9">
        <v>29958548.039999999</v>
      </c>
    </row>
    <row r="304" spans="1:13" x14ac:dyDescent="0.25">
      <c r="A304" t="s">
        <v>295</v>
      </c>
      <c r="B304" s="7">
        <v>45626</v>
      </c>
      <c r="C304" s="1">
        <v>3671854.69</v>
      </c>
      <c r="D304">
        <v>31</v>
      </c>
      <c r="L304" s="8" t="s">
        <v>4356</v>
      </c>
      <c r="M304" s="9">
        <v>23644220.049999997</v>
      </c>
    </row>
    <row r="305" spans="1:13" x14ac:dyDescent="0.25">
      <c r="A305" t="s">
        <v>296</v>
      </c>
      <c r="B305" s="7">
        <v>45628</v>
      </c>
      <c r="C305" s="1">
        <v>5182402.8600000003</v>
      </c>
      <c r="D305">
        <v>10.050000000000001</v>
      </c>
      <c r="L305" s="8" t="s">
        <v>4357</v>
      </c>
      <c r="M305" s="9">
        <v>26081605.870000001</v>
      </c>
    </row>
    <row r="306" spans="1:13" x14ac:dyDescent="0.25">
      <c r="A306" t="s">
        <v>297</v>
      </c>
      <c r="B306" s="7">
        <v>45629</v>
      </c>
      <c r="C306" s="1">
        <v>5675401.6100000003</v>
      </c>
      <c r="D306">
        <v>495</v>
      </c>
      <c r="L306" s="8" t="s">
        <v>4358</v>
      </c>
      <c r="M306" s="9">
        <v>30080811.73</v>
      </c>
    </row>
    <row r="307" spans="1:13" x14ac:dyDescent="0.25">
      <c r="A307" t="s">
        <v>298</v>
      </c>
      <c r="B307" s="7">
        <v>45630</v>
      </c>
      <c r="C307" s="1">
        <v>2267794.25</v>
      </c>
      <c r="D307">
        <v>450</v>
      </c>
      <c r="L307" s="8" t="s">
        <v>4359</v>
      </c>
      <c r="M307" s="9">
        <v>33019084.279999994</v>
      </c>
    </row>
    <row r="308" spans="1:13" x14ac:dyDescent="0.25">
      <c r="A308" t="s">
        <v>299</v>
      </c>
      <c r="B308" s="7">
        <v>45631</v>
      </c>
      <c r="C308" s="1">
        <v>7367373.3200000003</v>
      </c>
      <c r="D308">
        <v>78.5</v>
      </c>
      <c r="L308" s="8" t="s">
        <v>4360</v>
      </c>
      <c r="M308" s="9">
        <v>37321977.370000005</v>
      </c>
    </row>
    <row r="309" spans="1:13" x14ac:dyDescent="0.25">
      <c r="A309" t="s">
        <v>300</v>
      </c>
      <c r="B309" s="7">
        <v>45631</v>
      </c>
      <c r="C309" s="1">
        <v>3857222.22</v>
      </c>
      <c r="D309">
        <v>15.2</v>
      </c>
      <c r="L309" s="8" t="s">
        <v>4361</v>
      </c>
      <c r="M309" s="9">
        <v>32131686.530000001</v>
      </c>
    </row>
    <row r="310" spans="1:13" x14ac:dyDescent="0.25">
      <c r="A310" t="s">
        <v>97</v>
      </c>
      <c r="B310" s="7">
        <v>45637</v>
      </c>
      <c r="C310" s="1">
        <v>6610127.2400000002</v>
      </c>
      <c r="D310">
        <v>35.5</v>
      </c>
      <c r="L310" s="8" t="s">
        <v>4362</v>
      </c>
      <c r="M310" s="9">
        <v>23048677.559999999</v>
      </c>
    </row>
    <row r="311" spans="1:13" x14ac:dyDescent="0.25">
      <c r="A311" t="s">
        <v>301</v>
      </c>
      <c r="B311" s="7">
        <v>45637</v>
      </c>
      <c r="C311" s="1">
        <v>457502.84</v>
      </c>
      <c r="D311">
        <v>16.5</v>
      </c>
      <c r="L311" s="8" t="s">
        <v>4363</v>
      </c>
      <c r="M311" s="9">
        <v>32707509.07</v>
      </c>
    </row>
    <row r="312" spans="1:13" x14ac:dyDescent="0.25">
      <c r="A312" t="s">
        <v>302</v>
      </c>
      <c r="B312" s="7">
        <v>45645</v>
      </c>
      <c r="C312" s="1">
        <v>5036475.2300000004</v>
      </c>
      <c r="D312">
        <v>17.5</v>
      </c>
      <c r="L312" s="8" t="s">
        <v>4364</v>
      </c>
      <c r="M312" s="9">
        <v>19723893.989999998</v>
      </c>
    </row>
    <row r="313" spans="1:13" x14ac:dyDescent="0.25">
      <c r="A313" t="s">
        <v>303</v>
      </c>
      <c r="B313" s="7">
        <v>45653</v>
      </c>
      <c r="C313" s="1">
        <v>7079462.0499999998</v>
      </c>
      <c r="D313">
        <v>7.9</v>
      </c>
      <c r="L313" s="8" t="s">
        <v>4365</v>
      </c>
      <c r="M313" s="9">
        <v>14285131.780000001</v>
      </c>
    </row>
    <row r="314" spans="1:13" x14ac:dyDescent="0.25">
      <c r="A314" t="s">
        <v>304</v>
      </c>
      <c r="B314" s="7">
        <v>45661</v>
      </c>
      <c r="C314" s="1">
        <v>2709521.13</v>
      </c>
      <c r="D314">
        <v>12.95</v>
      </c>
      <c r="L314" s="8" t="s">
        <v>4366</v>
      </c>
      <c r="M314" s="9">
        <v>18453929.210000001</v>
      </c>
    </row>
    <row r="315" spans="1:13" x14ac:dyDescent="0.25">
      <c r="A315" t="s">
        <v>305</v>
      </c>
      <c r="B315" s="7">
        <v>45662</v>
      </c>
      <c r="C315" s="1">
        <v>3778342.42</v>
      </c>
      <c r="D315">
        <v>325</v>
      </c>
      <c r="L315" s="5" t="s">
        <v>4390</v>
      </c>
      <c r="M315" s="9"/>
    </row>
    <row r="316" spans="1:13" x14ac:dyDescent="0.25">
      <c r="A316" t="s">
        <v>306</v>
      </c>
      <c r="B316" s="7">
        <v>45668</v>
      </c>
      <c r="C316" s="1">
        <v>4188517.38</v>
      </c>
      <c r="D316">
        <v>55.5</v>
      </c>
      <c r="L316" s="8" t="s">
        <v>4355</v>
      </c>
      <c r="M316" s="9">
        <v>16963100.989999998</v>
      </c>
    </row>
    <row r="317" spans="1:13" x14ac:dyDescent="0.25">
      <c r="A317" t="s">
        <v>307</v>
      </c>
      <c r="B317" s="7">
        <v>45688</v>
      </c>
      <c r="C317" s="1">
        <v>7296381.5</v>
      </c>
      <c r="D317">
        <v>65</v>
      </c>
      <c r="L317" s="8" t="s">
        <v>4356</v>
      </c>
      <c r="M317" s="9">
        <v>34056353.649999999</v>
      </c>
    </row>
    <row r="318" spans="1:13" x14ac:dyDescent="0.25">
      <c r="A318" t="s">
        <v>308</v>
      </c>
      <c r="B318" s="7">
        <v>45691</v>
      </c>
      <c r="C318" s="1">
        <v>6105296.5199999996</v>
      </c>
      <c r="D318">
        <v>15.1</v>
      </c>
      <c r="L318" s="8" t="s">
        <v>4357</v>
      </c>
      <c r="M318" s="9">
        <v>14182588.039999999</v>
      </c>
    </row>
    <row r="319" spans="1:13" x14ac:dyDescent="0.25">
      <c r="A319" t="s">
        <v>309</v>
      </c>
      <c r="B319" s="7">
        <v>45692</v>
      </c>
      <c r="C319" s="1">
        <v>3305063.62</v>
      </c>
      <c r="D319">
        <v>47</v>
      </c>
      <c r="L319" s="8" t="s">
        <v>4358</v>
      </c>
      <c r="M319" s="9">
        <v>54651869.43</v>
      </c>
    </row>
    <row r="320" spans="1:13" x14ac:dyDescent="0.25">
      <c r="A320" t="s">
        <v>310</v>
      </c>
      <c r="B320" s="7">
        <v>45695</v>
      </c>
      <c r="C320" s="1">
        <v>5296778.57</v>
      </c>
      <c r="D320">
        <v>13.7</v>
      </c>
      <c r="L320" s="8" t="s">
        <v>4359</v>
      </c>
      <c r="M320" s="9">
        <v>41936445.670000002</v>
      </c>
    </row>
    <row r="321" spans="1:13" x14ac:dyDescent="0.25">
      <c r="A321" t="s">
        <v>311</v>
      </c>
      <c r="B321" s="7">
        <v>45695</v>
      </c>
      <c r="C321" s="1">
        <v>6969030.330000001</v>
      </c>
      <c r="D321">
        <v>11.5</v>
      </c>
      <c r="L321" s="8" t="s">
        <v>4360</v>
      </c>
      <c r="M321" s="9">
        <v>47422535.759999998</v>
      </c>
    </row>
    <row r="322" spans="1:13" x14ac:dyDescent="0.25">
      <c r="A322" t="s">
        <v>312</v>
      </c>
      <c r="B322" s="7">
        <v>45697</v>
      </c>
      <c r="C322" s="1">
        <v>1463220.29</v>
      </c>
      <c r="D322">
        <v>45</v>
      </c>
      <c r="L322" s="8" t="s">
        <v>4361</v>
      </c>
      <c r="M322" s="9">
        <v>8041795.6099999994</v>
      </c>
    </row>
    <row r="323" spans="1:13" x14ac:dyDescent="0.25">
      <c r="A323" t="s">
        <v>313</v>
      </c>
      <c r="B323" s="7">
        <v>45704</v>
      </c>
      <c r="C323" s="1">
        <v>6125016.4699999997</v>
      </c>
      <c r="D323">
        <v>65</v>
      </c>
      <c r="L323" s="8" t="s">
        <v>4362</v>
      </c>
      <c r="M323" s="9">
        <v>14998993.970000001</v>
      </c>
    </row>
    <row r="324" spans="1:13" x14ac:dyDescent="0.25">
      <c r="A324" t="s">
        <v>314</v>
      </c>
      <c r="B324" s="7">
        <v>45706</v>
      </c>
      <c r="C324" s="1">
        <v>5975144.8500000006</v>
      </c>
      <c r="D324">
        <v>68</v>
      </c>
      <c r="L324" s="8" t="s">
        <v>4363</v>
      </c>
      <c r="M324" s="9">
        <v>13906508.740000002</v>
      </c>
    </row>
    <row r="325" spans="1:13" x14ac:dyDescent="0.25">
      <c r="A325" t="s">
        <v>315</v>
      </c>
      <c r="B325" s="7">
        <v>45708</v>
      </c>
      <c r="C325" s="1">
        <v>5872601.1100000003</v>
      </c>
      <c r="D325">
        <v>108.5</v>
      </c>
      <c r="L325" s="8" t="s">
        <v>4364</v>
      </c>
      <c r="M325" s="9">
        <v>24862912.959999997</v>
      </c>
    </row>
    <row r="326" spans="1:13" x14ac:dyDescent="0.25">
      <c r="A326" t="s">
        <v>316</v>
      </c>
      <c r="B326" s="7">
        <v>45713</v>
      </c>
      <c r="C326" s="1">
        <v>3695518.63</v>
      </c>
      <c r="D326">
        <v>144.5</v>
      </c>
      <c r="L326" s="8" t="s">
        <v>4365</v>
      </c>
      <c r="M326" s="9">
        <v>43119642.670000002</v>
      </c>
    </row>
    <row r="327" spans="1:13" x14ac:dyDescent="0.25">
      <c r="A327" t="s">
        <v>130</v>
      </c>
      <c r="B327" s="7">
        <v>45721</v>
      </c>
      <c r="C327" s="1">
        <v>3766510.45</v>
      </c>
      <c r="D327">
        <v>180</v>
      </c>
      <c r="L327" s="8" t="s">
        <v>4366</v>
      </c>
      <c r="M327" s="9">
        <v>39633155.509999998</v>
      </c>
    </row>
    <row r="328" spans="1:13" x14ac:dyDescent="0.25">
      <c r="A328" t="s">
        <v>317</v>
      </c>
      <c r="B328" s="7">
        <v>45726</v>
      </c>
      <c r="C328" s="1">
        <v>4192461.37</v>
      </c>
      <c r="D328">
        <v>15.85</v>
      </c>
      <c r="L328" s="5" t="s">
        <v>4391</v>
      </c>
      <c r="M328" s="9"/>
    </row>
    <row r="329" spans="1:13" x14ac:dyDescent="0.25">
      <c r="A329" t="s">
        <v>318</v>
      </c>
      <c r="B329" s="7">
        <v>45731</v>
      </c>
      <c r="C329" s="1">
        <v>5253394.68</v>
      </c>
      <c r="D329">
        <v>28.5</v>
      </c>
      <c r="L329" s="8" t="s">
        <v>4355</v>
      </c>
      <c r="M329" s="9">
        <v>31520368.080000002</v>
      </c>
    </row>
    <row r="330" spans="1:13" x14ac:dyDescent="0.25">
      <c r="A330" t="s">
        <v>319</v>
      </c>
      <c r="B330" s="7">
        <v>45737</v>
      </c>
      <c r="C330" s="1">
        <v>1534212.11</v>
      </c>
      <c r="D330">
        <v>37.5</v>
      </c>
      <c r="L330" s="8" t="s">
        <v>4356</v>
      </c>
      <c r="M330" s="9">
        <v>28952830.590000004</v>
      </c>
    </row>
    <row r="331" spans="1:13" x14ac:dyDescent="0.25">
      <c r="A331" t="s">
        <v>320</v>
      </c>
      <c r="B331" s="7">
        <v>45742</v>
      </c>
      <c r="C331" s="1">
        <v>5225786.75</v>
      </c>
      <c r="D331">
        <v>215</v>
      </c>
      <c r="L331" s="8" t="s">
        <v>4357</v>
      </c>
      <c r="M331" s="9">
        <v>31465152.220000003</v>
      </c>
    </row>
    <row r="332" spans="1:13" x14ac:dyDescent="0.25">
      <c r="A332" t="s">
        <v>321</v>
      </c>
      <c r="B332" s="7">
        <v>45746</v>
      </c>
      <c r="C332" s="1">
        <v>4504036.58</v>
      </c>
      <c r="D332">
        <v>14.4</v>
      </c>
      <c r="L332" s="8" t="s">
        <v>4358</v>
      </c>
      <c r="M332" s="9">
        <v>54245638.460000008</v>
      </c>
    </row>
    <row r="333" spans="1:13" x14ac:dyDescent="0.25">
      <c r="A333" t="s">
        <v>322</v>
      </c>
      <c r="B333" s="7">
        <v>45751</v>
      </c>
      <c r="C333" s="1">
        <v>5340162.46</v>
      </c>
      <c r="D333">
        <v>50</v>
      </c>
      <c r="L333" s="8" t="s">
        <v>4359</v>
      </c>
      <c r="M333" s="9">
        <v>6862542.5999999996</v>
      </c>
    </row>
    <row r="334" spans="1:13" x14ac:dyDescent="0.25">
      <c r="A334" t="s">
        <v>323</v>
      </c>
      <c r="B334" s="7">
        <v>45751</v>
      </c>
      <c r="C334" s="1">
        <v>5024643.26</v>
      </c>
      <c r="D334">
        <v>8.8000000000000007</v>
      </c>
      <c r="L334" s="8" t="s">
        <v>4360</v>
      </c>
      <c r="M334" s="9">
        <v>11441514.99</v>
      </c>
    </row>
    <row r="335" spans="1:13" x14ac:dyDescent="0.25">
      <c r="A335" t="s">
        <v>183</v>
      </c>
      <c r="B335" s="7">
        <v>45752</v>
      </c>
      <c r="C335" s="1">
        <v>4314725.0599999996</v>
      </c>
      <c r="D335">
        <v>180</v>
      </c>
      <c r="L335" s="8" t="s">
        <v>4361</v>
      </c>
      <c r="M335" s="9">
        <v>28357288.100000001</v>
      </c>
    </row>
    <row r="336" spans="1:13" x14ac:dyDescent="0.25">
      <c r="A336" t="s">
        <v>324</v>
      </c>
      <c r="B336" s="7">
        <v>45764</v>
      </c>
      <c r="C336" s="1">
        <v>4298949.1000000006</v>
      </c>
      <c r="D336">
        <v>7.15</v>
      </c>
      <c r="L336" s="8" t="s">
        <v>4362</v>
      </c>
      <c r="M336" s="9">
        <v>30009819.909999996</v>
      </c>
    </row>
    <row r="337" spans="1:13" x14ac:dyDescent="0.25">
      <c r="A337" t="s">
        <v>325</v>
      </c>
      <c r="B337" s="7">
        <v>45769</v>
      </c>
      <c r="C337" s="1">
        <v>4208237.33</v>
      </c>
      <c r="D337">
        <v>115</v>
      </c>
      <c r="L337" s="8" t="s">
        <v>4363</v>
      </c>
      <c r="M337" s="9">
        <v>45430820.809999995</v>
      </c>
    </row>
    <row r="338" spans="1:13" x14ac:dyDescent="0.25">
      <c r="A338" t="s">
        <v>326</v>
      </c>
      <c r="B338" s="7">
        <v>45771</v>
      </c>
      <c r="C338" s="1">
        <v>5012811.29</v>
      </c>
      <c r="D338">
        <v>14.4</v>
      </c>
      <c r="L338" s="8" t="s">
        <v>4364</v>
      </c>
      <c r="M338" s="9">
        <v>27552714.140000001</v>
      </c>
    </row>
    <row r="339" spans="1:13" x14ac:dyDescent="0.25">
      <c r="A339" t="s">
        <v>327</v>
      </c>
      <c r="B339" s="7">
        <v>45772</v>
      </c>
      <c r="C339" s="1">
        <v>5060139.17</v>
      </c>
      <c r="D339">
        <v>260</v>
      </c>
      <c r="L339" s="8" t="s">
        <v>4365</v>
      </c>
      <c r="M339" s="9">
        <v>56888111.759999998</v>
      </c>
    </row>
    <row r="340" spans="1:13" x14ac:dyDescent="0.25">
      <c r="A340" t="s">
        <v>328</v>
      </c>
      <c r="B340" s="7">
        <v>45783</v>
      </c>
      <c r="C340" s="1">
        <v>7185949.7799999993</v>
      </c>
      <c r="D340">
        <v>48</v>
      </c>
      <c r="L340" s="8" t="s">
        <v>4366</v>
      </c>
      <c r="M340" s="9">
        <v>36249212.089999996</v>
      </c>
    </row>
    <row r="341" spans="1:13" x14ac:dyDescent="0.25">
      <c r="A341" t="s">
        <v>329</v>
      </c>
      <c r="B341" s="7">
        <v>45786</v>
      </c>
      <c r="C341" s="1">
        <v>4314725.0599999996</v>
      </c>
      <c r="D341">
        <v>355</v>
      </c>
      <c r="L341" s="5" t="s">
        <v>4392</v>
      </c>
      <c r="M341" s="9"/>
    </row>
    <row r="342" spans="1:13" x14ac:dyDescent="0.25">
      <c r="A342" t="s">
        <v>330</v>
      </c>
      <c r="B342" s="7">
        <v>45787</v>
      </c>
      <c r="C342" s="1">
        <v>7174117.8100000015</v>
      </c>
      <c r="D342">
        <v>23</v>
      </c>
      <c r="L342" s="8" t="s">
        <v>4355</v>
      </c>
      <c r="M342" s="9">
        <v>20019693.240000002</v>
      </c>
    </row>
    <row r="343" spans="1:13" x14ac:dyDescent="0.25">
      <c r="A343" t="s">
        <v>331</v>
      </c>
      <c r="B343" s="7">
        <v>45789</v>
      </c>
      <c r="C343" s="1">
        <v>2579369.46</v>
      </c>
      <c r="D343">
        <v>158.5</v>
      </c>
      <c r="L343" s="8" t="s">
        <v>4356</v>
      </c>
      <c r="M343" s="9">
        <v>24886576.900000002</v>
      </c>
    </row>
    <row r="344" spans="1:13" x14ac:dyDescent="0.25">
      <c r="A344" t="s">
        <v>332</v>
      </c>
      <c r="B344" s="7">
        <v>45790</v>
      </c>
      <c r="C344" s="1">
        <v>4476428.6499999994</v>
      </c>
      <c r="D344">
        <v>108.5</v>
      </c>
      <c r="L344" s="8" t="s">
        <v>4357</v>
      </c>
      <c r="M344" s="9">
        <v>29662748.790000003</v>
      </c>
    </row>
    <row r="345" spans="1:13" x14ac:dyDescent="0.25">
      <c r="A345" t="s">
        <v>333</v>
      </c>
      <c r="B345" s="7">
        <v>45797</v>
      </c>
      <c r="C345" s="1">
        <v>5320442.51</v>
      </c>
      <c r="D345">
        <v>16.5</v>
      </c>
      <c r="L345" s="8" t="s">
        <v>4358</v>
      </c>
      <c r="M345" s="9">
        <v>11500674.84</v>
      </c>
    </row>
    <row r="346" spans="1:13" x14ac:dyDescent="0.25">
      <c r="A346" t="s">
        <v>334</v>
      </c>
      <c r="B346" s="7">
        <v>45801</v>
      </c>
      <c r="C346" s="1">
        <v>6850710.6300000008</v>
      </c>
      <c r="D346">
        <v>366</v>
      </c>
      <c r="L346" s="8" t="s">
        <v>4359</v>
      </c>
      <c r="M346" s="9">
        <v>43754625.060000002</v>
      </c>
    </row>
    <row r="347" spans="1:13" x14ac:dyDescent="0.25">
      <c r="A347" t="s">
        <v>335</v>
      </c>
      <c r="B347" s="7">
        <v>45802</v>
      </c>
      <c r="C347" s="1">
        <v>7209613.7200000007</v>
      </c>
      <c r="D347">
        <v>293</v>
      </c>
      <c r="L347" s="8" t="s">
        <v>4360</v>
      </c>
      <c r="M347" s="9">
        <v>24590777.649999999</v>
      </c>
    </row>
    <row r="348" spans="1:13" x14ac:dyDescent="0.25">
      <c r="A348" t="s">
        <v>336</v>
      </c>
      <c r="B348" s="7">
        <v>45802</v>
      </c>
      <c r="C348" s="1">
        <v>3565366.959999999</v>
      </c>
      <c r="D348">
        <v>22.5</v>
      </c>
      <c r="L348" s="8" t="s">
        <v>4361</v>
      </c>
      <c r="M348" s="9">
        <v>23604780.149999999</v>
      </c>
    </row>
    <row r="349" spans="1:13" x14ac:dyDescent="0.25">
      <c r="A349" t="s">
        <v>337</v>
      </c>
      <c r="B349" s="7">
        <v>45813</v>
      </c>
      <c r="C349" s="1">
        <v>3585086.91</v>
      </c>
      <c r="D349">
        <v>500</v>
      </c>
      <c r="L349" s="8" t="s">
        <v>4362</v>
      </c>
      <c r="M349" s="9">
        <v>55022604.490000002</v>
      </c>
    </row>
    <row r="350" spans="1:13" x14ac:dyDescent="0.25">
      <c r="A350" t="s">
        <v>338</v>
      </c>
      <c r="B350" s="7">
        <v>45814</v>
      </c>
      <c r="C350" s="1">
        <v>6799438.7599999998</v>
      </c>
      <c r="D350">
        <v>41</v>
      </c>
      <c r="L350" s="8" t="s">
        <v>4363</v>
      </c>
      <c r="M350" s="9">
        <v>39159876.710000001</v>
      </c>
    </row>
    <row r="351" spans="1:13" x14ac:dyDescent="0.25">
      <c r="A351" t="s">
        <v>339</v>
      </c>
      <c r="B351" s="7">
        <v>45815</v>
      </c>
      <c r="C351" s="1">
        <v>4780115.88</v>
      </c>
      <c r="D351">
        <v>73</v>
      </c>
      <c r="L351" s="8" t="s">
        <v>4364</v>
      </c>
      <c r="M351" s="9">
        <v>61794435.32</v>
      </c>
    </row>
    <row r="352" spans="1:13" x14ac:dyDescent="0.25">
      <c r="A352" t="s">
        <v>340</v>
      </c>
      <c r="B352" s="7">
        <v>45816</v>
      </c>
      <c r="C352" s="1">
        <v>3159135.99</v>
      </c>
      <c r="D352">
        <v>37.5</v>
      </c>
      <c r="L352" s="8" t="s">
        <v>4365</v>
      </c>
      <c r="M352" s="9">
        <v>10530453.300000001</v>
      </c>
    </row>
    <row r="353" spans="1:13" x14ac:dyDescent="0.25">
      <c r="A353" t="s">
        <v>341</v>
      </c>
      <c r="B353" s="7">
        <v>45830</v>
      </c>
      <c r="C353" s="1">
        <v>5572857.8700000001</v>
      </c>
      <c r="D353">
        <v>595</v>
      </c>
      <c r="L353" s="8" t="s">
        <v>4366</v>
      </c>
      <c r="M353" s="9">
        <v>31524312.07</v>
      </c>
    </row>
    <row r="354" spans="1:13" x14ac:dyDescent="0.25">
      <c r="A354" t="s">
        <v>342</v>
      </c>
      <c r="B354" s="7">
        <v>45836</v>
      </c>
      <c r="C354" s="1">
        <v>6728446.9399999985</v>
      </c>
      <c r="D354">
        <v>20.5</v>
      </c>
      <c r="L354" s="5" t="s">
        <v>4393</v>
      </c>
      <c r="M354" s="9"/>
    </row>
    <row r="355" spans="1:13" x14ac:dyDescent="0.25">
      <c r="A355" t="s">
        <v>343</v>
      </c>
      <c r="B355" s="7">
        <v>45847</v>
      </c>
      <c r="C355" s="1">
        <v>6539135.419999999</v>
      </c>
      <c r="D355">
        <v>17.5</v>
      </c>
      <c r="L355" s="8" t="s">
        <v>4355</v>
      </c>
      <c r="M355" s="9">
        <v>21940416.369999997</v>
      </c>
    </row>
    <row r="356" spans="1:13" x14ac:dyDescent="0.25">
      <c r="A356" t="s">
        <v>344</v>
      </c>
      <c r="B356" s="7">
        <v>45849</v>
      </c>
      <c r="C356" s="1">
        <v>6243336.1699999999</v>
      </c>
      <c r="D356">
        <v>470</v>
      </c>
      <c r="L356" s="8" t="s">
        <v>4356</v>
      </c>
      <c r="M356" s="9">
        <v>28613647.450000003</v>
      </c>
    </row>
    <row r="357" spans="1:13" x14ac:dyDescent="0.25">
      <c r="A357" t="s">
        <v>345</v>
      </c>
      <c r="B357" s="7">
        <v>45856</v>
      </c>
      <c r="C357" s="1">
        <v>4941819.47</v>
      </c>
      <c r="D357">
        <v>94</v>
      </c>
      <c r="L357" s="8" t="s">
        <v>4357</v>
      </c>
      <c r="M357" s="9">
        <v>63738822.390000015</v>
      </c>
    </row>
    <row r="358" spans="1:13" x14ac:dyDescent="0.25">
      <c r="A358" t="s">
        <v>346</v>
      </c>
      <c r="B358" s="7">
        <v>45877</v>
      </c>
      <c r="C358" s="1">
        <v>7004526.2400000002</v>
      </c>
      <c r="D358">
        <v>79</v>
      </c>
      <c r="L358" s="8" t="s">
        <v>4358</v>
      </c>
      <c r="M358" s="9">
        <v>31757007.480000004</v>
      </c>
    </row>
    <row r="359" spans="1:13" x14ac:dyDescent="0.25">
      <c r="A359" t="s">
        <v>347</v>
      </c>
      <c r="B359" s="7">
        <v>45884</v>
      </c>
      <c r="C359" s="1">
        <v>2961936.49</v>
      </c>
      <c r="D359">
        <v>29</v>
      </c>
      <c r="L359" s="8" t="s">
        <v>4359</v>
      </c>
      <c r="M359" s="9">
        <v>35515629.950000003</v>
      </c>
    </row>
    <row r="360" spans="1:13" x14ac:dyDescent="0.25">
      <c r="A360" t="s">
        <v>348</v>
      </c>
      <c r="B360" s="7">
        <v>45889</v>
      </c>
      <c r="C360" s="1">
        <v>3088144.17</v>
      </c>
      <c r="D360">
        <v>415</v>
      </c>
      <c r="L360" s="8" t="s">
        <v>4360</v>
      </c>
      <c r="M360" s="9">
        <v>28227136.43</v>
      </c>
    </row>
    <row r="361" spans="1:13" x14ac:dyDescent="0.25">
      <c r="A361" t="s">
        <v>349</v>
      </c>
      <c r="B361" s="7">
        <v>45893</v>
      </c>
      <c r="C361" s="1">
        <v>3703406.61</v>
      </c>
      <c r="D361">
        <v>37.5</v>
      </c>
      <c r="L361" s="8" t="s">
        <v>4361</v>
      </c>
      <c r="M361" s="9">
        <v>31725455.560000002</v>
      </c>
    </row>
    <row r="362" spans="1:13" x14ac:dyDescent="0.25">
      <c r="A362" t="s">
        <v>350</v>
      </c>
      <c r="B362" s="7">
        <v>45898</v>
      </c>
      <c r="C362" s="1">
        <v>6980862.2999999998</v>
      </c>
      <c r="D362">
        <v>6.1999999999999993</v>
      </c>
      <c r="L362" s="8" t="s">
        <v>4362</v>
      </c>
      <c r="M362" s="9">
        <v>20847931.139999997</v>
      </c>
    </row>
    <row r="363" spans="1:13" x14ac:dyDescent="0.25">
      <c r="A363" t="s">
        <v>351</v>
      </c>
      <c r="B363" s="7">
        <v>45898</v>
      </c>
      <c r="C363" s="1">
        <v>6196008.29</v>
      </c>
      <c r="D363">
        <v>31</v>
      </c>
      <c r="L363" s="8" t="s">
        <v>4363</v>
      </c>
      <c r="M363" s="9">
        <v>36497683.460000001</v>
      </c>
    </row>
    <row r="364" spans="1:13" x14ac:dyDescent="0.25">
      <c r="A364" t="s">
        <v>352</v>
      </c>
      <c r="B364" s="7">
        <v>45899</v>
      </c>
      <c r="C364" s="1">
        <v>3190687.91</v>
      </c>
      <c r="D364">
        <v>382.99999999999989</v>
      </c>
      <c r="L364" s="8" t="s">
        <v>4364</v>
      </c>
      <c r="M364" s="9">
        <v>36355699.82</v>
      </c>
    </row>
    <row r="365" spans="1:13" x14ac:dyDescent="0.25">
      <c r="A365" t="s">
        <v>353</v>
      </c>
      <c r="B365" s="7">
        <v>45909</v>
      </c>
      <c r="C365" s="1">
        <v>7402869.2300000004</v>
      </c>
      <c r="D365">
        <v>20.5</v>
      </c>
      <c r="L365" s="8" t="s">
        <v>4365</v>
      </c>
      <c r="M365" s="9">
        <v>36911802.409999996</v>
      </c>
    </row>
    <row r="366" spans="1:13" x14ac:dyDescent="0.25">
      <c r="A366" t="s">
        <v>354</v>
      </c>
      <c r="B366" s="7">
        <v>45911</v>
      </c>
      <c r="C366" s="1">
        <v>2681913.2000000002</v>
      </c>
      <c r="D366">
        <v>190</v>
      </c>
      <c r="L366" s="8" t="s">
        <v>4366</v>
      </c>
      <c r="M366" s="9">
        <v>24910240.84</v>
      </c>
    </row>
    <row r="367" spans="1:13" x14ac:dyDescent="0.25">
      <c r="A367" t="s">
        <v>355</v>
      </c>
      <c r="B367" s="7">
        <v>45913</v>
      </c>
      <c r="C367" s="1">
        <v>4038645.7599999998</v>
      </c>
      <c r="D367">
        <v>37.5</v>
      </c>
      <c r="L367" s="5" t="s">
        <v>4394</v>
      </c>
      <c r="M367" s="9"/>
    </row>
    <row r="368" spans="1:13" x14ac:dyDescent="0.25">
      <c r="A368" t="s">
        <v>356</v>
      </c>
      <c r="B368" s="7">
        <v>45923</v>
      </c>
      <c r="C368" s="1">
        <v>3979485.91</v>
      </c>
      <c r="D368">
        <v>8.75</v>
      </c>
      <c r="L368" s="8" t="s">
        <v>4355</v>
      </c>
      <c r="M368" s="9">
        <v>19814605.759999998</v>
      </c>
    </row>
    <row r="369" spans="1:13" x14ac:dyDescent="0.25">
      <c r="A369" t="s">
        <v>357</v>
      </c>
      <c r="B369" s="7">
        <v>45923</v>
      </c>
      <c r="C369" s="1">
        <v>5095635.08</v>
      </c>
      <c r="D369">
        <v>151</v>
      </c>
      <c r="L369" s="8" t="s">
        <v>4356</v>
      </c>
      <c r="M369" s="9">
        <v>28171920.569999993</v>
      </c>
    </row>
    <row r="370" spans="1:13" x14ac:dyDescent="0.25">
      <c r="A370" t="s">
        <v>358</v>
      </c>
      <c r="B370" s="7">
        <v>45929</v>
      </c>
      <c r="C370" s="1">
        <v>3951877.98</v>
      </c>
      <c r="D370">
        <v>505</v>
      </c>
      <c r="L370" s="8" t="s">
        <v>4357</v>
      </c>
      <c r="M370" s="9">
        <v>19684454.089999996</v>
      </c>
    </row>
    <row r="371" spans="1:13" x14ac:dyDescent="0.25">
      <c r="A371" t="s">
        <v>359</v>
      </c>
      <c r="B371" s="7">
        <v>45932</v>
      </c>
      <c r="C371" s="1">
        <v>5391434.3300000001</v>
      </c>
      <c r="D371">
        <v>16.5</v>
      </c>
      <c r="L371" s="8" t="s">
        <v>4358</v>
      </c>
      <c r="M371" s="9">
        <v>52301251.389999993</v>
      </c>
    </row>
    <row r="372" spans="1:13" x14ac:dyDescent="0.25">
      <c r="A372" t="s">
        <v>360</v>
      </c>
      <c r="B372" s="7">
        <v>45939</v>
      </c>
      <c r="C372" s="1">
        <v>2784456.94</v>
      </c>
      <c r="D372">
        <v>31</v>
      </c>
      <c r="L372" s="8" t="s">
        <v>4359</v>
      </c>
      <c r="M372" s="9">
        <v>26594324.569999997</v>
      </c>
    </row>
    <row r="373" spans="1:13" x14ac:dyDescent="0.25">
      <c r="A373" t="s">
        <v>361</v>
      </c>
      <c r="B373" s="7">
        <v>45955</v>
      </c>
      <c r="C373" s="1">
        <v>5975144.8500000006</v>
      </c>
      <c r="D373">
        <v>45</v>
      </c>
      <c r="L373" s="8" t="s">
        <v>4360</v>
      </c>
      <c r="M373" s="9">
        <v>2374281.98</v>
      </c>
    </row>
    <row r="374" spans="1:13" x14ac:dyDescent="0.25">
      <c r="A374" t="s">
        <v>362</v>
      </c>
      <c r="B374" s="7">
        <v>45956</v>
      </c>
      <c r="C374" s="1">
        <v>3305063.62</v>
      </c>
      <c r="D374">
        <v>49.5</v>
      </c>
      <c r="L374" s="8" t="s">
        <v>4361</v>
      </c>
      <c r="M374" s="9">
        <v>14860954.319999998</v>
      </c>
    </row>
    <row r="375" spans="1:13" x14ac:dyDescent="0.25">
      <c r="A375" t="s">
        <v>363</v>
      </c>
      <c r="B375" s="7">
        <v>45957</v>
      </c>
      <c r="C375" s="1">
        <v>6850710.6300000008</v>
      </c>
      <c r="D375">
        <v>240</v>
      </c>
      <c r="L375" s="8" t="s">
        <v>4362</v>
      </c>
      <c r="M375" s="9">
        <v>38658989.980000004</v>
      </c>
    </row>
    <row r="376" spans="1:13" x14ac:dyDescent="0.25">
      <c r="A376" t="s">
        <v>364</v>
      </c>
      <c r="B376" s="7">
        <v>45968</v>
      </c>
      <c r="C376" s="1">
        <v>3257735.74</v>
      </c>
      <c r="D376">
        <v>15.9</v>
      </c>
      <c r="L376" s="8" t="s">
        <v>4363</v>
      </c>
      <c r="M376" s="9">
        <v>39317636.310000002</v>
      </c>
    </row>
    <row r="377" spans="1:13" x14ac:dyDescent="0.25">
      <c r="A377" t="s">
        <v>196</v>
      </c>
      <c r="B377" s="7">
        <v>45969</v>
      </c>
      <c r="C377" s="1">
        <v>5225786.75</v>
      </c>
      <c r="D377">
        <v>13.65</v>
      </c>
      <c r="L377" s="8" t="s">
        <v>4364</v>
      </c>
      <c r="M377" s="9">
        <v>27722305.710000001</v>
      </c>
    </row>
    <row r="378" spans="1:13" x14ac:dyDescent="0.25">
      <c r="A378" t="s">
        <v>365</v>
      </c>
      <c r="B378" s="7">
        <v>45970</v>
      </c>
      <c r="C378" s="1">
        <v>6267000.1100000003</v>
      </c>
      <c r="D378">
        <v>13.7</v>
      </c>
      <c r="L378" s="8" t="s">
        <v>4365</v>
      </c>
      <c r="M378" s="9">
        <v>46369490.430000007</v>
      </c>
    </row>
    <row r="379" spans="1:13" x14ac:dyDescent="0.25">
      <c r="A379" t="s">
        <v>366</v>
      </c>
      <c r="B379" s="7">
        <v>45970</v>
      </c>
      <c r="C379" s="1">
        <v>6566743.3499999996</v>
      </c>
      <c r="D379">
        <v>54</v>
      </c>
      <c r="L379" s="8" t="s">
        <v>4366</v>
      </c>
      <c r="M379" s="9">
        <v>16821117.350000001</v>
      </c>
    </row>
    <row r="380" spans="1:13" x14ac:dyDescent="0.25">
      <c r="A380" t="s">
        <v>367</v>
      </c>
      <c r="B380" s="7">
        <v>45971</v>
      </c>
      <c r="C380" s="1">
        <v>6440535.669999999</v>
      </c>
      <c r="D380">
        <v>10.199999999999999</v>
      </c>
      <c r="L380" s="5" t="s">
        <v>4395</v>
      </c>
      <c r="M380" s="9"/>
    </row>
    <row r="381" spans="1:13" x14ac:dyDescent="0.25">
      <c r="A381" t="s">
        <v>368</v>
      </c>
      <c r="B381" s="7">
        <v>45972</v>
      </c>
      <c r="C381" s="1">
        <v>5241562.71</v>
      </c>
      <c r="D381">
        <v>7.9</v>
      </c>
      <c r="L381" s="8" t="s">
        <v>4355</v>
      </c>
      <c r="M381" s="9">
        <v>42610867.960000001</v>
      </c>
    </row>
    <row r="382" spans="1:13" x14ac:dyDescent="0.25">
      <c r="A382" t="s">
        <v>87</v>
      </c>
      <c r="B382" s="7">
        <v>45975</v>
      </c>
      <c r="C382" s="1">
        <v>5781889.3399999999</v>
      </c>
      <c r="D382">
        <v>29</v>
      </c>
      <c r="L382" s="8" t="s">
        <v>4356</v>
      </c>
      <c r="M382" s="9">
        <v>23805923.640000001</v>
      </c>
    </row>
    <row r="383" spans="1:13" x14ac:dyDescent="0.25">
      <c r="A383" t="s">
        <v>369</v>
      </c>
      <c r="B383" s="7">
        <v>45980</v>
      </c>
      <c r="C383" s="1">
        <v>5821329.2400000002</v>
      </c>
      <c r="D383">
        <v>1</v>
      </c>
      <c r="L383" s="8" t="s">
        <v>4357</v>
      </c>
      <c r="M383" s="9">
        <v>45411100.860000007</v>
      </c>
    </row>
    <row r="384" spans="1:13" x14ac:dyDescent="0.25">
      <c r="A384" t="s">
        <v>370</v>
      </c>
      <c r="B384" s="7">
        <v>45981</v>
      </c>
      <c r="C384" s="1">
        <v>4949707.45</v>
      </c>
      <c r="D384">
        <v>14.4</v>
      </c>
      <c r="L384" s="8" t="s">
        <v>4358</v>
      </c>
      <c r="M384" s="9">
        <v>24393578.149999999</v>
      </c>
    </row>
    <row r="385" spans="1:13" x14ac:dyDescent="0.25">
      <c r="A385" t="s">
        <v>371</v>
      </c>
      <c r="B385" s="7">
        <v>45983</v>
      </c>
      <c r="C385" s="1">
        <v>7580348.7799999993</v>
      </c>
      <c r="D385">
        <v>35.5</v>
      </c>
      <c r="L385" s="8" t="s">
        <v>4359</v>
      </c>
      <c r="M385" s="9">
        <v>24531617.800000001</v>
      </c>
    </row>
    <row r="386" spans="1:13" x14ac:dyDescent="0.25">
      <c r="A386" t="s">
        <v>372</v>
      </c>
      <c r="B386" s="7">
        <v>45985</v>
      </c>
      <c r="C386" s="1">
        <v>6838878.6600000001</v>
      </c>
      <c r="D386">
        <v>43</v>
      </c>
      <c r="L386" s="8" t="s">
        <v>4360</v>
      </c>
      <c r="M386" s="9">
        <v>32474813.659999996</v>
      </c>
    </row>
    <row r="387" spans="1:13" x14ac:dyDescent="0.25">
      <c r="A387" t="s">
        <v>373</v>
      </c>
      <c r="B387" s="7">
        <v>45985</v>
      </c>
      <c r="C387" s="1">
        <v>4910267.55</v>
      </c>
      <c r="D387">
        <v>390</v>
      </c>
      <c r="L387" s="8" t="s">
        <v>4361</v>
      </c>
      <c r="M387" s="9">
        <v>19846157.68</v>
      </c>
    </row>
    <row r="388" spans="1:13" x14ac:dyDescent="0.25">
      <c r="A388" t="s">
        <v>201</v>
      </c>
      <c r="B388" s="7">
        <v>45986</v>
      </c>
      <c r="C388" s="1">
        <v>2449217.79</v>
      </c>
      <c r="D388">
        <v>165</v>
      </c>
      <c r="L388" s="8" t="s">
        <v>4362</v>
      </c>
      <c r="M388" s="9">
        <v>56083537.799999997</v>
      </c>
    </row>
    <row r="389" spans="1:13" x14ac:dyDescent="0.25">
      <c r="A389" t="s">
        <v>374</v>
      </c>
      <c r="B389" s="7">
        <v>45988</v>
      </c>
      <c r="C389" s="1">
        <v>5312554.53</v>
      </c>
      <c r="D389">
        <v>4.0999999999999996</v>
      </c>
      <c r="L389" s="8" t="s">
        <v>4363</v>
      </c>
      <c r="M389" s="9">
        <v>30423938.859999999</v>
      </c>
    </row>
    <row r="390" spans="1:13" x14ac:dyDescent="0.25">
      <c r="A390" t="s">
        <v>375</v>
      </c>
      <c r="B390" s="7">
        <v>45992</v>
      </c>
      <c r="C390" s="1">
        <v>5127187</v>
      </c>
      <c r="D390">
        <v>275</v>
      </c>
      <c r="L390" s="8" t="s">
        <v>4364</v>
      </c>
      <c r="M390" s="9">
        <v>82149367.709999993</v>
      </c>
    </row>
    <row r="391" spans="1:13" x14ac:dyDescent="0.25">
      <c r="A391" t="s">
        <v>376</v>
      </c>
      <c r="B391" s="7">
        <v>45994</v>
      </c>
      <c r="C391" s="1">
        <v>3849334.24</v>
      </c>
      <c r="D391">
        <v>43</v>
      </c>
      <c r="L391" s="8" t="s">
        <v>4365</v>
      </c>
      <c r="M391" s="9">
        <v>46894041.100000001</v>
      </c>
    </row>
    <row r="392" spans="1:13" x14ac:dyDescent="0.25">
      <c r="A392" t="s">
        <v>377</v>
      </c>
      <c r="B392" s="7">
        <v>45999</v>
      </c>
      <c r="C392" s="1">
        <v>5308610.54</v>
      </c>
      <c r="D392">
        <v>19.5</v>
      </c>
      <c r="L392" s="8" t="s">
        <v>4366</v>
      </c>
      <c r="M392" s="9">
        <v>40244473.960000001</v>
      </c>
    </row>
    <row r="393" spans="1:13" x14ac:dyDescent="0.25">
      <c r="A393" t="s">
        <v>378</v>
      </c>
      <c r="B393" s="7">
        <v>46001</v>
      </c>
      <c r="C393" s="1">
        <v>3218295.84</v>
      </c>
      <c r="D393">
        <v>59.5</v>
      </c>
      <c r="L393" s="5" t="s">
        <v>4396</v>
      </c>
      <c r="M393" s="9"/>
    </row>
    <row r="394" spans="1:13" x14ac:dyDescent="0.25">
      <c r="A394" t="s">
        <v>379</v>
      </c>
      <c r="B394" s="7">
        <v>46001</v>
      </c>
      <c r="C394" s="1">
        <v>2295402.1800000002</v>
      </c>
      <c r="D394">
        <v>19</v>
      </c>
      <c r="L394" s="8" t="s">
        <v>4355</v>
      </c>
      <c r="M394" s="9">
        <v>44062256.280000001</v>
      </c>
    </row>
    <row r="395" spans="1:13" x14ac:dyDescent="0.25">
      <c r="A395" t="s">
        <v>380</v>
      </c>
      <c r="B395" s="7">
        <v>46004</v>
      </c>
      <c r="C395" s="1">
        <v>2666137.2400000002</v>
      </c>
      <c r="D395">
        <v>34</v>
      </c>
      <c r="L395" s="8" t="s">
        <v>4356</v>
      </c>
      <c r="M395" s="9">
        <v>60729558.020000011</v>
      </c>
    </row>
    <row r="396" spans="1:13" x14ac:dyDescent="0.25">
      <c r="A396" t="s">
        <v>381</v>
      </c>
      <c r="B396" s="7">
        <v>46009</v>
      </c>
      <c r="C396" s="1">
        <v>1849731.31</v>
      </c>
      <c r="D396">
        <v>32.5</v>
      </c>
      <c r="L396" s="8" t="s">
        <v>4357</v>
      </c>
      <c r="M396" s="9">
        <v>36115116.43</v>
      </c>
    </row>
    <row r="397" spans="1:13" x14ac:dyDescent="0.25">
      <c r="A397" t="s">
        <v>382</v>
      </c>
      <c r="B397" s="7">
        <v>46011</v>
      </c>
      <c r="C397" s="1">
        <v>7667116.5600000015</v>
      </c>
      <c r="D397">
        <v>86.5</v>
      </c>
      <c r="L397" s="8" t="s">
        <v>4358</v>
      </c>
      <c r="M397" s="9">
        <v>51181158.229999997</v>
      </c>
    </row>
    <row r="398" spans="1:13" x14ac:dyDescent="0.25">
      <c r="A398" t="s">
        <v>383</v>
      </c>
      <c r="B398" s="7">
        <v>46019</v>
      </c>
      <c r="C398" s="1">
        <v>4007093.84</v>
      </c>
      <c r="D398">
        <v>19.5</v>
      </c>
      <c r="L398" s="8" t="s">
        <v>4359</v>
      </c>
      <c r="M398" s="9">
        <v>50337144.370000005</v>
      </c>
    </row>
    <row r="399" spans="1:13" x14ac:dyDescent="0.25">
      <c r="A399" t="s">
        <v>384</v>
      </c>
      <c r="B399" s="7">
        <v>46021</v>
      </c>
      <c r="C399" s="1">
        <v>7592180.75</v>
      </c>
      <c r="D399">
        <v>19.5</v>
      </c>
      <c r="L399" s="8" t="s">
        <v>4360</v>
      </c>
      <c r="M399" s="9">
        <v>49118451.460000001</v>
      </c>
    </row>
    <row r="400" spans="1:13" x14ac:dyDescent="0.25">
      <c r="A400" t="s">
        <v>385</v>
      </c>
      <c r="B400" s="7">
        <v>46026</v>
      </c>
      <c r="C400" s="1">
        <v>3525927.06</v>
      </c>
      <c r="D400">
        <v>41</v>
      </c>
      <c r="L400" s="8" t="s">
        <v>4361</v>
      </c>
      <c r="M400" s="9">
        <v>29662748.789999999</v>
      </c>
    </row>
    <row r="401" spans="1:13" x14ac:dyDescent="0.25">
      <c r="A401" t="s">
        <v>386</v>
      </c>
      <c r="B401" s="7">
        <v>46039</v>
      </c>
      <c r="C401" s="1">
        <v>6665343.0999999996</v>
      </c>
      <c r="D401">
        <v>158.5</v>
      </c>
      <c r="L401" s="8" t="s">
        <v>4362</v>
      </c>
      <c r="M401" s="9">
        <v>34557240.380000003</v>
      </c>
    </row>
    <row r="402" spans="1:13" x14ac:dyDescent="0.25">
      <c r="A402" t="s">
        <v>387</v>
      </c>
      <c r="B402" s="7">
        <v>46045</v>
      </c>
      <c r="C402" s="1">
        <v>5572857.8700000001</v>
      </c>
      <c r="D402">
        <v>54</v>
      </c>
      <c r="L402" s="8" t="s">
        <v>4363</v>
      </c>
      <c r="M402" s="9">
        <v>26921675.739999998</v>
      </c>
    </row>
    <row r="403" spans="1:13" x14ac:dyDescent="0.25">
      <c r="A403" t="s">
        <v>172</v>
      </c>
      <c r="B403" s="7">
        <v>46051</v>
      </c>
      <c r="C403" s="1">
        <v>6393207.79</v>
      </c>
      <c r="D403">
        <v>10.1</v>
      </c>
      <c r="L403" s="8" t="s">
        <v>4364</v>
      </c>
      <c r="M403" s="9">
        <v>41699806.269999996</v>
      </c>
    </row>
    <row r="404" spans="1:13" x14ac:dyDescent="0.25">
      <c r="A404" t="s">
        <v>388</v>
      </c>
      <c r="B404" s="7">
        <v>46062</v>
      </c>
      <c r="C404" s="1">
        <v>7193837.7599999998</v>
      </c>
      <c r="D404">
        <v>28.5</v>
      </c>
      <c r="L404" s="8" t="s">
        <v>4365</v>
      </c>
      <c r="M404" s="9">
        <v>62054738.660000011</v>
      </c>
    </row>
    <row r="405" spans="1:13" x14ac:dyDescent="0.25">
      <c r="A405" t="s">
        <v>389</v>
      </c>
      <c r="B405" s="7">
        <v>46066</v>
      </c>
      <c r="C405" s="1">
        <v>4113581.57</v>
      </c>
      <c r="D405">
        <v>71.5</v>
      </c>
      <c r="L405" s="8" t="s">
        <v>4366</v>
      </c>
      <c r="M405" s="9">
        <v>43198522.469999999</v>
      </c>
    </row>
    <row r="406" spans="1:13" x14ac:dyDescent="0.25">
      <c r="A406" t="s">
        <v>390</v>
      </c>
      <c r="B406" s="7">
        <v>46067</v>
      </c>
      <c r="C406" s="1">
        <v>6665343.0999999996</v>
      </c>
      <c r="D406">
        <v>1</v>
      </c>
      <c r="L406" s="5" t="s">
        <v>4397</v>
      </c>
      <c r="M406" s="9"/>
    </row>
    <row r="407" spans="1:13" x14ac:dyDescent="0.25">
      <c r="A407" t="s">
        <v>391</v>
      </c>
      <c r="B407" s="7">
        <v>46074</v>
      </c>
      <c r="C407" s="1">
        <v>3521983.07</v>
      </c>
      <c r="D407">
        <v>79</v>
      </c>
      <c r="L407" s="8" t="s">
        <v>4355</v>
      </c>
      <c r="M407" s="9">
        <v>19645014.190000001</v>
      </c>
    </row>
    <row r="408" spans="1:13" x14ac:dyDescent="0.25">
      <c r="A408" t="s">
        <v>392</v>
      </c>
      <c r="B408" s="7">
        <v>46076</v>
      </c>
      <c r="C408" s="1">
        <v>6424759.71</v>
      </c>
      <c r="D408">
        <v>116.5</v>
      </c>
      <c r="L408" s="8" t="s">
        <v>4356</v>
      </c>
      <c r="M408" s="9">
        <v>31658407.73</v>
      </c>
    </row>
    <row r="409" spans="1:13" x14ac:dyDescent="0.25">
      <c r="A409" t="s">
        <v>393</v>
      </c>
      <c r="B409" s="7">
        <v>46077</v>
      </c>
      <c r="C409" s="1">
        <v>3261679.73</v>
      </c>
      <c r="D409">
        <v>11.5</v>
      </c>
      <c r="L409" s="8" t="s">
        <v>4357</v>
      </c>
      <c r="M409" s="9">
        <v>51658381.020000003</v>
      </c>
    </row>
    <row r="410" spans="1:13" x14ac:dyDescent="0.25">
      <c r="A410" t="s">
        <v>132</v>
      </c>
      <c r="B410" s="7">
        <v>46080</v>
      </c>
      <c r="C410" s="1">
        <v>6408983.75</v>
      </c>
      <c r="D410">
        <v>35.5</v>
      </c>
      <c r="L410" s="8" t="s">
        <v>4358</v>
      </c>
      <c r="M410" s="9">
        <v>50325312.400000006</v>
      </c>
    </row>
    <row r="411" spans="1:13" x14ac:dyDescent="0.25">
      <c r="A411" t="s">
        <v>394</v>
      </c>
      <c r="B411" s="7">
        <v>46080</v>
      </c>
      <c r="C411" s="1">
        <v>5265226.6499999994</v>
      </c>
      <c r="D411">
        <v>15.1</v>
      </c>
      <c r="L411" s="8" t="s">
        <v>4359</v>
      </c>
      <c r="M411" s="9">
        <v>30218851.379999999</v>
      </c>
    </row>
    <row r="412" spans="1:13" x14ac:dyDescent="0.25">
      <c r="A412" t="s">
        <v>395</v>
      </c>
      <c r="B412" s="7">
        <v>46081</v>
      </c>
      <c r="C412" s="1">
        <v>3912438.08</v>
      </c>
      <c r="D412">
        <v>39</v>
      </c>
      <c r="L412" s="8" t="s">
        <v>4360</v>
      </c>
      <c r="M412" s="9">
        <v>13543661.66</v>
      </c>
    </row>
    <row r="413" spans="1:13" x14ac:dyDescent="0.25">
      <c r="A413" t="s">
        <v>396</v>
      </c>
      <c r="B413" s="7">
        <v>46083</v>
      </c>
      <c r="C413" s="1">
        <v>6227560.21</v>
      </c>
      <c r="D413">
        <v>51.5</v>
      </c>
      <c r="L413" s="8" t="s">
        <v>4361</v>
      </c>
      <c r="M413" s="9">
        <v>31831943.289999999</v>
      </c>
    </row>
    <row r="414" spans="1:13" x14ac:dyDescent="0.25">
      <c r="A414" t="s">
        <v>397</v>
      </c>
      <c r="B414" s="7">
        <v>46087</v>
      </c>
      <c r="C414" s="1">
        <v>2468937.7400000002</v>
      </c>
      <c r="D414">
        <v>16.5</v>
      </c>
      <c r="L414" s="8" t="s">
        <v>4362</v>
      </c>
      <c r="M414" s="9">
        <v>35073903.07</v>
      </c>
    </row>
    <row r="415" spans="1:13" x14ac:dyDescent="0.25">
      <c r="A415" t="s">
        <v>398</v>
      </c>
      <c r="B415" s="7">
        <v>46089</v>
      </c>
      <c r="C415" s="1">
        <v>5281002.6100000003</v>
      </c>
      <c r="D415">
        <v>52</v>
      </c>
      <c r="L415" s="8" t="s">
        <v>4363</v>
      </c>
      <c r="M415" s="9">
        <v>29836284.350000001</v>
      </c>
    </row>
    <row r="416" spans="1:13" x14ac:dyDescent="0.25">
      <c r="A416" t="s">
        <v>172</v>
      </c>
      <c r="B416" s="7">
        <v>46090</v>
      </c>
      <c r="C416" s="1">
        <v>6357711.8800000008</v>
      </c>
      <c r="D416">
        <v>10.1</v>
      </c>
      <c r="L416" s="8" t="s">
        <v>4364</v>
      </c>
      <c r="M416" s="9">
        <v>27075491.349999998</v>
      </c>
    </row>
    <row r="417" spans="1:13" x14ac:dyDescent="0.25">
      <c r="A417" t="s">
        <v>399</v>
      </c>
      <c r="B417" s="7">
        <v>46091</v>
      </c>
      <c r="C417" s="1">
        <v>5596521.8099999996</v>
      </c>
      <c r="D417">
        <v>21.5</v>
      </c>
      <c r="L417" s="8" t="s">
        <v>4365</v>
      </c>
      <c r="M417" s="9">
        <v>28676751.289999999</v>
      </c>
    </row>
    <row r="418" spans="1:13" x14ac:dyDescent="0.25">
      <c r="A418" t="s">
        <v>400</v>
      </c>
      <c r="B418" s="7">
        <v>46098</v>
      </c>
      <c r="C418" s="1">
        <v>1072765.28</v>
      </c>
      <c r="D418">
        <v>7.15</v>
      </c>
      <c r="L418" s="8" t="s">
        <v>4366</v>
      </c>
      <c r="M418" s="9">
        <v>23226157.110000003</v>
      </c>
    </row>
    <row r="419" spans="1:13" x14ac:dyDescent="0.25">
      <c r="A419" t="s">
        <v>401</v>
      </c>
      <c r="B419" s="7">
        <v>46099</v>
      </c>
      <c r="C419" s="1">
        <v>7146509.8800000008</v>
      </c>
      <c r="D419">
        <v>10.95</v>
      </c>
      <c r="L419" s="5" t="s">
        <v>4398</v>
      </c>
      <c r="M419" s="9"/>
    </row>
    <row r="420" spans="1:13" x14ac:dyDescent="0.25">
      <c r="A420" t="s">
        <v>402</v>
      </c>
      <c r="B420" s="7">
        <v>46103</v>
      </c>
      <c r="C420" s="1">
        <v>1841843.33</v>
      </c>
      <c r="D420">
        <v>80.5</v>
      </c>
      <c r="L420" s="8" t="s">
        <v>4355</v>
      </c>
      <c r="M420" s="9">
        <v>19850101.670000002</v>
      </c>
    </row>
    <row r="421" spans="1:13" x14ac:dyDescent="0.25">
      <c r="A421" t="s">
        <v>403</v>
      </c>
      <c r="B421" s="7">
        <v>46115</v>
      </c>
      <c r="C421" s="1">
        <v>3766510.45</v>
      </c>
      <c r="D421">
        <v>15.85</v>
      </c>
      <c r="L421" s="8" t="s">
        <v>4356</v>
      </c>
      <c r="M421" s="9">
        <v>32537917.5</v>
      </c>
    </row>
    <row r="422" spans="1:13" x14ac:dyDescent="0.25">
      <c r="A422" t="s">
        <v>404</v>
      </c>
      <c r="B422" s="7">
        <v>46118</v>
      </c>
      <c r="C422" s="1">
        <v>2275682.23</v>
      </c>
      <c r="D422">
        <v>17.5</v>
      </c>
      <c r="L422" s="8" t="s">
        <v>4357</v>
      </c>
      <c r="M422" s="9">
        <v>48727996.450000003</v>
      </c>
    </row>
    <row r="423" spans="1:13" x14ac:dyDescent="0.25">
      <c r="A423" t="s">
        <v>405</v>
      </c>
      <c r="B423" s="7">
        <v>46119</v>
      </c>
      <c r="C423" s="1">
        <v>5284946.6000000006</v>
      </c>
      <c r="D423">
        <v>205</v>
      </c>
      <c r="L423" s="8" t="s">
        <v>4358</v>
      </c>
      <c r="M423" s="9">
        <v>40082770.370000005</v>
      </c>
    </row>
    <row r="424" spans="1:13" x14ac:dyDescent="0.25">
      <c r="A424" t="s">
        <v>406</v>
      </c>
      <c r="B424" s="7">
        <v>46126</v>
      </c>
      <c r="C424" s="1">
        <v>268191.32</v>
      </c>
      <c r="D424">
        <v>24</v>
      </c>
      <c r="L424" s="8" t="s">
        <v>4359</v>
      </c>
      <c r="M424" s="9">
        <v>45008813.880000003</v>
      </c>
    </row>
    <row r="425" spans="1:13" x14ac:dyDescent="0.25">
      <c r="A425" t="s">
        <v>407</v>
      </c>
      <c r="B425" s="7">
        <v>46151</v>
      </c>
      <c r="C425" s="1">
        <v>4365996.93</v>
      </c>
      <c r="D425">
        <v>26</v>
      </c>
      <c r="L425" s="8" t="s">
        <v>4360</v>
      </c>
      <c r="M425" s="9">
        <v>18209401.829999998</v>
      </c>
    </row>
    <row r="426" spans="1:13" x14ac:dyDescent="0.25">
      <c r="A426" t="s">
        <v>408</v>
      </c>
      <c r="B426" s="7">
        <v>46176</v>
      </c>
      <c r="C426" s="1">
        <v>3510151.1</v>
      </c>
      <c r="D426">
        <v>8</v>
      </c>
      <c r="L426" s="8" t="s">
        <v>4361</v>
      </c>
      <c r="M426" s="9">
        <v>33168955.899999999</v>
      </c>
    </row>
    <row r="427" spans="1:13" x14ac:dyDescent="0.25">
      <c r="A427" t="s">
        <v>409</v>
      </c>
      <c r="B427" s="7">
        <v>46180</v>
      </c>
      <c r="C427" s="1">
        <v>6428703.7000000002</v>
      </c>
      <c r="D427">
        <v>13.7</v>
      </c>
      <c r="L427" s="8" t="s">
        <v>4362</v>
      </c>
      <c r="M427" s="9">
        <v>23281372.969999999</v>
      </c>
    </row>
    <row r="428" spans="1:13" x14ac:dyDescent="0.25">
      <c r="A428" t="s">
        <v>410</v>
      </c>
      <c r="B428" s="7">
        <v>46185</v>
      </c>
      <c r="C428" s="1">
        <v>6314327.9900000002</v>
      </c>
      <c r="D428">
        <v>195</v>
      </c>
      <c r="L428" s="8" t="s">
        <v>4363</v>
      </c>
      <c r="M428" s="9">
        <v>55211916.009999998</v>
      </c>
    </row>
    <row r="429" spans="1:13" x14ac:dyDescent="0.25">
      <c r="A429" t="s">
        <v>411</v>
      </c>
      <c r="B429" s="7">
        <v>46191</v>
      </c>
      <c r="C429" s="1">
        <v>1455332.31</v>
      </c>
      <c r="D429">
        <v>51.5</v>
      </c>
      <c r="L429" s="8" t="s">
        <v>4364</v>
      </c>
      <c r="M429" s="9">
        <v>53224145.050000004</v>
      </c>
    </row>
    <row r="430" spans="1:13" x14ac:dyDescent="0.25">
      <c r="A430" t="s">
        <v>412</v>
      </c>
      <c r="B430" s="7">
        <v>46195</v>
      </c>
      <c r="C430" s="1">
        <v>7134677.9100000001</v>
      </c>
      <c r="D430">
        <v>86.5</v>
      </c>
      <c r="L430" s="8" t="s">
        <v>4365</v>
      </c>
      <c r="M430" s="9">
        <v>39084940.899999999</v>
      </c>
    </row>
    <row r="431" spans="1:13" x14ac:dyDescent="0.25">
      <c r="A431" t="s">
        <v>413</v>
      </c>
      <c r="B431" s="7">
        <v>46200</v>
      </c>
      <c r="C431" s="1">
        <v>2630641.33</v>
      </c>
      <c r="D431">
        <v>1</v>
      </c>
      <c r="L431" s="8" t="s">
        <v>4366</v>
      </c>
      <c r="M431" s="9">
        <v>50893246.960000001</v>
      </c>
    </row>
    <row r="432" spans="1:13" x14ac:dyDescent="0.25">
      <c r="A432" t="s">
        <v>414</v>
      </c>
      <c r="B432" s="7">
        <v>46207</v>
      </c>
      <c r="C432" s="1">
        <v>3565366.959999999</v>
      </c>
      <c r="D432">
        <v>595</v>
      </c>
      <c r="L432" s="5" t="s">
        <v>4399</v>
      </c>
      <c r="M432" s="9"/>
    </row>
    <row r="433" spans="1:13" x14ac:dyDescent="0.25">
      <c r="A433" t="s">
        <v>415</v>
      </c>
      <c r="B433" s="7">
        <v>46214</v>
      </c>
      <c r="C433" s="1">
        <v>7008470.2300000004</v>
      </c>
      <c r="D433">
        <v>51.5</v>
      </c>
      <c r="L433" s="8" t="s">
        <v>4355</v>
      </c>
      <c r="M433" s="9">
        <v>43727017.130000003</v>
      </c>
    </row>
    <row r="434" spans="1:13" x14ac:dyDescent="0.25">
      <c r="A434" t="s">
        <v>160</v>
      </c>
      <c r="B434" s="7">
        <v>46224</v>
      </c>
      <c r="C434" s="1">
        <v>3581142.92</v>
      </c>
      <c r="D434">
        <v>17.5</v>
      </c>
      <c r="L434" s="8" t="s">
        <v>4356</v>
      </c>
      <c r="M434" s="9">
        <v>42713411.699999996</v>
      </c>
    </row>
    <row r="435" spans="1:13" x14ac:dyDescent="0.25">
      <c r="A435" t="s">
        <v>416</v>
      </c>
      <c r="B435" s="7">
        <v>46229</v>
      </c>
      <c r="C435" s="1">
        <v>6803382.75</v>
      </c>
      <c r="D435">
        <v>20.5</v>
      </c>
      <c r="L435" s="8" t="s">
        <v>4357</v>
      </c>
      <c r="M435" s="9">
        <v>26140765.720000003</v>
      </c>
    </row>
    <row r="436" spans="1:13" x14ac:dyDescent="0.25">
      <c r="A436" t="s">
        <v>417</v>
      </c>
      <c r="B436" s="7">
        <v>46243</v>
      </c>
      <c r="C436" s="1">
        <v>5150850.9400000004</v>
      </c>
      <c r="D436">
        <v>1</v>
      </c>
      <c r="L436" s="8" t="s">
        <v>4358</v>
      </c>
      <c r="M436" s="9">
        <v>26842795.940000001</v>
      </c>
    </row>
    <row r="437" spans="1:13" x14ac:dyDescent="0.25">
      <c r="A437" t="s">
        <v>418</v>
      </c>
      <c r="B437" s="7">
        <v>46244</v>
      </c>
      <c r="C437" s="1">
        <v>7501468.9800000004</v>
      </c>
      <c r="D437">
        <v>195</v>
      </c>
      <c r="L437" s="8" t="s">
        <v>4359</v>
      </c>
      <c r="M437" s="9">
        <v>41478942.829999998</v>
      </c>
    </row>
    <row r="438" spans="1:13" x14ac:dyDescent="0.25">
      <c r="A438" t="s">
        <v>419</v>
      </c>
      <c r="B438" s="7">
        <v>46244</v>
      </c>
      <c r="C438" s="1">
        <v>2575425.4700000002</v>
      </c>
      <c r="D438">
        <v>245</v>
      </c>
      <c r="L438" s="8" t="s">
        <v>4360</v>
      </c>
      <c r="M438" s="9">
        <v>22587230.729999997</v>
      </c>
    </row>
    <row r="439" spans="1:13" x14ac:dyDescent="0.25">
      <c r="A439" t="s">
        <v>420</v>
      </c>
      <c r="B439" s="7">
        <v>46247</v>
      </c>
      <c r="C439" s="1">
        <v>5687233.5800000001</v>
      </c>
      <c r="D439">
        <v>210</v>
      </c>
      <c r="L439" s="8" t="s">
        <v>4361</v>
      </c>
      <c r="M439" s="9">
        <v>20035469.199999999</v>
      </c>
    </row>
    <row r="440" spans="1:13" x14ac:dyDescent="0.25">
      <c r="A440" t="s">
        <v>421</v>
      </c>
      <c r="B440" s="7">
        <v>46261</v>
      </c>
      <c r="C440" s="1">
        <v>7260885.5899999999</v>
      </c>
      <c r="D440">
        <v>565</v>
      </c>
      <c r="L440" s="8" t="s">
        <v>4362</v>
      </c>
      <c r="M440" s="9">
        <v>29228909.889999993</v>
      </c>
    </row>
    <row r="441" spans="1:13" x14ac:dyDescent="0.25">
      <c r="A441" t="s">
        <v>422</v>
      </c>
      <c r="B441" s="7">
        <v>46262</v>
      </c>
      <c r="C441" s="1">
        <v>4389660.87</v>
      </c>
      <c r="D441">
        <v>470</v>
      </c>
      <c r="L441" s="8" t="s">
        <v>4363</v>
      </c>
      <c r="M441" s="9">
        <v>35322374.439999998</v>
      </c>
    </row>
    <row r="442" spans="1:13" x14ac:dyDescent="0.25">
      <c r="A442" t="s">
        <v>423</v>
      </c>
      <c r="B442" s="7">
        <v>46262</v>
      </c>
      <c r="C442" s="1">
        <v>3679742.67</v>
      </c>
      <c r="D442">
        <v>565</v>
      </c>
      <c r="L442" s="8" t="s">
        <v>4364</v>
      </c>
      <c r="M442" s="9">
        <v>69528599.709999993</v>
      </c>
    </row>
    <row r="443" spans="1:13" x14ac:dyDescent="0.25">
      <c r="A443" t="s">
        <v>424</v>
      </c>
      <c r="B443" s="7">
        <v>46264</v>
      </c>
      <c r="C443" s="1">
        <v>4298949.1000000006</v>
      </c>
      <c r="D443">
        <v>5.9499999999999993</v>
      </c>
      <c r="L443" s="8" t="s">
        <v>4365</v>
      </c>
      <c r="M443" s="9">
        <v>27765689.600000001</v>
      </c>
    </row>
    <row r="444" spans="1:13" x14ac:dyDescent="0.25">
      <c r="A444" t="s">
        <v>425</v>
      </c>
      <c r="B444" s="7">
        <v>46265</v>
      </c>
      <c r="C444" s="1">
        <v>3423383.32</v>
      </c>
      <c r="D444">
        <v>24.5</v>
      </c>
      <c r="L444" s="8" t="s">
        <v>4366</v>
      </c>
      <c r="M444" s="9">
        <v>40425897.5</v>
      </c>
    </row>
    <row r="445" spans="1:13" x14ac:dyDescent="0.25">
      <c r="A445" t="s">
        <v>426</v>
      </c>
      <c r="B445" s="7">
        <v>46266</v>
      </c>
      <c r="C445" s="1">
        <v>7667116.5600000015</v>
      </c>
      <c r="D445">
        <v>16.5</v>
      </c>
      <c r="L445" s="5" t="s">
        <v>4400</v>
      </c>
      <c r="M445" s="9"/>
    </row>
    <row r="446" spans="1:13" x14ac:dyDescent="0.25">
      <c r="A446" t="s">
        <v>427</v>
      </c>
      <c r="B446" s="7">
        <v>46271</v>
      </c>
      <c r="C446" s="1">
        <v>7647396.6100000003</v>
      </c>
      <c r="D446">
        <v>56.5</v>
      </c>
      <c r="L446" s="8" t="s">
        <v>4355</v>
      </c>
      <c r="M446" s="9">
        <v>42989491</v>
      </c>
    </row>
    <row r="447" spans="1:13" x14ac:dyDescent="0.25">
      <c r="A447" t="s">
        <v>428</v>
      </c>
      <c r="B447" s="7">
        <v>46279</v>
      </c>
      <c r="C447" s="1">
        <v>3683686.66</v>
      </c>
      <c r="D447">
        <v>30</v>
      </c>
      <c r="L447" s="8" t="s">
        <v>4356</v>
      </c>
      <c r="M447" s="9">
        <v>38903517.359999999</v>
      </c>
    </row>
    <row r="448" spans="1:13" x14ac:dyDescent="0.25">
      <c r="A448" t="s">
        <v>429</v>
      </c>
      <c r="B448" s="7">
        <v>46295</v>
      </c>
      <c r="C448" s="1">
        <v>1975938.99</v>
      </c>
      <c r="D448">
        <v>47</v>
      </c>
      <c r="L448" s="8" t="s">
        <v>4357</v>
      </c>
      <c r="M448" s="9">
        <v>30506762.649999999</v>
      </c>
    </row>
    <row r="449" spans="1:13" x14ac:dyDescent="0.25">
      <c r="A449" t="s">
        <v>430</v>
      </c>
      <c r="B449" s="7">
        <v>46303</v>
      </c>
      <c r="C449" s="1">
        <v>1861563.28</v>
      </c>
      <c r="D449">
        <v>35.5</v>
      </c>
      <c r="L449" s="8" t="s">
        <v>4358</v>
      </c>
      <c r="M449" s="9">
        <v>60883373.63000001</v>
      </c>
    </row>
    <row r="450" spans="1:13" x14ac:dyDescent="0.25">
      <c r="A450" t="s">
        <v>431</v>
      </c>
      <c r="B450" s="7">
        <v>46305</v>
      </c>
      <c r="C450" s="1">
        <v>7347653.3699999992</v>
      </c>
      <c r="D450">
        <v>14.4</v>
      </c>
      <c r="L450" s="8" t="s">
        <v>4359</v>
      </c>
      <c r="M450" s="9">
        <v>27118875.240000002</v>
      </c>
    </row>
    <row r="451" spans="1:13" x14ac:dyDescent="0.25">
      <c r="A451" t="s">
        <v>432</v>
      </c>
      <c r="B451" s="7">
        <v>46315</v>
      </c>
      <c r="C451" s="1">
        <v>4855051.6900000004</v>
      </c>
      <c r="D451">
        <v>59.5</v>
      </c>
      <c r="L451" s="8" t="s">
        <v>4360</v>
      </c>
      <c r="M451" s="9">
        <v>31011593.370000005</v>
      </c>
    </row>
    <row r="452" spans="1:13" x14ac:dyDescent="0.25">
      <c r="A452" t="s">
        <v>433</v>
      </c>
      <c r="B452" s="7">
        <v>46317</v>
      </c>
      <c r="C452" s="1">
        <v>6669287.0899999999</v>
      </c>
      <c r="D452">
        <v>32.5</v>
      </c>
      <c r="L452" s="8" t="s">
        <v>4361</v>
      </c>
      <c r="M452" s="9">
        <v>46594297.859999999</v>
      </c>
    </row>
    <row r="453" spans="1:13" x14ac:dyDescent="0.25">
      <c r="A453" t="s">
        <v>434</v>
      </c>
      <c r="B453" s="7">
        <v>46323</v>
      </c>
      <c r="C453" s="1">
        <v>4369940.92</v>
      </c>
      <c r="D453">
        <v>130</v>
      </c>
      <c r="L453" s="8" t="s">
        <v>4362</v>
      </c>
      <c r="M453" s="9">
        <v>28258688.350000001</v>
      </c>
    </row>
    <row r="454" spans="1:13" x14ac:dyDescent="0.25">
      <c r="A454" t="s">
        <v>435</v>
      </c>
      <c r="B454" s="7">
        <v>46328</v>
      </c>
      <c r="C454" s="1">
        <v>6176288.3399999999</v>
      </c>
      <c r="D454">
        <v>340</v>
      </c>
      <c r="L454" s="8" t="s">
        <v>4363</v>
      </c>
      <c r="M454" s="9">
        <v>22224383.650000002</v>
      </c>
    </row>
    <row r="455" spans="1:13" x14ac:dyDescent="0.25">
      <c r="A455" t="s">
        <v>436</v>
      </c>
      <c r="B455" s="7">
        <v>46329</v>
      </c>
      <c r="C455" s="1">
        <v>2350618.04</v>
      </c>
      <c r="D455">
        <v>18</v>
      </c>
      <c r="L455" s="8" t="s">
        <v>4364</v>
      </c>
      <c r="M455" s="9">
        <v>32119854.559999999</v>
      </c>
    </row>
    <row r="456" spans="1:13" x14ac:dyDescent="0.25">
      <c r="A456" t="s">
        <v>437</v>
      </c>
      <c r="B456" s="7">
        <v>46331</v>
      </c>
      <c r="C456" s="1">
        <v>6140792.4299999997</v>
      </c>
      <c r="D456">
        <v>144</v>
      </c>
      <c r="L456" s="8" t="s">
        <v>4365</v>
      </c>
      <c r="M456" s="9">
        <v>24105666.880000003</v>
      </c>
    </row>
    <row r="457" spans="1:13" x14ac:dyDescent="0.25">
      <c r="A457" t="s">
        <v>438</v>
      </c>
      <c r="B457" s="7">
        <v>46332</v>
      </c>
      <c r="C457" s="1">
        <v>7430477.1600000001</v>
      </c>
      <c r="D457">
        <v>410</v>
      </c>
      <c r="L457" s="8" t="s">
        <v>4366</v>
      </c>
      <c r="M457" s="9">
        <v>11910849.800000001</v>
      </c>
    </row>
    <row r="458" spans="1:13" x14ac:dyDescent="0.25">
      <c r="A458" t="s">
        <v>439</v>
      </c>
      <c r="B458" s="7">
        <v>46336</v>
      </c>
      <c r="C458" s="1">
        <v>7304269.4800000004</v>
      </c>
      <c r="D458">
        <v>59.5</v>
      </c>
      <c r="L458" s="5" t="s">
        <v>4401</v>
      </c>
      <c r="M458" s="9"/>
    </row>
    <row r="459" spans="1:13" x14ac:dyDescent="0.25">
      <c r="A459" t="s">
        <v>440</v>
      </c>
      <c r="B459" s="7">
        <v>46336</v>
      </c>
      <c r="C459" s="1">
        <v>3821726.31</v>
      </c>
      <c r="D459">
        <v>12.35</v>
      </c>
      <c r="L459" s="8" t="s">
        <v>4355</v>
      </c>
      <c r="M459" s="9">
        <v>41774742.079999998</v>
      </c>
    </row>
    <row r="460" spans="1:13" x14ac:dyDescent="0.25">
      <c r="A460" t="s">
        <v>441</v>
      </c>
      <c r="B460" s="7">
        <v>46344</v>
      </c>
      <c r="C460" s="1">
        <v>7572460.7999999998</v>
      </c>
      <c r="D460">
        <v>19</v>
      </c>
      <c r="L460" s="8" t="s">
        <v>4356</v>
      </c>
      <c r="M460" s="9">
        <v>23332644.84</v>
      </c>
    </row>
    <row r="461" spans="1:13" x14ac:dyDescent="0.25">
      <c r="A461" t="s">
        <v>442</v>
      </c>
      <c r="B461" s="7">
        <v>46345</v>
      </c>
      <c r="C461" s="1">
        <v>6550967.3899999997</v>
      </c>
      <c r="D461">
        <v>88</v>
      </c>
      <c r="L461" s="8" t="s">
        <v>4357</v>
      </c>
      <c r="M461" s="9">
        <v>78769368.280000001</v>
      </c>
    </row>
    <row r="462" spans="1:13" x14ac:dyDescent="0.25">
      <c r="A462" t="s">
        <v>443</v>
      </c>
      <c r="B462" s="7">
        <v>46360</v>
      </c>
      <c r="C462" s="1">
        <v>1222636.8999999999</v>
      </c>
      <c r="D462">
        <v>16.5</v>
      </c>
      <c r="L462" s="8" t="s">
        <v>4358</v>
      </c>
      <c r="M462" s="9">
        <v>58741787.059999995</v>
      </c>
    </row>
    <row r="463" spans="1:13" x14ac:dyDescent="0.25">
      <c r="A463" t="s">
        <v>444</v>
      </c>
      <c r="B463" s="7">
        <v>46364</v>
      </c>
      <c r="C463" s="1">
        <v>5620185.75</v>
      </c>
      <c r="D463">
        <v>495</v>
      </c>
      <c r="L463" s="8" t="s">
        <v>4359</v>
      </c>
      <c r="M463" s="9">
        <v>48002302.290000007</v>
      </c>
    </row>
    <row r="464" spans="1:13" x14ac:dyDescent="0.25">
      <c r="A464" t="s">
        <v>91</v>
      </c>
      <c r="B464" s="7">
        <v>46369</v>
      </c>
      <c r="C464" s="1">
        <v>1222636.8999999999</v>
      </c>
      <c r="D464">
        <v>12.35</v>
      </c>
      <c r="L464" s="8" t="s">
        <v>4360</v>
      </c>
      <c r="M464" s="9">
        <v>45994811.380000003</v>
      </c>
    </row>
    <row r="465" spans="1:13" x14ac:dyDescent="0.25">
      <c r="A465" t="s">
        <v>445</v>
      </c>
      <c r="B465" s="7">
        <v>46375</v>
      </c>
      <c r="C465" s="1">
        <v>6578575.3200000003</v>
      </c>
      <c r="D465">
        <v>17.5</v>
      </c>
      <c r="L465" s="8" t="s">
        <v>4361</v>
      </c>
      <c r="M465" s="9">
        <v>16915773.109999999</v>
      </c>
    </row>
    <row r="466" spans="1:13" x14ac:dyDescent="0.25">
      <c r="A466" t="s">
        <v>446</v>
      </c>
      <c r="B466" s="7">
        <v>46382</v>
      </c>
      <c r="C466" s="1">
        <v>6097408.54</v>
      </c>
      <c r="D466">
        <v>11.65</v>
      </c>
      <c r="L466" s="8" t="s">
        <v>4362</v>
      </c>
      <c r="M466" s="9">
        <v>33180787.870000001</v>
      </c>
    </row>
    <row r="467" spans="1:13" x14ac:dyDescent="0.25">
      <c r="A467" t="s">
        <v>447</v>
      </c>
      <c r="B467" s="7">
        <v>46400</v>
      </c>
      <c r="C467" s="1">
        <v>3403663.37</v>
      </c>
      <c r="D467">
        <v>41</v>
      </c>
      <c r="L467" s="8" t="s">
        <v>4363</v>
      </c>
      <c r="M467" s="9">
        <v>45568860.460000001</v>
      </c>
    </row>
    <row r="468" spans="1:13" x14ac:dyDescent="0.25">
      <c r="A468" t="s">
        <v>448</v>
      </c>
      <c r="B468" s="7">
        <v>46409</v>
      </c>
      <c r="C468" s="1">
        <v>1360676.55</v>
      </c>
      <c r="D468">
        <v>158.5</v>
      </c>
      <c r="L468" s="8" t="s">
        <v>4364</v>
      </c>
      <c r="M468" s="9">
        <v>35768045.309999995</v>
      </c>
    </row>
    <row r="469" spans="1:13" x14ac:dyDescent="0.25">
      <c r="A469" t="s">
        <v>449</v>
      </c>
      <c r="B469" s="7">
        <v>46409</v>
      </c>
      <c r="C469" s="1">
        <v>2141586.5699999998</v>
      </c>
      <c r="D469">
        <v>54</v>
      </c>
      <c r="L469" s="8" t="s">
        <v>4365</v>
      </c>
      <c r="M469" s="9">
        <v>43170914.539999999</v>
      </c>
    </row>
    <row r="470" spans="1:13" x14ac:dyDescent="0.25">
      <c r="A470" t="s">
        <v>450</v>
      </c>
      <c r="B470" s="7">
        <v>46413</v>
      </c>
      <c r="C470" s="1">
        <v>6050080.6600000001</v>
      </c>
      <c r="D470">
        <v>60</v>
      </c>
      <c r="L470" s="8" t="s">
        <v>4366</v>
      </c>
      <c r="M470" s="9">
        <v>23360252.77</v>
      </c>
    </row>
    <row r="471" spans="1:13" x14ac:dyDescent="0.25">
      <c r="A471" t="s">
        <v>451</v>
      </c>
      <c r="B471" s="7">
        <v>46415</v>
      </c>
      <c r="C471" s="1">
        <v>2993488.41</v>
      </c>
      <c r="D471">
        <v>265</v>
      </c>
      <c r="L471" s="5" t="s">
        <v>4402</v>
      </c>
      <c r="M471" s="9"/>
    </row>
    <row r="472" spans="1:13" x14ac:dyDescent="0.25">
      <c r="A472" t="s">
        <v>452</v>
      </c>
      <c r="B472" s="7">
        <v>46418</v>
      </c>
      <c r="C472" s="1">
        <v>5770057.3700000001</v>
      </c>
      <c r="D472">
        <v>45</v>
      </c>
      <c r="L472" s="8" t="s">
        <v>4355</v>
      </c>
      <c r="M472" s="9">
        <v>21293602.009999998</v>
      </c>
    </row>
    <row r="473" spans="1:13" x14ac:dyDescent="0.25">
      <c r="A473" t="s">
        <v>453</v>
      </c>
      <c r="B473" s="7">
        <v>46418</v>
      </c>
      <c r="C473" s="1">
        <v>5261282.66</v>
      </c>
      <c r="D473">
        <v>49.5</v>
      </c>
      <c r="L473" s="8" t="s">
        <v>4356</v>
      </c>
      <c r="M473" s="9">
        <v>56079593.810000002</v>
      </c>
    </row>
    <row r="474" spans="1:13" x14ac:dyDescent="0.25">
      <c r="A474" t="s">
        <v>454</v>
      </c>
      <c r="B474" s="7">
        <v>46422</v>
      </c>
      <c r="C474" s="1">
        <v>2551761.5299999998</v>
      </c>
      <c r="D474">
        <v>41</v>
      </c>
      <c r="L474" s="8" t="s">
        <v>4357</v>
      </c>
      <c r="M474" s="9">
        <v>47481695.609999999</v>
      </c>
    </row>
    <row r="475" spans="1:13" x14ac:dyDescent="0.25">
      <c r="A475" t="s">
        <v>455</v>
      </c>
      <c r="B475" s="7">
        <v>46432</v>
      </c>
      <c r="C475" s="1">
        <v>4354164.96</v>
      </c>
      <c r="D475">
        <v>28.5</v>
      </c>
      <c r="L475" s="8" t="s">
        <v>4358</v>
      </c>
      <c r="M475" s="9">
        <v>37156329.790000007</v>
      </c>
    </row>
    <row r="476" spans="1:13" x14ac:dyDescent="0.25">
      <c r="A476" t="s">
        <v>456</v>
      </c>
      <c r="B476" s="7">
        <v>46432</v>
      </c>
      <c r="C476" s="1">
        <v>1451388.32</v>
      </c>
      <c r="D476">
        <v>102</v>
      </c>
      <c r="L476" s="8" t="s">
        <v>4359</v>
      </c>
      <c r="M476" s="9">
        <v>21447417.620000001</v>
      </c>
    </row>
    <row r="477" spans="1:13" x14ac:dyDescent="0.25">
      <c r="A477" t="s">
        <v>457</v>
      </c>
      <c r="B477" s="7">
        <v>46444</v>
      </c>
      <c r="C477" s="1">
        <v>5048307.2</v>
      </c>
      <c r="D477">
        <v>14.45</v>
      </c>
      <c r="L477" s="8" t="s">
        <v>4360</v>
      </c>
      <c r="M477" s="9">
        <v>29958548.040000003</v>
      </c>
    </row>
    <row r="478" spans="1:13" x14ac:dyDescent="0.25">
      <c r="A478" t="s">
        <v>458</v>
      </c>
      <c r="B478" s="7">
        <v>46447</v>
      </c>
      <c r="C478" s="1">
        <v>4093861.62</v>
      </c>
      <c r="D478">
        <v>15.1</v>
      </c>
      <c r="L478" s="8" t="s">
        <v>4361</v>
      </c>
      <c r="M478" s="9">
        <v>29059318.320000004</v>
      </c>
    </row>
    <row r="479" spans="1:13" x14ac:dyDescent="0.25">
      <c r="A479" t="s">
        <v>459</v>
      </c>
      <c r="B479" s="7">
        <v>46449</v>
      </c>
      <c r="C479" s="1">
        <v>5462426.1499999994</v>
      </c>
      <c r="D479">
        <v>28.5</v>
      </c>
      <c r="L479" s="8" t="s">
        <v>4362</v>
      </c>
      <c r="M479" s="9">
        <v>29370893.530000001</v>
      </c>
    </row>
    <row r="480" spans="1:13" x14ac:dyDescent="0.25">
      <c r="A480" t="s">
        <v>460</v>
      </c>
      <c r="B480" s="7">
        <v>46450</v>
      </c>
      <c r="C480" s="1">
        <v>6515471.4800000004</v>
      </c>
      <c r="D480">
        <v>320</v>
      </c>
      <c r="L480" s="8" t="s">
        <v>4363</v>
      </c>
      <c r="M480" s="9">
        <v>40295745.829999998</v>
      </c>
    </row>
    <row r="481" spans="1:13" x14ac:dyDescent="0.25">
      <c r="A481" t="s">
        <v>130</v>
      </c>
      <c r="B481" s="7">
        <v>46450</v>
      </c>
      <c r="C481" s="1">
        <v>3620582.82</v>
      </c>
      <c r="D481">
        <v>180</v>
      </c>
      <c r="L481" s="8" t="s">
        <v>4364</v>
      </c>
      <c r="M481" s="9">
        <v>48191613.810000002</v>
      </c>
    </row>
    <row r="482" spans="1:13" x14ac:dyDescent="0.25">
      <c r="A482" t="s">
        <v>461</v>
      </c>
      <c r="B482" s="7">
        <v>46459</v>
      </c>
      <c r="C482" s="1">
        <v>2058762.78</v>
      </c>
      <c r="D482">
        <v>28.5</v>
      </c>
      <c r="L482" s="8" t="s">
        <v>4365</v>
      </c>
      <c r="M482" s="9">
        <v>45202069.390000001</v>
      </c>
    </row>
    <row r="483" spans="1:13" x14ac:dyDescent="0.25">
      <c r="A483" t="s">
        <v>462</v>
      </c>
      <c r="B483" s="7">
        <v>46461</v>
      </c>
      <c r="C483" s="1">
        <v>7189893.7699999996</v>
      </c>
      <c r="D483">
        <v>37.5</v>
      </c>
      <c r="L483" s="8" t="s">
        <v>4366</v>
      </c>
      <c r="M483" s="9">
        <v>13961724.6</v>
      </c>
    </row>
    <row r="484" spans="1:13" x14ac:dyDescent="0.25">
      <c r="A484" t="s">
        <v>463</v>
      </c>
      <c r="B484" s="7">
        <v>46462</v>
      </c>
      <c r="C484" s="1">
        <v>4559252.4400000004</v>
      </c>
      <c r="D484">
        <v>59.5</v>
      </c>
      <c r="L484" s="5" t="s">
        <v>4403</v>
      </c>
      <c r="M484" s="9"/>
    </row>
    <row r="485" spans="1:13" x14ac:dyDescent="0.25">
      <c r="A485" t="s">
        <v>464</v>
      </c>
      <c r="B485" s="7">
        <v>46462</v>
      </c>
      <c r="C485" s="1">
        <v>6732390.9299999997</v>
      </c>
      <c r="D485">
        <v>19</v>
      </c>
      <c r="L485" s="8" t="s">
        <v>4355</v>
      </c>
      <c r="M485" s="9">
        <v>43245850.349999994</v>
      </c>
    </row>
    <row r="486" spans="1:13" x14ac:dyDescent="0.25">
      <c r="A486" t="s">
        <v>227</v>
      </c>
      <c r="B486" s="7">
        <v>46463</v>
      </c>
      <c r="C486" s="1">
        <v>7406813.2200000007</v>
      </c>
      <c r="D486">
        <v>137</v>
      </c>
      <c r="L486" s="8" t="s">
        <v>4356</v>
      </c>
      <c r="M486" s="9">
        <v>35874533.040000007</v>
      </c>
    </row>
    <row r="487" spans="1:13" x14ac:dyDescent="0.25">
      <c r="A487" t="s">
        <v>465</v>
      </c>
      <c r="B487" s="7">
        <v>46464</v>
      </c>
      <c r="C487" s="1">
        <v>7497524.9900000002</v>
      </c>
      <c r="D487">
        <v>665</v>
      </c>
      <c r="L487" s="8" t="s">
        <v>4357</v>
      </c>
      <c r="M487" s="9">
        <v>53973503.150000006</v>
      </c>
    </row>
    <row r="488" spans="1:13" x14ac:dyDescent="0.25">
      <c r="A488" t="s">
        <v>466</v>
      </c>
      <c r="B488" s="7">
        <v>46465</v>
      </c>
      <c r="C488" s="1">
        <v>7237221.6500000004</v>
      </c>
      <c r="D488">
        <v>87.5</v>
      </c>
      <c r="L488" s="8" t="s">
        <v>4358</v>
      </c>
      <c r="M488" s="9">
        <v>63592894.760000005</v>
      </c>
    </row>
    <row r="489" spans="1:13" x14ac:dyDescent="0.25">
      <c r="A489" t="s">
        <v>467</v>
      </c>
      <c r="B489" s="7">
        <v>46471</v>
      </c>
      <c r="C489" s="1">
        <v>4184573.39</v>
      </c>
      <c r="D489">
        <v>54</v>
      </c>
      <c r="L489" s="8" t="s">
        <v>4359</v>
      </c>
      <c r="M489" s="9">
        <v>59215065.860000007</v>
      </c>
    </row>
    <row r="490" spans="1:13" x14ac:dyDescent="0.25">
      <c r="A490" t="s">
        <v>468</v>
      </c>
      <c r="B490" s="7">
        <v>46475</v>
      </c>
      <c r="C490" s="1">
        <v>7063686.0899999999</v>
      </c>
      <c r="D490">
        <v>21.5</v>
      </c>
      <c r="L490" s="8" t="s">
        <v>4360</v>
      </c>
      <c r="M490" s="9">
        <v>19830381.720000003</v>
      </c>
    </row>
    <row r="491" spans="1:13" x14ac:dyDescent="0.25">
      <c r="A491" t="s">
        <v>469</v>
      </c>
      <c r="B491" s="7">
        <v>46478</v>
      </c>
      <c r="C491" s="1">
        <v>6436591.6799999997</v>
      </c>
      <c r="D491">
        <v>28.5</v>
      </c>
      <c r="L491" s="8" t="s">
        <v>4361</v>
      </c>
      <c r="M491" s="9">
        <v>29165806.049999997</v>
      </c>
    </row>
    <row r="492" spans="1:13" x14ac:dyDescent="0.25">
      <c r="A492" t="s">
        <v>232</v>
      </c>
      <c r="B492" s="7">
        <v>46478</v>
      </c>
      <c r="C492" s="1">
        <v>4803779.82</v>
      </c>
      <c r="D492">
        <v>66.5</v>
      </c>
      <c r="L492" s="8" t="s">
        <v>4362</v>
      </c>
      <c r="M492" s="9">
        <v>22401863.199999999</v>
      </c>
    </row>
    <row r="493" spans="1:13" x14ac:dyDescent="0.25">
      <c r="A493" t="s">
        <v>470</v>
      </c>
      <c r="B493" s="7">
        <v>46483</v>
      </c>
      <c r="C493" s="1">
        <v>7568516.8100000015</v>
      </c>
      <c r="D493">
        <v>137</v>
      </c>
      <c r="L493" s="8" t="s">
        <v>4363</v>
      </c>
      <c r="M493" s="9">
        <v>8349426.8300000001</v>
      </c>
    </row>
    <row r="494" spans="1:13" x14ac:dyDescent="0.25">
      <c r="A494" t="s">
        <v>471</v>
      </c>
      <c r="B494" s="7">
        <v>46487</v>
      </c>
      <c r="C494" s="1">
        <v>6645623.1500000004</v>
      </c>
      <c r="D494">
        <v>115</v>
      </c>
      <c r="L494" s="8" t="s">
        <v>4364</v>
      </c>
      <c r="M494" s="9">
        <v>35831149.149999999</v>
      </c>
    </row>
    <row r="495" spans="1:13" x14ac:dyDescent="0.25">
      <c r="A495" t="s">
        <v>362</v>
      </c>
      <c r="B495" s="7">
        <v>46487</v>
      </c>
      <c r="C495" s="1">
        <v>2429497.84</v>
      </c>
      <c r="D495">
        <v>49.5</v>
      </c>
      <c r="L495" s="8" t="s">
        <v>4365</v>
      </c>
      <c r="M495" s="9">
        <v>31445432.27</v>
      </c>
    </row>
    <row r="496" spans="1:13" x14ac:dyDescent="0.25">
      <c r="A496" t="s">
        <v>472</v>
      </c>
      <c r="B496" s="7">
        <v>46493</v>
      </c>
      <c r="C496" s="1">
        <v>5016755.28</v>
      </c>
      <c r="D496">
        <v>9.5</v>
      </c>
      <c r="L496" s="8" t="s">
        <v>4366</v>
      </c>
      <c r="M496" s="9">
        <v>42382116.540000007</v>
      </c>
    </row>
    <row r="497" spans="1:13" x14ac:dyDescent="0.25">
      <c r="A497" t="s">
        <v>473</v>
      </c>
      <c r="B497" s="7">
        <v>46504</v>
      </c>
      <c r="C497" s="1">
        <v>4870827.6499999994</v>
      </c>
      <c r="D497">
        <v>32.5</v>
      </c>
      <c r="L497" s="5" t="s">
        <v>4404</v>
      </c>
      <c r="M497" s="9"/>
    </row>
    <row r="498" spans="1:13" x14ac:dyDescent="0.25">
      <c r="A498" t="s">
        <v>474</v>
      </c>
      <c r="B498" s="7">
        <v>46506</v>
      </c>
      <c r="C498" s="1">
        <v>2879112.7</v>
      </c>
      <c r="D498">
        <v>15.85</v>
      </c>
      <c r="L498" s="8" t="s">
        <v>4355</v>
      </c>
      <c r="M498" s="9">
        <v>37223377.61999999</v>
      </c>
    </row>
    <row r="499" spans="1:13" x14ac:dyDescent="0.25">
      <c r="A499" t="s">
        <v>475</v>
      </c>
      <c r="B499" s="7">
        <v>46507</v>
      </c>
      <c r="C499" s="1">
        <v>6050080.6600000001</v>
      </c>
      <c r="D499">
        <v>43</v>
      </c>
      <c r="L499" s="8" t="s">
        <v>4356</v>
      </c>
      <c r="M499" s="9">
        <v>26057941.93</v>
      </c>
    </row>
    <row r="500" spans="1:13" x14ac:dyDescent="0.25">
      <c r="A500" t="s">
        <v>476</v>
      </c>
      <c r="B500" s="7">
        <v>46508</v>
      </c>
      <c r="C500" s="1">
        <v>6259112.1299999999</v>
      </c>
      <c r="D500">
        <v>43</v>
      </c>
      <c r="L500" s="8" t="s">
        <v>4357</v>
      </c>
      <c r="M500" s="9">
        <v>36667275.030000001</v>
      </c>
    </row>
    <row r="501" spans="1:13" x14ac:dyDescent="0.25">
      <c r="A501" t="s">
        <v>477</v>
      </c>
      <c r="B501" s="7">
        <v>46509</v>
      </c>
      <c r="C501" s="1">
        <v>5458482.1600000001</v>
      </c>
      <c r="D501">
        <v>34</v>
      </c>
      <c r="L501" s="8" t="s">
        <v>4358</v>
      </c>
      <c r="M501" s="9">
        <v>24078058.949999996</v>
      </c>
    </row>
    <row r="502" spans="1:13" x14ac:dyDescent="0.25">
      <c r="A502" t="s">
        <v>478</v>
      </c>
      <c r="B502" s="7">
        <v>46509</v>
      </c>
      <c r="C502" s="1">
        <v>4433044.76</v>
      </c>
      <c r="D502">
        <v>47</v>
      </c>
      <c r="L502" s="8" t="s">
        <v>4359</v>
      </c>
      <c r="M502" s="9">
        <v>31985758.899999999</v>
      </c>
    </row>
    <row r="503" spans="1:13" x14ac:dyDescent="0.25">
      <c r="A503" t="s">
        <v>479</v>
      </c>
      <c r="B503" s="7">
        <v>46521</v>
      </c>
      <c r="C503" s="1">
        <v>7051854.1199999992</v>
      </c>
      <c r="D503">
        <v>19</v>
      </c>
      <c r="L503" s="8" t="s">
        <v>4360</v>
      </c>
      <c r="M503" s="9">
        <v>27481722.32</v>
      </c>
    </row>
    <row r="504" spans="1:13" x14ac:dyDescent="0.25">
      <c r="A504" t="s">
        <v>480</v>
      </c>
      <c r="B504" s="7">
        <v>46538</v>
      </c>
      <c r="C504" s="1">
        <v>4799835.83</v>
      </c>
      <c r="D504">
        <v>35.5</v>
      </c>
      <c r="L504" s="8" t="s">
        <v>4361</v>
      </c>
      <c r="M504" s="9">
        <v>25505783.330000002</v>
      </c>
    </row>
    <row r="505" spans="1:13" x14ac:dyDescent="0.25">
      <c r="A505" t="s">
        <v>481</v>
      </c>
      <c r="B505" s="7">
        <v>46544</v>
      </c>
      <c r="C505" s="1">
        <v>4732788</v>
      </c>
      <c r="D505">
        <v>1</v>
      </c>
      <c r="L505" s="8" t="s">
        <v>4362</v>
      </c>
      <c r="M505" s="9">
        <v>17791338.890000001</v>
      </c>
    </row>
    <row r="506" spans="1:13" x14ac:dyDescent="0.25">
      <c r="A506" t="s">
        <v>482</v>
      </c>
      <c r="B506" s="7">
        <v>46561</v>
      </c>
      <c r="C506" s="1">
        <v>3486487.16</v>
      </c>
      <c r="D506">
        <v>37.5</v>
      </c>
      <c r="L506" s="8" t="s">
        <v>4363</v>
      </c>
      <c r="M506" s="9">
        <v>35184334.789999999</v>
      </c>
    </row>
    <row r="507" spans="1:13" x14ac:dyDescent="0.25">
      <c r="A507" t="s">
        <v>483</v>
      </c>
      <c r="B507" s="7">
        <v>46563</v>
      </c>
      <c r="C507" s="1">
        <v>4295005.1100000003</v>
      </c>
      <c r="D507">
        <v>20</v>
      </c>
      <c r="L507" s="8" t="s">
        <v>4364</v>
      </c>
      <c r="M507" s="9">
        <v>76032239.219999999</v>
      </c>
    </row>
    <row r="508" spans="1:13" x14ac:dyDescent="0.25">
      <c r="A508" t="s">
        <v>484</v>
      </c>
      <c r="B508" s="7">
        <v>46567</v>
      </c>
      <c r="C508" s="1">
        <v>4496148.6000000006</v>
      </c>
      <c r="D508">
        <v>18</v>
      </c>
      <c r="L508" s="8" t="s">
        <v>4365</v>
      </c>
      <c r="M508" s="9">
        <v>6263056.1200000001</v>
      </c>
    </row>
    <row r="509" spans="1:13" x14ac:dyDescent="0.25">
      <c r="A509" t="s">
        <v>485</v>
      </c>
      <c r="B509" s="7">
        <v>46569</v>
      </c>
      <c r="C509" s="1">
        <v>5071971.1399999997</v>
      </c>
      <c r="D509">
        <v>14.4</v>
      </c>
      <c r="L509" s="8" t="s">
        <v>4366</v>
      </c>
      <c r="M509" s="9">
        <v>38970565.189999998</v>
      </c>
    </row>
    <row r="510" spans="1:13" x14ac:dyDescent="0.25">
      <c r="A510" t="s">
        <v>486</v>
      </c>
      <c r="B510" s="7">
        <v>46570</v>
      </c>
      <c r="C510" s="1">
        <v>6854654.6199999992</v>
      </c>
      <c r="D510">
        <v>26</v>
      </c>
      <c r="L510" s="5" t="s">
        <v>4405</v>
      </c>
      <c r="M510" s="9"/>
    </row>
    <row r="511" spans="1:13" x14ac:dyDescent="0.25">
      <c r="A511" t="s">
        <v>487</v>
      </c>
      <c r="B511" s="7">
        <v>46574</v>
      </c>
      <c r="C511" s="1">
        <v>4212181.32</v>
      </c>
      <c r="D511">
        <v>19</v>
      </c>
      <c r="L511" s="8" t="s">
        <v>4355</v>
      </c>
      <c r="M511" s="9">
        <v>31504592.120000001</v>
      </c>
    </row>
    <row r="512" spans="1:13" x14ac:dyDescent="0.25">
      <c r="A512" t="s">
        <v>488</v>
      </c>
      <c r="B512" s="7">
        <v>46596</v>
      </c>
      <c r="C512" s="1">
        <v>4078085.66</v>
      </c>
      <c r="D512">
        <v>44</v>
      </c>
      <c r="L512" s="8" t="s">
        <v>4356</v>
      </c>
      <c r="M512" s="9">
        <v>40623097</v>
      </c>
    </row>
    <row r="513" spans="1:13" x14ac:dyDescent="0.25">
      <c r="A513" t="s">
        <v>489</v>
      </c>
      <c r="B513" s="7">
        <v>46606</v>
      </c>
      <c r="C513" s="1">
        <v>398342.99</v>
      </c>
      <c r="D513">
        <v>1</v>
      </c>
      <c r="L513" s="8" t="s">
        <v>4357</v>
      </c>
      <c r="M513" s="9">
        <v>48483469.070000008</v>
      </c>
    </row>
    <row r="514" spans="1:13" x14ac:dyDescent="0.25">
      <c r="A514" t="s">
        <v>490</v>
      </c>
      <c r="B514" s="7">
        <v>46610</v>
      </c>
      <c r="C514" s="1">
        <v>6349823.9000000004</v>
      </c>
      <c r="D514">
        <v>32</v>
      </c>
      <c r="L514" s="8" t="s">
        <v>4358</v>
      </c>
      <c r="M514" s="9">
        <v>61202836.820000008</v>
      </c>
    </row>
    <row r="515" spans="1:13" x14ac:dyDescent="0.25">
      <c r="A515" t="s">
        <v>491</v>
      </c>
      <c r="B515" s="7">
        <v>46618</v>
      </c>
      <c r="C515" s="1">
        <v>7012414.2200000007</v>
      </c>
      <c r="D515">
        <v>205</v>
      </c>
      <c r="L515" s="8" t="s">
        <v>4359</v>
      </c>
      <c r="M515" s="9">
        <v>45288837.170000002</v>
      </c>
    </row>
    <row r="516" spans="1:13" x14ac:dyDescent="0.25">
      <c r="A516" t="s">
        <v>492</v>
      </c>
      <c r="B516" s="7">
        <v>46629</v>
      </c>
      <c r="C516" s="1">
        <v>646814.36</v>
      </c>
      <c r="D516">
        <v>43.5</v>
      </c>
      <c r="L516" s="8" t="s">
        <v>4360</v>
      </c>
      <c r="M516" s="9">
        <v>41893061.780000001</v>
      </c>
    </row>
    <row r="517" spans="1:13" x14ac:dyDescent="0.25">
      <c r="A517" t="s">
        <v>493</v>
      </c>
      <c r="B517" s="7">
        <v>46632</v>
      </c>
      <c r="C517" s="1">
        <v>7671060.5499999998</v>
      </c>
      <c r="D517">
        <v>43</v>
      </c>
      <c r="L517" s="8" t="s">
        <v>4361</v>
      </c>
      <c r="M517" s="9">
        <v>37124777.869999997</v>
      </c>
    </row>
    <row r="518" spans="1:13" x14ac:dyDescent="0.25">
      <c r="A518" t="s">
        <v>494</v>
      </c>
      <c r="B518" s="7">
        <v>46633</v>
      </c>
      <c r="C518" s="1">
        <v>6633791.1799999997</v>
      </c>
      <c r="D518">
        <v>13</v>
      </c>
      <c r="L518" s="8" t="s">
        <v>4362</v>
      </c>
      <c r="M518" s="9">
        <v>51524285.359999992</v>
      </c>
    </row>
    <row r="519" spans="1:13" x14ac:dyDescent="0.25">
      <c r="A519" t="s">
        <v>495</v>
      </c>
      <c r="B519" s="7">
        <v>46636</v>
      </c>
      <c r="C519" s="1">
        <v>7533020.9000000004</v>
      </c>
      <c r="D519">
        <v>137</v>
      </c>
      <c r="L519" s="8" t="s">
        <v>4363</v>
      </c>
      <c r="M519" s="9">
        <v>46006643.350000001</v>
      </c>
    </row>
    <row r="520" spans="1:13" x14ac:dyDescent="0.25">
      <c r="A520" t="s">
        <v>496</v>
      </c>
      <c r="B520" s="7">
        <v>46649</v>
      </c>
      <c r="C520" s="1">
        <v>1561820.04</v>
      </c>
      <c r="D520">
        <v>29.5</v>
      </c>
      <c r="L520" s="8" t="s">
        <v>4364</v>
      </c>
      <c r="M520" s="9">
        <v>18110802.080000002</v>
      </c>
    </row>
    <row r="521" spans="1:13" x14ac:dyDescent="0.25">
      <c r="A521" t="s">
        <v>497</v>
      </c>
      <c r="B521" s="7">
        <v>46650</v>
      </c>
      <c r="C521" s="1">
        <v>5979088.8399999999</v>
      </c>
      <c r="D521">
        <v>39</v>
      </c>
      <c r="L521" s="8" t="s">
        <v>4365</v>
      </c>
      <c r="M521" s="9">
        <v>30128139.609999999</v>
      </c>
    </row>
    <row r="522" spans="1:13" x14ac:dyDescent="0.25">
      <c r="A522" t="s">
        <v>498</v>
      </c>
      <c r="B522" s="7">
        <v>46661</v>
      </c>
      <c r="C522" s="1">
        <v>7509356.96</v>
      </c>
      <c r="D522">
        <v>49.5</v>
      </c>
      <c r="L522" s="8" t="s">
        <v>4366</v>
      </c>
      <c r="M522" s="9">
        <v>37992455.670000002</v>
      </c>
    </row>
    <row r="523" spans="1:13" x14ac:dyDescent="0.25">
      <c r="A523" t="s">
        <v>499</v>
      </c>
      <c r="B523" s="7">
        <v>46664</v>
      </c>
      <c r="C523" s="1">
        <v>1873395.25</v>
      </c>
      <c r="D523">
        <v>7.25</v>
      </c>
      <c r="L523" s="5" t="s">
        <v>4406</v>
      </c>
      <c r="M523" s="9"/>
    </row>
    <row r="524" spans="1:13" x14ac:dyDescent="0.25">
      <c r="A524" t="s">
        <v>500</v>
      </c>
      <c r="B524" s="7">
        <v>46664</v>
      </c>
      <c r="C524" s="1">
        <v>1759019.54</v>
      </c>
      <c r="D524">
        <v>9.4</v>
      </c>
      <c r="L524" s="8" t="s">
        <v>4355</v>
      </c>
      <c r="M524" s="9">
        <v>23861139.5</v>
      </c>
    </row>
    <row r="525" spans="1:13" x14ac:dyDescent="0.25">
      <c r="A525" t="s">
        <v>501</v>
      </c>
      <c r="B525" s="7">
        <v>46667</v>
      </c>
      <c r="C525" s="1">
        <v>5012811.29</v>
      </c>
      <c r="D525">
        <v>29.5</v>
      </c>
      <c r="L525" s="8" t="s">
        <v>4356</v>
      </c>
      <c r="M525" s="9">
        <v>40406177.549999997</v>
      </c>
    </row>
    <row r="526" spans="1:13" x14ac:dyDescent="0.25">
      <c r="A526" t="s">
        <v>502</v>
      </c>
      <c r="B526" s="7">
        <v>46670</v>
      </c>
      <c r="C526" s="1">
        <v>6917758.46</v>
      </c>
      <c r="D526">
        <v>43</v>
      </c>
      <c r="L526" s="8" t="s">
        <v>4357</v>
      </c>
      <c r="M526" s="9">
        <v>31784615.410000004</v>
      </c>
    </row>
    <row r="527" spans="1:13" x14ac:dyDescent="0.25">
      <c r="A527" t="s">
        <v>503</v>
      </c>
      <c r="B527" s="7">
        <v>46672</v>
      </c>
      <c r="C527" s="1">
        <v>3316895.59</v>
      </c>
      <c r="D527">
        <v>27.5</v>
      </c>
      <c r="L527" s="8" t="s">
        <v>4358</v>
      </c>
      <c r="M527" s="9">
        <v>72526032.109999999</v>
      </c>
    </row>
    <row r="528" spans="1:13" x14ac:dyDescent="0.25">
      <c r="A528" t="s">
        <v>504</v>
      </c>
      <c r="B528" s="7">
        <v>46676</v>
      </c>
      <c r="C528" s="1">
        <v>2579369.46</v>
      </c>
      <c r="D528">
        <v>55.5</v>
      </c>
      <c r="L528" s="8" t="s">
        <v>4359</v>
      </c>
      <c r="M528" s="9">
        <v>39136212.769999996</v>
      </c>
    </row>
    <row r="529" spans="1:13" x14ac:dyDescent="0.25">
      <c r="A529" t="s">
        <v>505</v>
      </c>
      <c r="B529" s="7">
        <v>46687</v>
      </c>
      <c r="C529" s="1">
        <v>7462029.080000001</v>
      </c>
      <c r="D529">
        <v>397.99999999999989</v>
      </c>
      <c r="L529" s="8" t="s">
        <v>4360</v>
      </c>
      <c r="M529" s="9">
        <v>35606341.720000006</v>
      </c>
    </row>
    <row r="530" spans="1:13" x14ac:dyDescent="0.25">
      <c r="A530" t="s">
        <v>506</v>
      </c>
      <c r="B530" s="7">
        <v>46688</v>
      </c>
      <c r="C530" s="1">
        <v>4062309.7</v>
      </c>
      <c r="D530">
        <v>17.5</v>
      </c>
      <c r="L530" s="8" t="s">
        <v>4361</v>
      </c>
      <c r="M530" s="9">
        <v>32853436.700000003</v>
      </c>
    </row>
    <row r="531" spans="1:13" x14ac:dyDescent="0.25">
      <c r="A531" t="s">
        <v>507</v>
      </c>
      <c r="B531" s="7">
        <v>46689</v>
      </c>
      <c r="C531" s="1">
        <v>7367373.3200000003</v>
      </c>
      <c r="D531">
        <v>495</v>
      </c>
      <c r="L531" s="8" t="s">
        <v>4362</v>
      </c>
      <c r="M531" s="9">
        <v>19349214.940000001</v>
      </c>
    </row>
    <row r="532" spans="1:13" x14ac:dyDescent="0.25">
      <c r="A532" t="s">
        <v>508</v>
      </c>
      <c r="B532" s="7">
        <v>46689</v>
      </c>
      <c r="C532" s="1">
        <v>3691574.64</v>
      </c>
      <c r="D532">
        <v>5.9499999999999993</v>
      </c>
      <c r="L532" s="8" t="s">
        <v>4363</v>
      </c>
      <c r="M532" s="9">
        <v>34229889.210000001</v>
      </c>
    </row>
    <row r="533" spans="1:13" x14ac:dyDescent="0.25">
      <c r="A533" t="s">
        <v>93</v>
      </c>
      <c r="B533" s="7">
        <v>46693</v>
      </c>
      <c r="C533" s="1">
        <v>3190687.91</v>
      </c>
      <c r="D533">
        <v>245</v>
      </c>
      <c r="L533" s="8" t="s">
        <v>4364</v>
      </c>
      <c r="M533" s="9">
        <v>74584794.890000001</v>
      </c>
    </row>
    <row r="534" spans="1:13" x14ac:dyDescent="0.25">
      <c r="A534" t="s">
        <v>509</v>
      </c>
      <c r="B534" s="7">
        <v>46705</v>
      </c>
      <c r="C534" s="1">
        <v>1735355.6</v>
      </c>
      <c r="D534">
        <v>45</v>
      </c>
      <c r="L534" s="8" t="s">
        <v>4365</v>
      </c>
      <c r="M534" s="9">
        <v>53898567.340000004</v>
      </c>
    </row>
    <row r="535" spans="1:13" x14ac:dyDescent="0.25">
      <c r="A535" t="s">
        <v>510</v>
      </c>
      <c r="B535" s="7">
        <v>46713</v>
      </c>
      <c r="C535" s="1">
        <v>6057968.6399999997</v>
      </c>
      <c r="D535">
        <v>24.5</v>
      </c>
      <c r="L535" s="8" t="s">
        <v>4366</v>
      </c>
      <c r="M535" s="9">
        <v>43403609.949999996</v>
      </c>
    </row>
    <row r="536" spans="1:13" x14ac:dyDescent="0.25">
      <c r="A536" t="s">
        <v>292</v>
      </c>
      <c r="B536" s="7">
        <v>46716</v>
      </c>
      <c r="C536" s="1">
        <v>5951480.9100000001</v>
      </c>
      <c r="D536">
        <v>86.5</v>
      </c>
      <c r="L536" s="5" t="s">
        <v>4407</v>
      </c>
      <c r="M536" s="9"/>
    </row>
    <row r="537" spans="1:13" x14ac:dyDescent="0.25">
      <c r="A537" t="s">
        <v>201</v>
      </c>
      <c r="B537" s="7">
        <v>46719</v>
      </c>
      <c r="C537" s="1">
        <v>5217898.7699999996</v>
      </c>
      <c r="D537">
        <v>165</v>
      </c>
      <c r="L537" s="8" t="s">
        <v>4355</v>
      </c>
      <c r="M537" s="9">
        <v>27300298.780000005</v>
      </c>
    </row>
    <row r="538" spans="1:13" x14ac:dyDescent="0.25">
      <c r="A538" t="s">
        <v>511</v>
      </c>
      <c r="B538" s="7">
        <v>46723</v>
      </c>
      <c r="C538" s="1">
        <v>725694.16</v>
      </c>
      <c r="D538">
        <v>18</v>
      </c>
      <c r="L538" s="8" t="s">
        <v>4356</v>
      </c>
      <c r="M538" s="9">
        <v>22346647.34</v>
      </c>
    </row>
    <row r="539" spans="1:13" x14ac:dyDescent="0.25">
      <c r="A539" t="s">
        <v>512</v>
      </c>
      <c r="B539" s="7">
        <v>46726</v>
      </c>
      <c r="C539" s="1">
        <v>5718785.5</v>
      </c>
      <c r="D539">
        <v>116.5</v>
      </c>
      <c r="L539" s="8" t="s">
        <v>4357</v>
      </c>
      <c r="M539" s="9">
        <v>61577515.870000005</v>
      </c>
    </row>
    <row r="540" spans="1:13" x14ac:dyDescent="0.25">
      <c r="A540" t="s">
        <v>513</v>
      </c>
      <c r="B540" s="7">
        <v>46727</v>
      </c>
      <c r="C540" s="1">
        <v>6858598.6100000003</v>
      </c>
      <c r="D540">
        <v>8.65</v>
      </c>
      <c r="L540" s="8" t="s">
        <v>4358</v>
      </c>
      <c r="M540" s="9">
        <v>29449773.330000002</v>
      </c>
    </row>
    <row r="541" spans="1:13" x14ac:dyDescent="0.25">
      <c r="A541" t="s">
        <v>514</v>
      </c>
      <c r="B541" s="7">
        <v>46728</v>
      </c>
      <c r="C541" s="1">
        <v>5844993.1799999997</v>
      </c>
      <c r="D541">
        <v>49.5</v>
      </c>
      <c r="L541" s="8" t="s">
        <v>4359</v>
      </c>
      <c r="M541" s="9">
        <v>6251224.1499999994</v>
      </c>
    </row>
    <row r="542" spans="1:13" x14ac:dyDescent="0.25">
      <c r="A542" t="s">
        <v>515</v>
      </c>
      <c r="B542" s="7">
        <v>46728</v>
      </c>
      <c r="C542" s="1">
        <v>7075518.0600000015</v>
      </c>
      <c r="D542">
        <v>22.5</v>
      </c>
      <c r="L542" s="8" t="s">
        <v>4360</v>
      </c>
      <c r="M542" s="9">
        <v>22634558.609999999</v>
      </c>
    </row>
    <row r="543" spans="1:13" x14ac:dyDescent="0.25">
      <c r="A543" t="s">
        <v>516</v>
      </c>
      <c r="B543" s="7">
        <v>46731</v>
      </c>
      <c r="C543" s="1">
        <v>2547817.54</v>
      </c>
      <c r="D543">
        <v>29.5</v>
      </c>
      <c r="L543" s="8" t="s">
        <v>4361</v>
      </c>
      <c r="M543" s="9">
        <v>28483495.780000001</v>
      </c>
    </row>
    <row r="544" spans="1:13" x14ac:dyDescent="0.25">
      <c r="A544" t="s">
        <v>517</v>
      </c>
      <c r="B544" s="7">
        <v>46733</v>
      </c>
      <c r="C544" s="1">
        <v>6976918.3100000015</v>
      </c>
      <c r="D544">
        <v>56.5</v>
      </c>
      <c r="L544" s="8" t="s">
        <v>4362</v>
      </c>
      <c r="M544" s="9">
        <v>2169194.5</v>
      </c>
    </row>
    <row r="545" spans="1:13" x14ac:dyDescent="0.25">
      <c r="A545" t="s">
        <v>518</v>
      </c>
      <c r="B545" s="7">
        <v>46750</v>
      </c>
      <c r="C545" s="1">
        <v>4082029.65</v>
      </c>
      <c r="D545">
        <v>51.5</v>
      </c>
      <c r="L545" s="8" t="s">
        <v>4363</v>
      </c>
      <c r="M545" s="9">
        <v>34825431.700000003</v>
      </c>
    </row>
    <row r="546" spans="1:13" x14ac:dyDescent="0.25">
      <c r="A546" t="s">
        <v>519</v>
      </c>
      <c r="B546" s="7">
        <v>46757</v>
      </c>
      <c r="C546" s="1">
        <v>3691574.64</v>
      </c>
      <c r="D546">
        <v>34</v>
      </c>
      <c r="L546" s="8" t="s">
        <v>4364</v>
      </c>
      <c r="M546" s="9">
        <v>28657031.34</v>
      </c>
    </row>
    <row r="547" spans="1:13" x14ac:dyDescent="0.25">
      <c r="A547" t="s">
        <v>520</v>
      </c>
      <c r="B547" s="7">
        <v>46758</v>
      </c>
      <c r="C547" s="1">
        <v>7197781.75</v>
      </c>
      <c r="D547">
        <v>56.5</v>
      </c>
      <c r="L547" s="8" t="s">
        <v>4365</v>
      </c>
      <c r="M547" s="9">
        <v>49481298.540000007</v>
      </c>
    </row>
    <row r="548" spans="1:13" x14ac:dyDescent="0.25">
      <c r="A548" t="s">
        <v>521</v>
      </c>
      <c r="B548" s="7">
        <v>46767</v>
      </c>
      <c r="C548" s="1">
        <v>7469917.0600000015</v>
      </c>
      <c r="D548">
        <v>23</v>
      </c>
      <c r="L548" s="8" t="s">
        <v>4366</v>
      </c>
      <c r="M548" s="9">
        <v>15618200.400000002</v>
      </c>
    </row>
    <row r="549" spans="1:13" x14ac:dyDescent="0.25">
      <c r="A549" t="s">
        <v>522</v>
      </c>
      <c r="B549" s="7">
        <v>46770</v>
      </c>
      <c r="C549" s="1">
        <v>1435612.36</v>
      </c>
      <c r="D549">
        <v>7.9</v>
      </c>
      <c r="L549" s="5" t="s">
        <v>4408</v>
      </c>
      <c r="M549" s="9"/>
    </row>
    <row r="550" spans="1:13" x14ac:dyDescent="0.25">
      <c r="A550" t="s">
        <v>523</v>
      </c>
      <c r="B550" s="7">
        <v>46774</v>
      </c>
      <c r="C550" s="1">
        <v>4953651.4400000004</v>
      </c>
      <c r="D550">
        <v>23</v>
      </c>
      <c r="L550" s="8" t="s">
        <v>4355</v>
      </c>
      <c r="M550" s="9">
        <v>14379787.540000001</v>
      </c>
    </row>
    <row r="551" spans="1:13" x14ac:dyDescent="0.25">
      <c r="A551" t="s">
        <v>524</v>
      </c>
      <c r="B551" s="7">
        <v>46781</v>
      </c>
      <c r="C551" s="1">
        <v>1628867.87</v>
      </c>
      <c r="D551">
        <v>15.25</v>
      </c>
      <c r="L551" s="8" t="s">
        <v>4356</v>
      </c>
      <c r="M551" s="9">
        <v>32206622.34</v>
      </c>
    </row>
    <row r="552" spans="1:13" x14ac:dyDescent="0.25">
      <c r="A552" t="s">
        <v>225</v>
      </c>
      <c r="B552" s="7">
        <v>46792</v>
      </c>
      <c r="C552" s="1">
        <v>1774795.5</v>
      </c>
      <c r="D552">
        <v>26</v>
      </c>
      <c r="L552" s="8" t="s">
        <v>4357</v>
      </c>
      <c r="M552" s="9">
        <v>31934487.029999997</v>
      </c>
    </row>
    <row r="553" spans="1:13" x14ac:dyDescent="0.25">
      <c r="A553" t="s">
        <v>525</v>
      </c>
      <c r="B553" s="7">
        <v>46807</v>
      </c>
      <c r="C553" s="1">
        <v>4417268.8</v>
      </c>
      <c r="D553">
        <v>13.7</v>
      </c>
      <c r="L553" s="8" t="s">
        <v>4358</v>
      </c>
      <c r="M553" s="9">
        <v>59175625.960000001</v>
      </c>
    </row>
    <row r="554" spans="1:13" x14ac:dyDescent="0.25">
      <c r="A554" t="s">
        <v>526</v>
      </c>
      <c r="B554" s="7">
        <v>46820</v>
      </c>
      <c r="C554" s="1">
        <v>1822123.38</v>
      </c>
      <c r="D554">
        <v>24.5</v>
      </c>
      <c r="L554" s="8" t="s">
        <v>4359</v>
      </c>
      <c r="M554" s="9">
        <v>35156726.859999999</v>
      </c>
    </row>
    <row r="555" spans="1:13" x14ac:dyDescent="0.25">
      <c r="A555" t="s">
        <v>527</v>
      </c>
      <c r="B555" s="7">
        <v>46821</v>
      </c>
      <c r="C555" s="1">
        <v>3813838.33</v>
      </c>
      <c r="D555">
        <v>20.5</v>
      </c>
      <c r="L555" s="8" t="s">
        <v>4360</v>
      </c>
      <c r="M555" s="9">
        <v>15890335.710000001</v>
      </c>
    </row>
    <row r="556" spans="1:13" x14ac:dyDescent="0.25">
      <c r="A556" t="s">
        <v>528</v>
      </c>
      <c r="B556" s="7">
        <v>46828</v>
      </c>
      <c r="C556" s="1">
        <v>3592974.89</v>
      </c>
      <c r="D556">
        <v>20.5</v>
      </c>
      <c r="L556" s="8" t="s">
        <v>4361</v>
      </c>
      <c r="M556" s="9">
        <v>23525900.350000001</v>
      </c>
    </row>
    <row r="557" spans="1:13" x14ac:dyDescent="0.25">
      <c r="A557" t="s">
        <v>529</v>
      </c>
      <c r="B557" s="7">
        <v>46831</v>
      </c>
      <c r="C557" s="1">
        <v>6156568.3899999997</v>
      </c>
      <c r="D557">
        <v>205</v>
      </c>
      <c r="L557" s="8" t="s">
        <v>4362</v>
      </c>
      <c r="M557" s="9">
        <v>15740464.09</v>
      </c>
    </row>
    <row r="558" spans="1:13" x14ac:dyDescent="0.25">
      <c r="A558" t="s">
        <v>530</v>
      </c>
      <c r="B558" s="7">
        <v>46846</v>
      </c>
      <c r="C558" s="1">
        <v>5651737.6699999999</v>
      </c>
      <c r="D558">
        <v>6.1999999999999993</v>
      </c>
      <c r="L558" s="8" t="s">
        <v>4363</v>
      </c>
      <c r="M558" s="9">
        <v>30869609.73</v>
      </c>
    </row>
    <row r="559" spans="1:13" x14ac:dyDescent="0.25">
      <c r="A559" t="s">
        <v>531</v>
      </c>
      <c r="B559" s="7">
        <v>46846</v>
      </c>
      <c r="C559" s="1">
        <v>2212578.39</v>
      </c>
      <c r="D559">
        <v>605</v>
      </c>
      <c r="L559" s="8" t="s">
        <v>4364</v>
      </c>
      <c r="M559" s="9">
        <v>73618517.340000004</v>
      </c>
    </row>
    <row r="560" spans="1:13" x14ac:dyDescent="0.25">
      <c r="A560" t="s">
        <v>532</v>
      </c>
      <c r="B560" s="7">
        <v>46855</v>
      </c>
      <c r="C560" s="1">
        <v>3529871.05</v>
      </c>
      <c r="D560">
        <v>17.5</v>
      </c>
      <c r="L560" s="8" t="s">
        <v>4365</v>
      </c>
      <c r="M560" s="9">
        <v>53989279.109999999</v>
      </c>
    </row>
    <row r="561" spans="1:13" x14ac:dyDescent="0.25">
      <c r="A561" t="s">
        <v>533</v>
      </c>
      <c r="B561" s="7">
        <v>46862</v>
      </c>
      <c r="C561" s="1">
        <v>7154397.8600000003</v>
      </c>
      <c r="D561">
        <v>24</v>
      </c>
      <c r="L561" s="8" t="s">
        <v>4366</v>
      </c>
      <c r="M561" s="9">
        <v>29674580.760000002</v>
      </c>
    </row>
    <row r="562" spans="1:13" x14ac:dyDescent="0.25">
      <c r="A562" t="s">
        <v>534</v>
      </c>
      <c r="B562" s="7">
        <v>46864</v>
      </c>
      <c r="C562" s="1">
        <v>6724502.9500000002</v>
      </c>
      <c r="D562">
        <v>16.5</v>
      </c>
      <c r="L562" s="5" t="s">
        <v>4409</v>
      </c>
      <c r="M562" s="9"/>
    </row>
    <row r="563" spans="1:13" x14ac:dyDescent="0.25">
      <c r="A563" t="s">
        <v>535</v>
      </c>
      <c r="B563" s="7">
        <v>46866</v>
      </c>
      <c r="C563" s="1">
        <v>3762566.459999999</v>
      </c>
      <c r="D563">
        <v>47</v>
      </c>
      <c r="L563" s="8" t="s">
        <v>4355</v>
      </c>
      <c r="M563" s="9">
        <v>35393366.260000005</v>
      </c>
    </row>
    <row r="564" spans="1:13" x14ac:dyDescent="0.25">
      <c r="A564" t="s">
        <v>536</v>
      </c>
      <c r="B564" s="7">
        <v>46880</v>
      </c>
      <c r="C564" s="1">
        <v>3009264.37</v>
      </c>
      <c r="D564">
        <v>49.5</v>
      </c>
      <c r="L564" s="8" t="s">
        <v>4356</v>
      </c>
      <c r="M564" s="9">
        <v>35559013.840000004</v>
      </c>
    </row>
    <row r="565" spans="1:13" x14ac:dyDescent="0.25">
      <c r="A565" t="s">
        <v>537</v>
      </c>
      <c r="B565" s="7">
        <v>46881</v>
      </c>
      <c r="C565" s="1">
        <v>3332671.55</v>
      </c>
      <c r="D565">
        <v>41</v>
      </c>
      <c r="L565" s="8" t="s">
        <v>4357</v>
      </c>
      <c r="M565" s="9">
        <v>43024986.909999996</v>
      </c>
    </row>
    <row r="566" spans="1:13" x14ac:dyDescent="0.25">
      <c r="A566" t="s">
        <v>538</v>
      </c>
      <c r="B566" s="7">
        <v>46881</v>
      </c>
      <c r="C566" s="1">
        <v>1636755.85</v>
      </c>
      <c r="D566">
        <v>88</v>
      </c>
      <c r="L566" s="8" t="s">
        <v>4358</v>
      </c>
      <c r="M566" s="9">
        <v>53709255.82</v>
      </c>
    </row>
    <row r="567" spans="1:13" x14ac:dyDescent="0.25">
      <c r="A567" t="s">
        <v>539</v>
      </c>
      <c r="B567" s="7">
        <v>46884</v>
      </c>
      <c r="C567" s="1">
        <v>2760793</v>
      </c>
      <c r="D567">
        <v>41</v>
      </c>
      <c r="L567" s="8" t="s">
        <v>4359</v>
      </c>
      <c r="M567" s="9">
        <v>20500860.02</v>
      </c>
    </row>
    <row r="568" spans="1:13" x14ac:dyDescent="0.25">
      <c r="A568" t="s">
        <v>540</v>
      </c>
      <c r="B568" s="7">
        <v>46888</v>
      </c>
      <c r="C568" s="1">
        <v>7323989.4299999997</v>
      </c>
      <c r="D568">
        <v>275</v>
      </c>
      <c r="L568" s="8" t="s">
        <v>4360</v>
      </c>
      <c r="M568" s="9">
        <v>22599062.700000003</v>
      </c>
    </row>
    <row r="569" spans="1:13" x14ac:dyDescent="0.25">
      <c r="A569" t="s">
        <v>541</v>
      </c>
      <c r="B569" s="7">
        <v>46892</v>
      </c>
      <c r="C569" s="1">
        <v>382567.03</v>
      </c>
      <c r="D569">
        <v>11.55</v>
      </c>
      <c r="L569" s="8" t="s">
        <v>4361</v>
      </c>
      <c r="M569" s="9">
        <v>19901373.539999999</v>
      </c>
    </row>
    <row r="570" spans="1:13" x14ac:dyDescent="0.25">
      <c r="A570" t="s">
        <v>542</v>
      </c>
      <c r="B570" s="7">
        <v>46893</v>
      </c>
      <c r="C570" s="1">
        <v>776966.03</v>
      </c>
      <c r="D570">
        <v>9.4</v>
      </c>
      <c r="L570" s="8" t="s">
        <v>4362</v>
      </c>
      <c r="M570" s="9">
        <v>30191243.450000003</v>
      </c>
    </row>
    <row r="571" spans="1:13" x14ac:dyDescent="0.25">
      <c r="A571" t="s">
        <v>543</v>
      </c>
      <c r="B571" s="7">
        <v>46898</v>
      </c>
      <c r="C571" s="1">
        <v>3663966.709999999</v>
      </c>
      <c r="D571">
        <v>63</v>
      </c>
      <c r="L571" s="8" t="s">
        <v>4363</v>
      </c>
      <c r="M571" s="9">
        <v>61273828.639999993</v>
      </c>
    </row>
    <row r="572" spans="1:13" x14ac:dyDescent="0.25">
      <c r="A572" t="s">
        <v>544</v>
      </c>
      <c r="B572" s="7">
        <v>46905</v>
      </c>
      <c r="C572" s="1">
        <v>2756849.01</v>
      </c>
      <c r="D572">
        <v>115</v>
      </c>
      <c r="L572" s="8" t="s">
        <v>4364</v>
      </c>
      <c r="M572" s="9">
        <v>41841789.909999996</v>
      </c>
    </row>
    <row r="573" spans="1:13" x14ac:dyDescent="0.25">
      <c r="A573" t="s">
        <v>545</v>
      </c>
      <c r="B573" s="7">
        <v>46925</v>
      </c>
      <c r="C573" s="1">
        <v>6641679.1600000001</v>
      </c>
      <c r="D573">
        <v>86.5</v>
      </c>
      <c r="L573" s="8" t="s">
        <v>4365</v>
      </c>
      <c r="M573" s="9">
        <v>49008019.740000002</v>
      </c>
    </row>
    <row r="574" spans="1:13" x14ac:dyDescent="0.25">
      <c r="A574" t="s">
        <v>546</v>
      </c>
      <c r="B574" s="7">
        <v>46925</v>
      </c>
      <c r="C574" s="1">
        <v>3111808.11</v>
      </c>
      <c r="D574">
        <v>27.5</v>
      </c>
      <c r="L574" s="8" t="s">
        <v>4366</v>
      </c>
      <c r="M574" s="9">
        <v>26420789.010000002</v>
      </c>
    </row>
    <row r="575" spans="1:13" x14ac:dyDescent="0.25">
      <c r="A575" t="s">
        <v>547</v>
      </c>
      <c r="B575" s="7">
        <v>46930</v>
      </c>
      <c r="C575" s="1">
        <v>256359.35</v>
      </c>
      <c r="D575">
        <v>932</v>
      </c>
      <c r="L575" s="5" t="s">
        <v>4410</v>
      </c>
      <c r="M575" s="9"/>
    </row>
    <row r="576" spans="1:13" x14ac:dyDescent="0.25">
      <c r="A576" t="s">
        <v>548</v>
      </c>
      <c r="B576" s="7">
        <v>46936</v>
      </c>
      <c r="C576" s="1">
        <v>2883056.69</v>
      </c>
      <c r="D576">
        <v>29.5</v>
      </c>
      <c r="L576" s="8" t="s">
        <v>4355</v>
      </c>
      <c r="M576" s="9">
        <v>1901003.18</v>
      </c>
    </row>
    <row r="577" spans="1:13" x14ac:dyDescent="0.25">
      <c r="A577" t="s">
        <v>549</v>
      </c>
      <c r="B577" s="7">
        <v>46936</v>
      </c>
      <c r="C577" s="1">
        <v>6160512.3799999999</v>
      </c>
      <c r="D577">
        <v>108.5</v>
      </c>
      <c r="L577" s="8" t="s">
        <v>4356</v>
      </c>
      <c r="M577" s="9">
        <v>32159294.459999997</v>
      </c>
    </row>
    <row r="578" spans="1:13" x14ac:dyDescent="0.25">
      <c r="A578" t="s">
        <v>550</v>
      </c>
      <c r="B578" s="7">
        <v>46938</v>
      </c>
      <c r="C578" s="1">
        <v>6065856.6200000001</v>
      </c>
      <c r="D578">
        <v>355</v>
      </c>
      <c r="L578" s="8" t="s">
        <v>4357</v>
      </c>
      <c r="M578" s="9">
        <v>43222186.409999996</v>
      </c>
    </row>
    <row r="579" spans="1:13" x14ac:dyDescent="0.25">
      <c r="A579" t="s">
        <v>551</v>
      </c>
      <c r="B579" s="7">
        <v>46954</v>
      </c>
      <c r="C579" s="1">
        <v>3403663.37</v>
      </c>
      <c r="D579">
        <v>54</v>
      </c>
      <c r="L579" s="8" t="s">
        <v>4358</v>
      </c>
      <c r="M579" s="9">
        <v>46574577.909999996</v>
      </c>
    </row>
    <row r="580" spans="1:13" x14ac:dyDescent="0.25">
      <c r="A580" t="s">
        <v>552</v>
      </c>
      <c r="B580" s="7">
        <v>46959</v>
      </c>
      <c r="C580" s="1">
        <v>7067630.080000001</v>
      </c>
      <c r="D580">
        <v>143</v>
      </c>
      <c r="L580" s="8" t="s">
        <v>4359</v>
      </c>
      <c r="M580" s="9">
        <v>36426691.640000001</v>
      </c>
    </row>
    <row r="581" spans="1:13" x14ac:dyDescent="0.25">
      <c r="A581" t="s">
        <v>553</v>
      </c>
      <c r="B581" s="7">
        <v>46959</v>
      </c>
      <c r="C581" s="1">
        <v>1305460.69</v>
      </c>
      <c r="D581">
        <v>240</v>
      </c>
      <c r="L581" s="8" t="s">
        <v>4360</v>
      </c>
      <c r="M581" s="9">
        <v>15752296.059999999</v>
      </c>
    </row>
    <row r="582" spans="1:13" x14ac:dyDescent="0.25">
      <c r="A582" t="s">
        <v>554</v>
      </c>
      <c r="B582" s="7">
        <v>46959</v>
      </c>
      <c r="C582" s="1">
        <v>6148680.4100000001</v>
      </c>
      <c r="D582">
        <v>24</v>
      </c>
      <c r="L582" s="8" t="s">
        <v>4361</v>
      </c>
      <c r="M582" s="9">
        <v>43955768.549999997</v>
      </c>
    </row>
    <row r="583" spans="1:13" x14ac:dyDescent="0.25">
      <c r="A583" t="s">
        <v>555</v>
      </c>
      <c r="B583" s="7">
        <v>46970</v>
      </c>
      <c r="C583" s="1">
        <v>3056592.25</v>
      </c>
      <c r="D583">
        <v>39</v>
      </c>
      <c r="L583" s="8" t="s">
        <v>4362</v>
      </c>
      <c r="M583" s="9">
        <v>11575610.649999999</v>
      </c>
    </row>
    <row r="584" spans="1:13" x14ac:dyDescent="0.25">
      <c r="A584" t="s">
        <v>556</v>
      </c>
      <c r="B584" s="7">
        <v>46983</v>
      </c>
      <c r="C584" s="1">
        <v>4125413.540000001</v>
      </c>
      <c r="D584">
        <v>5.4</v>
      </c>
      <c r="L584" s="8" t="s">
        <v>4363</v>
      </c>
      <c r="M584" s="9">
        <v>61313268.539999992</v>
      </c>
    </row>
    <row r="585" spans="1:13" x14ac:dyDescent="0.25">
      <c r="A585" t="s">
        <v>557</v>
      </c>
      <c r="B585" s="7">
        <v>46986</v>
      </c>
      <c r="C585" s="1">
        <v>7331877.4100000001</v>
      </c>
      <c r="D585">
        <v>88</v>
      </c>
      <c r="L585" s="8" t="s">
        <v>4364</v>
      </c>
      <c r="M585" s="9">
        <v>37412689.140000001</v>
      </c>
    </row>
    <row r="586" spans="1:13" x14ac:dyDescent="0.25">
      <c r="A586" t="s">
        <v>558</v>
      </c>
      <c r="B586" s="7">
        <v>46988</v>
      </c>
      <c r="C586" s="1">
        <v>5261282.66</v>
      </c>
      <c r="D586">
        <v>130</v>
      </c>
      <c r="L586" s="8" t="s">
        <v>4365</v>
      </c>
      <c r="M586" s="9">
        <v>36450355.579999998</v>
      </c>
    </row>
    <row r="587" spans="1:13" x14ac:dyDescent="0.25">
      <c r="A587" t="s">
        <v>284</v>
      </c>
      <c r="B587" s="7">
        <v>46990</v>
      </c>
      <c r="C587" s="1">
        <v>6842822.6500000004</v>
      </c>
      <c r="D587">
        <v>28.5</v>
      </c>
      <c r="L587" s="8" t="s">
        <v>4366</v>
      </c>
      <c r="M587" s="9">
        <v>55251355.910000004</v>
      </c>
    </row>
    <row r="588" spans="1:13" x14ac:dyDescent="0.25">
      <c r="A588" t="s">
        <v>559</v>
      </c>
      <c r="B588" s="7">
        <v>47002</v>
      </c>
      <c r="C588" s="1">
        <v>6901982.5</v>
      </c>
      <c r="D588">
        <v>355</v>
      </c>
      <c r="L588" s="5" t="s">
        <v>4411</v>
      </c>
      <c r="M588" s="9"/>
    </row>
    <row r="589" spans="1:13" x14ac:dyDescent="0.25">
      <c r="A589" t="s">
        <v>560</v>
      </c>
      <c r="B589" s="7">
        <v>47003</v>
      </c>
      <c r="C589" s="1">
        <v>3900606.11</v>
      </c>
      <c r="D589">
        <v>7.85</v>
      </c>
      <c r="L589" s="8" t="s">
        <v>4355</v>
      </c>
      <c r="M589" s="9">
        <v>36852642.559999995</v>
      </c>
    </row>
    <row r="590" spans="1:13" x14ac:dyDescent="0.25">
      <c r="A590" t="s">
        <v>561</v>
      </c>
      <c r="B590" s="7">
        <v>47004</v>
      </c>
      <c r="C590" s="1">
        <v>3813838.33</v>
      </c>
      <c r="D590">
        <v>19</v>
      </c>
      <c r="L590" s="8" t="s">
        <v>4356</v>
      </c>
      <c r="M590" s="9">
        <v>9276264.4800000004</v>
      </c>
    </row>
    <row r="591" spans="1:13" x14ac:dyDescent="0.25">
      <c r="A591" t="s">
        <v>562</v>
      </c>
      <c r="B591" s="7">
        <v>47011</v>
      </c>
      <c r="C591" s="1">
        <v>6018528.7400000002</v>
      </c>
      <c r="D591">
        <v>24</v>
      </c>
      <c r="L591" s="8" t="s">
        <v>4357</v>
      </c>
      <c r="M591" s="9">
        <v>60583630.390000001</v>
      </c>
    </row>
    <row r="592" spans="1:13" x14ac:dyDescent="0.25">
      <c r="A592" t="s">
        <v>563</v>
      </c>
      <c r="B592" s="7">
        <v>47011</v>
      </c>
      <c r="C592" s="1">
        <v>4239789.25</v>
      </c>
      <c r="D592">
        <v>6</v>
      </c>
      <c r="L592" s="8" t="s">
        <v>4358</v>
      </c>
      <c r="M592" s="9">
        <v>28984382.509999998</v>
      </c>
    </row>
    <row r="593" spans="1:13" x14ac:dyDescent="0.25">
      <c r="A593" t="s">
        <v>564</v>
      </c>
      <c r="B593" s="7">
        <v>47011</v>
      </c>
      <c r="C593" s="1">
        <v>3865110.2</v>
      </c>
      <c r="D593">
        <v>7.15</v>
      </c>
      <c r="L593" s="8" t="s">
        <v>4359</v>
      </c>
      <c r="M593" s="9">
        <v>37266761.509999998</v>
      </c>
    </row>
    <row r="594" spans="1:13" x14ac:dyDescent="0.25">
      <c r="A594" t="s">
        <v>565</v>
      </c>
      <c r="B594" s="7">
        <v>47011</v>
      </c>
      <c r="C594" s="1">
        <v>7489637.0099999998</v>
      </c>
      <c r="D594">
        <v>19.5</v>
      </c>
      <c r="L594" s="8" t="s">
        <v>4360</v>
      </c>
      <c r="M594" s="9">
        <v>23683659.950000003</v>
      </c>
    </row>
    <row r="595" spans="1:13" x14ac:dyDescent="0.25">
      <c r="A595" t="s">
        <v>566</v>
      </c>
      <c r="B595" s="7">
        <v>47018</v>
      </c>
      <c r="C595" s="1">
        <v>6992694.2699999996</v>
      </c>
      <c r="D595">
        <v>24.5</v>
      </c>
      <c r="L595" s="8" t="s">
        <v>4361</v>
      </c>
      <c r="M595" s="9">
        <v>26539108.710000001</v>
      </c>
    </row>
    <row r="596" spans="1:13" x14ac:dyDescent="0.25">
      <c r="A596" t="s">
        <v>567</v>
      </c>
      <c r="B596" s="7">
        <v>47020</v>
      </c>
      <c r="C596" s="1">
        <v>6223616.2199999997</v>
      </c>
      <c r="D596">
        <v>26</v>
      </c>
      <c r="L596" s="8" t="s">
        <v>4362</v>
      </c>
      <c r="M596" s="9">
        <v>27114931.25</v>
      </c>
    </row>
    <row r="597" spans="1:13" x14ac:dyDescent="0.25">
      <c r="A597" t="s">
        <v>568</v>
      </c>
      <c r="B597" s="7">
        <v>47026</v>
      </c>
      <c r="C597" s="1">
        <v>2299346.17</v>
      </c>
      <c r="D597">
        <v>1</v>
      </c>
      <c r="L597" s="8" t="s">
        <v>4363</v>
      </c>
      <c r="M597" s="9">
        <v>35606341.720000006</v>
      </c>
    </row>
    <row r="598" spans="1:13" x14ac:dyDescent="0.25">
      <c r="A598" t="s">
        <v>569</v>
      </c>
      <c r="B598" s="7">
        <v>47027</v>
      </c>
      <c r="C598" s="1">
        <v>7505412.9700000007</v>
      </c>
      <c r="D598">
        <v>49.5</v>
      </c>
      <c r="L598" s="8" t="s">
        <v>4364</v>
      </c>
      <c r="M598" s="9">
        <v>37404801.160000004</v>
      </c>
    </row>
    <row r="599" spans="1:13" x14ac:dyDescent="0.25">
      <c r="A599" t="s">
        <v>570</v>
      </c>
      <c r="B599" s="7">
        <v>47027</v>
      </c>
      <c r="C599" s="1">
        <v>4011037.83</v>
      </c>
      <c r="D599">
        <v>16.5</v>
      </c>
      <c r="L599" s="8" t="s">
        <v>4365</v>
      </c>
      <c r="M599" s="9">
        <v>28881838.77</v>
      </c>
    </row>
    <row r="600" spans="1:13" x14ac:dyDescent="0.25">
      <c r="A600" t="s">
        <v>571</v>
      </c>
      <c r="B600" s="7">
        <v>47028</v>
      </c>
      <c r="C600" s="1">
        <v>5923872.9800000004</v>
      </c>
      <c r="D600">
        <v>19</v>
      </c>
      <c r="L600" s="8" t="s">
        <v>4366</v>
      </c>
      <c r="M600" s="9">
        <v>48144285.93</v>
      </c>
    </row>
    <row r="601" spans="1:13" x14ac:dyDescent="0.25">
      <c r="A601" t="s">
        <v>572</v>
      </c>
      <c r="B601" s="7">
        <v>47030</v>
      </c>
      <c r="C601" s="1">
        <v>2228354.35</v>
      </c>
      <c r="D601">
        <v>28.5</v>
      </c>
      <c r="L601" s="5" t="s">
        <v>4412</v>
      </c>
      <c r="M601" s="9"/>
    </row>
    <row r="602" spans="1:13" x14ac:dyDescent="0.25">
      <c r="A602" t="s">
        <v>556</v>
      </c>
      <c r="B602" s="7">
        <v>47035</v>
      </c>
      <c r="C602" s="1">
        <v>4160909.45</v>
      </c>
      <c r="D602">
        <v>5.4</v>
      </c>
      <c r="L602" s="8" t="s">
        <v>4355</v>
      </c>
      <c r="M602" s="9">
        <v>30222795.369999997</v>
      </c>
    </row>
    <row r="603" spans="1:13" x14ac:dyDescent="0.25">
      <c r="A603" t="s">
        <v>285</v>
      </c>
      <c r="B603" s="7">
        <v>47037</v>
      </c>
      <c r="C603" s="1">
        <v>5801609.29</v>
      </c>
      <c r="D603">
        <v>195</v>
      </c>
      <c r="L603" s="8" t="s">
        <v>4356</v>
      </c>
      <c r="M603" s="9">
        <v>20327324.460000001</v>
      </c>
    </row>
    <row r="604" spans="1:13" x14ac:dyDescent="0.25">
      <c r="A604" t="s">
        <v>573</v>
      </c>
      <c r="B604" s="7">
        <v>47052</v>
      </c>
      <c r="C604" s="1">
        <v>954445.58</v>
      </c>
      <c r="D604">
        <v>704.00000000000011</v>
      </c>
      <c r="L604" s="8" t="s">
        <v>4357</v>
      </c>
      <c r="M604" s="9">
        <v>16351782.539999999</v>
      </c>
    </row>
    <row r="605" spans="1:13" x14ac:dyDescent="0.25">
      <c r="A605" t="s">
        <v>574</v>
      </c>
      <c r="B605" s="7">
        <v>47054</v>
      </c>
      <c r="C605" s="1">
        <v>2957992.5</v>
      </c>
      <c r="D605">
        <v>47</v>
      </c>
      <c r="L605" s="8" t="s">
        <v>4358</v>
      </c>
      <c r="M605" s="9">
        <v>59881600.169999994</v>
      </c>
    </row>
    <row r="606" spans="1:13" x14ac:dyDescent="0.25">
      <c r="A606" t="s">
        <v>575</v>
      </c>
      <c r="B606" s="7">
        <v>47059</v>
      </c>
      <c r="C606" s="1">
        <v>1025437.4</v>
      </c>
      <c r="D606">
        <v>9.4</v>
      </c>
      <c r="L606" s="8" t="s">
        <v>4359</v>
      </c>
      <c r="M606" s="9">
        <v>29501045.200000003</v>
      </c>
    </row>
    <row r="607" spans="1:13" x14ac:dyDescent="0.25">
      <c r="A607" t="s">
        <v>576</v>
      </c>
      <c r="B607" s="7">
        <v>47061</v>
      </c>
      <c r="C607" s="1">
        <v>4488260.62</v>
      </c>
      <c r="D607">
        <v>205</v>
      </c>
      <c r="L607" s="8" t="s">
        <v>4360</v>
      </c>
      <c r="M607" s="9">
        <v>30617194.369999997</v>
      </c>
    </row>
    <row r="608" spans="1:13" x14ac:dyDescent="0.25">
      <c r="A608" t="s">
        <v>577</v>
      </c>
      <c r="B608" s="7">
        <v>47062</v>
      </c>
      <c r="C608" s="1">
        <v>6858598.6100000003</v>
      </c>
      <c r="D608">
        <v>79</v>
      </c>
      <c r="L608" s="8" t="s">
        <v>4361</v>
      </c>
      <c r="M608" s="9">
        <v>20145900.920000002</v>
      </c>
    </row>
    <row r="609" spans="1:13" x14ac:dyDescent="0.25">
      <c r="A609" t="s">
        <v>578</v>
      </c>
      <c r="B609" s="7">
        <v>47071</v>
      </c>
      <c r="C609" s="1">
        <v>3845390.25</v>
      </c>
      <c r="D609">
        <v>41</v>
      </c>
      <c r="L609" s="8" t="s">
        <v>4362</v>
      </c>
      <c r="M609" s="9">
        <v>42236188.910000004</v>
      </c>
    </row>
    <row r="610" spans="1:13" x14ac:dyDescent="0.25">
      <c r="A610" t="s">
        <v>579</v>
      </c>
      <c r="B610" s="7">
        <v>47072</v>
      </c>
      <c r="C610" s="1">
        <v>5592577.8200000003</v>
      </c>
      <c r="D610">
        <v>94</v>
      </c>
      <c r="L610" s="8" t="s">
        <v>4363</v>
      </c>
      <c r="M610" s="9">
        <v>21238386.150000002</v>
      </c>
    </row>
    <row r="611" spans="1:13" x14ac:dyDescent="0.25">
      <c r="A611" t="s">
        <v>580</v>
      </c>
      <c r="B611" s="7">
        <v>47075</v>
      </c>
      <c r="C611" s="1">
        <v>3936102.02</v>
      </c>
      <c r="D611">
        <v>158.5</v>
      </c>
      <c r="L611" s="8" t="s">
        <v>4364</v>
      </c>
      <c r="M611" s="9">
        <v>71906825.680000007</v>
      </c>
    </row>
    <row r="612" spans="1:13" x14ac:dyDescent="0.25">
      <c r="A612" t="s">
        <v>581</v>
      </c>
      <c r="B612" s="7">
        <v>47076</v>
      </c>
      <c r="C612" s="1">
        <v>4018925.81</v>
      </c>
      <c r="D612">
        <v>4.95</v>
      </c>
      <c r="L612" s="8" t="s">
        <v>4365</v>
      </c>
      <c r="M612" s="9">
        <v>30561978.510000005</v>
      </c>
    </row>
    <row r="613" spans="1:13" x14ac:dyDescent="0.25">
      <c r="A613" t="s">
        <v>582</v>
      </c>
      <c r="B613" s="7">
        <v>47077</v>
      </c>
      <c r="C613" s="1">
        <v>1620979.89</v>
      </c>
      <c r="D613">
        <v>14.4</v>
      </c>
      <c r="L613" s="8" t="s">
        <v>4366</v>
      </c>
      <c r="M613" s="9">
        <v>37542840.810000002</v>
      </c>
    </row>
    <row r="614" spans="1:13" x14ac:dyDescent="0.25">
      <c r="A614" t="s">
        <v>583</v>
      </c>
      <c r="B614" s="7">
        <v>47084</v>
      </c>
      <c r="C614" s="1">
        <v>5028587.25</v>
      </c>
      <c r="D614">
        <v>37.5</v>
      </c>
      <c r="L614" s="5" t="s">
        <v>4413</v>
      </c>
      <c r="M614" s="9"/>
    </row>
    <row r="615" spans="1:13" x14ac:dyDescent="0.25">
      <c r="A615" t="s">
        <v>584</v>
      </c>
      <c r="B615" s="7">
        <v>47085</v>
      </c>
      <c r="C615" s="1">
        <v>3103920.13</v>
      </c>
      <c r="D615">
        <v>450</v>
      </c>
      <c r="L615" s="8" t="s">
        <v>4355</v>
      </c>
      <c r="M615" s="9">
        <v>26227533.5</v>
      </c>
    </row>
    <row r="616" spans="1:13" x14ac:dyDescent="0.25">
      <c r="A616" t="s">
        <v>585</v>
      </c>
      <c r="B616" s="7">
        <v>47091</v>
      </c>
      <c r="C616" s="1">
        <v>6180232.3300000001</v>
      </c>
      <c r="D616">
        <v>10.050000000000001</v>
      </c>
      <c r="L616" s="8" t="s">
        <v>4356</v>
      </c>
      <c r="M616" s="9">
        <v>21514465.449999999</v>
      </c>
    </row>
    <row r="617" spans="1:13" x14ac:dyDescent="0.25">
      <c r="A617" t="s">
        <v>586</v>
      </c>
      <c r="B617" s="7">
        <v>47095</v>
      </c>
      <c r="C617" s="1">
        <v>4460652.6900000004</v>
      </c>
      <c r="D617">
        <v>225</v>
      </c>
      <c r="L617" s="8" t="s">
        <v>4357</v>
      </c>
      <c r="M617" s="9">
        <v>51141718.330000006</v>
      </c>
    </row>
    <row r="618" spans="1:13" x14ac:dyDescent="0.25">
      <c r="A618" t="s">
        <v>587</v>
      </c>
      <c r="B618" s="7">
        <v>47097</v>
      </c>
      <c r="C618" s="1">
        <v>7580348.7799999993</v>
      </c>
      <c r="D618">
        <v>34</v>
      </c>
      <c r="L618" s="8" t="s">
        <v>4358</v>
      </c>
      <c r="M618" s="9">
        <v>26010614.050000004</v>
      </c>
    </row>
    <row r="619" spans="1:13" x14ac:dyDescent="0.25">
      <c r="A619" t="s">
        <v>588</v>
      </c>
      <c r="B619" s="7">
        <v>47097</v>
      </c>
      <c r="C619" s="1">
        <v>6759998.8600000003</v>
      </c>
      <c r="D619">
        <v>440</v>
      </c>
      <c r="L619" s="8" t="s">
        <v>4359</v>
      </c>
      <c r="M619" s="9">
        <v>46227506.789999999</v>
      </c>
    </row>
    <row r="620" spans="1:13" x14ac:dyDescent="0.25">
      <c r="A620" t="s">
        <v>589</v>
      </c>
      <c r="B620" s="7">
        <v>47101</v>
      </c>
      <c r="C620" s="1">
        <v>4906323.5599999996</v>
      </c>
      <c r="D620">
        <v>237</v>
      </c>
      <c r="L620" s="8" t="s">
        <v>4360</v>
      </c>
      <c r="M620" s="9">
        <v>14040604.399999999</v>
      </c>
    </row>
    <row r="621" spans="1:13" x14ac:dyDescent="0.25">
      <c r="A621" t="s">
        <v>590</v>
      </c>
      <c r="B621" s="7">
        <v>47103</v>
      </c>
      <c r="C621" s="1">
        <v>6606183.25</v>
      </c>
      <c r="D621">
        <v>24</v>
      </c>
      <c r="L621" s="8" t="s">
        <v>4361</v>
      </c>
      <c r="M621" s="9">
        <v>28712247.199999996</v>
      </c>
    </row>
    <row r="622" spans="1:13" x14ac:dyDescent="0.25">
      <c r="A622" t="s">
        <v>591</v>
      </c>
      <c r="B622" s="7">
        <v>47110</v>
      </c>
      <c r="C622" s="1">
        <v>5383546.3500000006</v>
      </c>
      <c r="D622">
        <v>37.5</v>
      </c>
      <c r="L622" s="8" t="s">
        <v>4362</v>
      </c>
      <c r="M622" s="9">
        <v>13378014.08</v>
      </c>
    </row>
    <row r="623" spans="1:13" x14ac:dyDescent="0.25">
      <c r="A623" t="s">
        <v>592</v>
      </c>
      <c r="B623" s="7">
        <v>47117</v>
      </c>
      <c r="C623" s="1">
        <v>1514492.16</v>
      </c>
      <c r="D623">
        <v>94</v>
      </c>
      <c r="L623" s="8" t="s">
        <v>4363</v>
      </c>
      <c r="M623" s="9">
        <v>22693718.460000001</v>
      </c>
    </row>
    <row r="624" spans="1:13" x14ac:dyDescent="0.25">
      <c r="A624" t="s">
        <v>593</v>
      </c>
      <c r="B624" s="7">
        <v>47119</v>
      </c>
      <c r="C624" s="1">
        <v>6042192.6799999997</v>
      </c>
      <c r="D624">
        <v>68</v>
      </c>
      <c r="L624" s="8" t="s">
        <v>4364</v>
      </c>
      <c r="M624" s="9">
        <v>26259085.420000002</v>
      </c>
    </row>
    <row r="625" spans="1:13" x14ac:dyDescent="0.25">
      <c r="A625" t="s">
        <v>594</v>
      </c>
      <c r="B625" s="7">
        <v>47120</v>
      </c>
      <c r="C625" s="1">
        <v>4858995.68</v>
      </c>
      <c r="D625">
        <v>1</v>
      </c>
      <c r="L625" s="8" t="s">
        <v>4365</v>
      </c>
      <c r="M625" s="9">
        <v>56268905.330000006</v>
      </c>
    </row>
    <row r="626" spans="1:13" x14ac:dyDescent="0.25">
      <c r="A626" t="s">
        <v>595</v>
      </c>
      <c r="B626" s="7">
        <v>47121</v>
      </c>
      <c r="C626" s="1">
        <v>1960163.03</v>
      </c>
      <c r="D626">
        <v>14.4</v>
      </c>
      <c r="L626" s="8" t="s">
        <v>4366</v>
      </c>
      <c r="M626" s="9">
        <v>24602609.620000001</v>
      </c>
    </row>
    <row r="627" spans="1:13" x14ac:dyDescent="0.25">
      <c r="A627" t="s">
        <v>596</v>
      </c>
      <c r="B627" s="7">
        <v>47125</v>
      </c>
      <c r="C627" s="1">
        <v>6673231.080000001</v>
      </c>
      <c r="D627">
        <v>6.6499999999999986</v>
      </c>
      <c r="L627" s="5" t="s">
        <v>4414</v>
      </c>
      <c r="M627" s="9"/>
    </row>
    <row r="628" spans="1:13" x14ac:dyDescent="0.25">
      <c r="A628" t="s">
        <v>597</v>
      </c>
      <c r="B628" s="7">
        <v>47126</v>
      </c>
      <c r="C628" s="1">
        <v>457502.84</v>
      </c>
      <c r="D628">
        <v>10.1</v>
      </c>
      <c r="L628" s="8" t="s">
        <v>4355</v>
      </c>
      <c r="M628" s="9">
        <v>25328303.779999997</v>
      </c>
    </row>
    <row r="629" spans="1:13" x14ac:dyDescent="0.25">
      <c r="A629" t="s">
        <v>598</v>
      </c>
      <c r="B629" s="7">
        <v>47127</v>
      </c>
      <c r="C629" s="1">
        <v>2287514.2000000002</v>
      </c>
      <c r="D629">
        <v>28.5</v>
      </c>
      <c r="L629" s="8" t="s">
        <v>4356</v>
      </c>
      <c r="M629" s="9">
        <v>47757774.909999996</v>
      </c>
    </row>
    <row r="630" spans="1:13" x14ac:dyDescent="0.25">
      <c r="A630" t="s">
        <v>599</v>
      </c>
      <c r="B630" s="7">
        <v>47131</v>
      </c>
      <c r="C630" s="1">
        <v>7544852.8699999992</v>
      </c>
      <c r="D630">
        <v>94</v>
      </c>
      <c r="L630" s="8" t="s">
        <v>4357</v>
      </c>
      <c r="M630" s="9">
        <v>80043277.049999997</v>
      </c>
    </row>
    <row r="631" spans="1:13" x14ac:dyDescent="0.25">
      <c r="A631" t="s">
        <v>600</v>
      </c>
      <c r="B631" s="7">
        <v>47139</v>
      </c>
      <c r="C631" s="1">
        <v>7355541.3499999996</v>
      </c>
      <c r="D631">
        <v>158.5</v>
      </c>
      <c r="L631" s="8" t="s">
        <v>4358</v>
      </c>
      <c r="M631" s="9">
        <v>14580931.029999999</v>
      </c>
    </row>
    <row r="632" spans="1:13" x14ac:dyDescent="0.25">
      <c r="A632" t="s">
        <v>601</v>
      </c>
      <c r="B632" s="7">
        <v>47142</v>
      </c>
      <c r="C632" s="1">
        <v>5131130.99</v>
      </c>
      <c r="D632">
        <v>37.5</v>
      </c>
      <c r="L632" s="8" t="s">
        <v>4359</v>
      </c>
      <c r="M632" s="9">
        <v>27241138.93</v>
      </c>
    </row>
    <row r="633" spans="1:13" x14ac:dyDescent="0.25">
      <c r="A633" t="s">
        <v>602</v>
      </c>
      <c r="B633" s="7">
        <v>47145</v>
      </c>
      <c r="C633" s="1">
        <v>6669287.0899999999</v>
      </c>
      <c r="D633">
        <v>35.5</v>
      </c>
      <c r="L633" s="8" t="s">
        <v>4360</v>
      </c>
      <c r="M633" s="9">
        <v>25107440.34</v>
      </c>
    </row>
    <row r="634" spans="1:13" x14ac:dyDescent="0.25">
      <c r="A634" t="s">
        <v>603</v>
      </c>
      <c r="B634" s="7">
        <v>47145</v>
      </c>
      <c r="C634" s="1">
        <v>1688027.72</v>
      </c>
      <c r="D634">
        <v>41</v>
      </c>
      <c r="L634" s="8" t="s">
        <v>4361</v>
      </c>
      <c r="M634" s="9">
        <v>18572248.91</v>
      </c>
    </row>
    <row r="635" spans="1:13" x14ac:dyDescent="0.25">
      <c r="A635" t="s">
        <v>604</v>
      </c>
      <c r="B635" s="7">
        <v>47145</v>
      </c>
      <c r="C635" s="1">
        <v>4858995.68</v>
      </c>
      <c r="D635">
        <v>41</v>
      </c>
      <c r="L635" s="8" t="s">
        <v>4362</v>
      </c>
      <c r="M635" s="9">
        <v>23963683.239999998</v>
      </c>
    </row>
    <row r="636" spans="1:13" x14ac:dyDescent="0.25">
      <c r="A636" t="s">
        <v>605</v>
      </c>
      <c r="B636" s="7">
        <v>47146</v>
      </c>
      <c r="C636" s="1">
        <v>1258132.81</v>
      </c>
      <c r="D636">
        <v>535</v>
      </c>
      <c r="L636" s="8" t="s">
        <v>4363</v>
      </c>
      <c r="M636" s="9">
        <v>35594509.75</v>
      </c>
    </row>
    <row r="637" spans="1:13" x14ac:dyDescent="0.25">
      <c r="A637" t="s">
        <v>606</v>
      </c>
      <c r="B637" s="7">
        <v>47149</v>
      </c>
      <c r="C637" s="1">
        <v>4014981.82</v>
      </c>
      <c r="D637">
        <v>26</v>
      </c>
      <c r="L637" s="8" t="s">
        <v>4364</v>
      </c>
      <c r="M637" s="9">
        <v>60630958.269999996</v>
      </c>
    </row>
    <row r="638" spans="1:13" x14ac:dyDescent="0.25">
      <c r="A638" t="s">
        <v>607</v>
      </c>
      <c r="B638" s="7">
        <v>47150</v>
      </c>
      <c r="C638" s="1">
        <v>7442309.1300000008</v>
      </c>
      <c r="D638">
        <v>175</v>
      </c>
      <c r="L638" s="8" t="s">
        <v>4365</v>
      </c>
      <c r="M638" s="9">
        <v>25186320.140000001</v>
      </c>
    </row>
    <row r="639" spans="1:13" x14ac:dyDescent="0.25">
      <c r="A639" t="s">
        <v>608</v>
      </c>
      <c r="B639" s="7">
        <v>47151</v>
      </c>
      <c r="C639" s="1">
        <v>7552740.8499999996</v>
      </c>
      <c r="D639">
        <v>1.31</v>
      </c>
      <c r="L639" s="8" t="s">
        <v>4366</v>
      </c>
      <c r="M639" s="9">
        <v>39510891.82</v>
      </c>
    </row>
    <row r="640" spans="1:13" x14ac:dyDescent="0.25">
      <c r="A640" t="s">
        <v>609</v>
      </c>
      <c r="B640" s="7">
        <v>47152</v>
      </c>
      <c r="C640" s="1">
        <v>4937875.4800000004</v>
      </c>
      <c r="D640">
        <v>65</v>
      </c>
      <c r="L640" s="5" t="s">
        <v>4415</v>
      </c>
      <c r="M640" s="9"/>
    </row>
    <row r="641" spans="1:13" x14ac:dyDescent="0.25">
      <c r="A641" t="s">
        <v>224</v>
      </c>
      <c r="B641" s="7">
        <v>47154</v>
      </c>
      <c r="C641" s="1">
        <v>3809894.34</v>
      </c>
      <c r="D641">
        <v>175</v>
      </c>
      <c r="L641" s="8" t="s">
        <v>4355</v>
      </c>
      <c r="M641" s="9">
        <v>16367558.5</v>
      </c>
    </row>
    <row r="642" spans="1:13" x14ac:dyDescent="0.25">
      <c r="A642" t="s">
        <v>610</v>
      </c>
      <c r="B642" s="7">
        <v>47154</v>
      </c>
      <c r="C642" s="1">
        <v>7560628.830000001</v>
      </c>
      <c r="D642">
        <v>34</v>
      </c>
      <c r="L642" s="8" t="s">
        <v>4356</v>
      </c>
      <c r="M642" s="9">
        <v>46373434.420000002</v>
      </c>
    </row>
    <row r="643" spans="1:13" x14ac:dyDescent="0.25">
      <c r="A643" t="s">
        <v>611</v>
      </c>
      <c r="B643" s="7">
        <v>47159</v>
      </c>
      <c r="C643" s="1">
        <v>6748166.8899999997</v>
      </c>
      <c r="D643">
        <v>59.5</v>
      </c>
      <c r="L643" s="8" t="s">
        <v>4357</v>
      </c>
      <c r="M643" s="9">
        <v>50640831.599999987</v>
      </c>
    </row>
    <row r="644" spans="1:13" x14ac:dyDescent="0.25">
      <c r="A644" t="s">
        <v>612</v>
      </c>
      <c r="B644" s="7">
        <v>47160</v>
      </c>
      <c r="C644" s="1">
        <v>5632017.7199999997</v>
      </c>
      <c r="D644">
        <v>43</v>
      </c>
      <c r="L644" s="8" t="s">
        <v>4358</v>
      </c>
      <c r="M644" s="9">
        <v>43277402.269999996</v>
      </c>
    </row>
    <row r="645" spans="1:13" x14ac:dyDescent="0.25">
      <c r="A645" t="s">
        <v>613</v>
      </c>
      <c r="B645" s="7">
        <v>47160</v>
      </c>
      <c r="C645" s="1">
        <v>4720956.03</v>
      </c>
      <c r="D645">
        <v>10.050000000000001</v>
      </c>
      <c r="L645" s="8" t="s">
        <v>4359</v>
      </c>
      <c r="M645" s="9">
        <v>57227294.899999991</v>
      </c>
    </row>
    <row r="646" spans="1:13" x14ac:dyDescent="0.25">
      <c r="A646" t="s">
        <v>614</v>
      </c>
      <c r="B646" s="7">
        <v>47167</v>
      </c>
      <c r="C646" s="1">
        <v>7371317.3100000015</v>
      </c>
      <c r="D646">
        <v>49.5</v>
      </c>
      <c r="L646" s="8" t="s">
        <v>4360</v>
      </c>
      <c r="M646" s="9">
        <v>25273087.919999998</v>
      </c>
    </row>
    <row r="647" spans="1:13" x14ac:dyDescent="0.25">
      <c r="A647" t="s">
        <v>615</v>
      </c>
      <c r="B647" s="7">
        <v>47175</v>
      </c>
      <c r="C647" s="1">
        <v>5600465.7999999998</v>
      </c>
      <c r="D647">
        <v>405</v>
      </c>
      <c r="L647" s="8" t="s">
        <v>4361</v>
      </c>
      <c r="M647" s="9">
        <v>11354747.210000001</v>
      </c>
    </row>
    <row r="648" spans="1:13" x14ac:dyDescent="0.25">
      <c r="A648" t="s">
        <v>616</v>
      </c>
      <c r="B648" s="7">
        <v>47175</v>
      </c>
      <c r="C648" s="1">
        <v>4681516.13</v>
      </c>
      <c r="D648">
        <v>43</v>
      </c>
      <c r="L648" s="8" t="s">
        <v>4362</v>
      </c>
      <c r="M648" s="9">
        <v>20358876.379999999</v>
      </c>
    </row>
    <row r="649" spans="1:13" x14ac:dyDescent="0.25">
      <c r="A649" t="s">
        <v>617</v>
      </c>
      <c r="B649" s="7">
        <v>47176</v>
      </c>
      <c r="C649" s="1">
        <v>6180232.3300000001</v>
      </c>
      <c r="D649">
        <v>20.5</v>
      </c>
      <c r="L649" s="8" t="s">
        <v>4363</v>
      </c>
      <c r="M649" s="9">
        <v>25549167.219999999</v>
      </c>
    </row>
    <row r="650" spans="1:13" x14ac:dyDescent="0.25">
      <c r="A650" t="s">
        <v>618</v>
      </c>
      <c r="B650" s="7">
        <v>47178</v>
      </c>
      <c r="C650" s="1">
        <v>6081632.5800000001</v>
      </c>
      <c r="D650">
        <v>22</v>
      </c>
      <c r="L650" s="8" t="s">
        <v>4364</v>
      </c>
      <c r="M650" s="9">
        <v>34671616.089999996</v>
      </c>
    </row>
    <row r="651" spans="1:13" x14ac:dyDescent="0.25">
      <c r="A651" t="s">
        <v>130</v>
      </c>
      <c r="B651" s="7">
        <v>47179</v>
      </c>
      <c r="C651" s="1">
        <v>3880886.16</v>
      </c>
      <c r="D651">
        <v>180</v>
      </c>
      <c r="L651" s="8" t="s">
        <v>4365</v>
      </c>
      <c r="M651" s="9">
        <v>66243256.039999992</v>
      </c>
    </row>
    <row r="652" spans="1:13" x14ac:dyDescent="0.25">
      <c r="A652" t="s">
        <v>619</v>
      </c>
      <c r="B652" s="7">
        <v>47180</v>
      </c>
      <c r="C652" s="1">
        <v>3439159.28</v>
      </c>
      <c r="D652">
        <v>59.5</v>
      </c>
      <c r="L652" s="8" t="s">
        <v>4366</v>
      </c>
      <c r="M652" s="9">
        <v>7391037.2599999998</v>
      </c>
    </row>
    <row r="653" spans="1:13" x14ac:dyDescent="0.25">
      <c r="A653" t="s">
        <v>620</v>
      </c>
      <c r="B653" s="7">
        <v>47184</v>
      </c>
      <c r="C653" s="1">
        <v>6921702.4500000002</v>
      </c>
      <c r="D653">
        <v>3.7</v>
      </c>
      <c r="L653" s="5" t="s">
        <v>4416</v>
      </c>
      <c r="M653" s="9"/>
    </row>
    <row r="654" spans="1:13" x14ac:dyDescent="0.25">
      <c r="A654" t="s">
        <v>621</v>
      </c>
      <c r="B654" s="7">
        <v>47184</v>
      </c>
      <c r="C654" s="1">
        <v>7166229.830000001</v>
      </c>
      <c r="D654">
        <v>240</v>
      </c>
      <c r="L654" s="8" t="s">
        <v>4355</v>
      </c>
      <c r="M654" s="9">
        <v>27635537.93</v>
      </c>
    </row>
    <row r="655" spans="1:13" x14ac:dyDescent="0.25">
      <c r="A655" t="s">
        <v>622</v>
      </c>
      <c r="B655" s="7">
        <v>47186</v>
      </c>
      <c r="C655" s="1">
        <v>3340559.53</v>
      </c>
      <c r="D655">
        <v>62</v>
      </c>
      <c r="L655" s="8" t="s">
        <v>4356</v>
      </c>
      <c r="M655" s="9">
        <v>50301648.459999993</v>
      </c>
    </row>
    <row r="656" spans="1:13" x14ac:dyDescent="0.25">
      <c r="A656" t="s">
        <v>623</v>
      </c>
      <c r="B656" s="7">
        <v>47193</v>
      </c>
      <c r="C656" s="1">
        <v>6089520.5599999996</v>
      </c>
      <c r="D656">
        <v>295</v>
      </c>
      <c r="L656" s="8" t="s">
        <v>4357</v>
      </c>
      <c r="M656" s="9">
        <v>33460811.160000004</v>
      </c>
    </row>
    <row r="657" spans="1:13" x14ac:dyDescent="0.25">
      <c r="A657" t="s">
        <v>624</v>
      </c>
      <c r="B657" s="7">
        <v>47201</v>
      </c>
      <c r="C657" s="1">
        <v>6353767.8899999997</v>
      </c>
      <c r="D657">
        <v>12.3</v>
      </c>
      <c r="L657" s="8" t="s">
        <v>4358</v>
      </c>
      <c r="M657" s="9">
        <v>36568675.280000001</v>
      </c>
    </row>
    <row r="658" spans="1:13" x14ac:dyDescent="0.25">
      <c r="A658" t="s">
        <v>625</v>
      </c>
      <c r="B658" s="7">
        <v>47206</v>
      </c>
      <c r="C658" s="1">
        <v>3159135.99</v>
      </c>
      <c r="D658">
        <v>16.5</v>
      </c>
      <c r="L658" s="8" t="s">
        <v>4359</v>
      </c>
      <c r="M658" s="9">
        <v>14048492.379999999</v>
      </c>
    </row>
    <row r="659" spans="1:13" x14ac:dyDescent="0.25">
      <c r="A659" t="s">
        <v>626</v>
      </c>
      <c r="B659" s="7">
        <v>47209</v>
      </c>
      <c r="C659" s="1">
        <v>2883056.69</v>
      </c>
      <c r="D659">
        <v>165</v>
      </c>
      <c r="L659" s="8" t="s">
        <v>4360</v>
      </c>
      <c r="M659" s="9">
        <v>20011805.259999998</v>
      </c>
    </row>
    <row r="660" spans="1:13" x14ac:dyDescent="0.25">
      <c r="A660" t="s">
        <v>627</v>
      </c>
      <c r="B660" s="7">
        <v>47211</v>
      </c>
      <c r="C660" s="1">
        <v>1833955.35</v>
      </c>
      <c r="D660">
        <v>31</v>
      </c>
      <c r="L660" s="8" t="s">
        <v>4361</v>
      </c>
      <c r="M660" s="9">
        <v>27138595.189999998</v>
      </c>
    </row>
    <row r="661" spans="1:13" x14ac:dyDescent="0.25">
      <c r="A661" t="s">
        <v>628</v>
      </c>
      <c r="B661" s="7">
        <v>47212</v>
      </c>
      <c r="C661" s="1">
        <v>4760395.93</v>
      </c>
      <c r="D661">
        <v>562</v>
      </c>
      <c r="L661" s="8" t="s">
        <v>4362</v>
      </c>
      <c r="M661" s="9">
        <v>41400063.030000001</v>
      </c>
    </row>
    <row r="662" spans="1:13" x14ac:dyDescent="0.25">
      <c r="A662" t="s">
        <v>629</v>
      </c>
      <c r="B662" s="7">
        <v>47218</v>
      </c>
      <c r="C662" s="1">
        <v>6850710.6300000008</v>
      </c>
      <c r="D662">
        <v>43</v>
      </c>
      <c r="L662" s="8" t="s">
        <v>4363</v>
      </c>
      <c r="M662" s="9">
        <v>19751501.920000002</v>
      </c>
    </row>
    <row r="663" spans="1:13" x14ac:dyDescent="0.25">
      <c r="A663" t="s">
        <v>630</v>
      </c>
      <c r="B663" s="7">
        <v>47221</v>
      </c>
      <c r="C663" s="1">
        <v>39439.9</v>
      </c>
      <c r="D663">
        <v>340</v>
      </c>
      <c r="L663" s="8" t="s">
        <v>4364</v>
      </c>
      <c r="M663" s="9">
        <v>51370469.749999993</v>
      </c>
    </row>
    <row r="664" spans="1:13" x14ac:dyDescent="0.25">
      <c r="A664" t="s">
        <v>631</v>
      </c>
      <c r="B664" s="7">
        <v>47223</v>
      </c>
      <c r="C664" s="1">
        <v>5979088.8399999999</v>
      </c>
      <c r="D664">
        <v>16.5</v>
      </c>
      <c r="L664" s="8" t="s">
        <v>4365</v>
      </c>
      <c r="M664" s="9">
        <v>36860530.539999999</v>
      </c>
    </row>
    <row r="665" spans="1:13" x14ac:dyDescent="0.25">
      <c r="A665" t="s">
        <v>632</v>
      </c>
      <c r="B665" s="7">
        <v>47224</v>
      </c>
      <c r="C665" s="1">
        <v>6026416.7199999997</v>
      </c>
      <c r="D665">
        <v>34</v>
      </c>
      <c r="L665" s="8" t="s">
        <v>4366</v>
      </c>
      <c r="M665" s="9">
        <v>41526270.710000001</v>
      </c>
    </row>
    <row r="666" spans="1:13" x14ac:dyDescent="0.25">
      <c r="A666" t="s">
        <v>633</v>
      </c>
      <c r="B666" s="7">
        <v>47225</v>
      </c>
      <c r="C666" s="1">
        <v>5233674.7300000004</v>
      </c>
      <c r="D666">
        <v>35.5</v>
      </c>
      <c r="L666" s="5" t="s">
        <v>4417</v>
      </c>
      <c r="M666" s="9"/>
    </row>
    <row r="667" spans="1:13" x14ac:dyDescent="0.25">
      <c r="A667" t="s">
        <v>634</v>
      </c>
      <c r="B667" s="7">
        <v>47231</v>
      </c>
      <c r="C667" s="1">
        <v>5651737.6699999999</v>
      </c>
      <c r="D667">
        <v>54</v>
      </c>
      <c r="L667" s="8" t="s">
        <v>4355</v>
      </c>
      <c r="M667" s="9">
        <v>33322771.509999998</v>
      </c>
    </row>
    <row r="668" spans="1:13" x14ac:dyDescent="0.25">
      <c r="A668" t="s">
        <v>635</v>
      </c>
      <c r="B668" s="7">
        <v>47234</v>
      </c>
      <c r="C668" s="1">
        <v>6010640.7599999998</v>
      </c>
      <c r="D668">
        <v>68</v>
      </c>
      <c r="L668" s="8" t="s">
        <v>4356</v>
      </c>
      <c r="M668" s="9">
        <v>38753645.739999995</v>
      </c>
    </row>
    <row r="669" spans="1:13" x14ac:dyDescent="0.25">
      <c r="A669" t="s">
        <v>636</v>
      </c>
      <c r="B669" s="7">
        <v>47240</v>
      </c>
      <c r="C669" s="1">
        <v>3703406.61</v>
      </c>
      <c r="D669">
        <v>16.5</v>
      </c>
      <c r="L669" s="8" t="s">
        <v>4357</v>
      </c>
      <c r="M669" s="9">
        <v>59061250.25</v>
      </c>
    </row>
    <row r="670" spans="1:13" x14ac:dyDescent="0.25">
      <c r="A670" t="s">
        <v>637</v>
      </c>
      <c r="B670" s="7">
        <v>47251</v>
      </c>
      <c r="C670" s="1">
        <v>1830011.36</v>
      </c>
      <c r="D670">
        <v>180</v>
      </c>
      <c r="L670" s="8" t="s">
        <v>4358</v>
      </c>
      <c r="M670" s="9">
        <v>32175070.420000002</v>
      </c>
    </row>
    <row r="671" spans="1:13" x14ac:dyDescent="0.25">
      <c r="A671" t="s">
        <v>638</v>
      </c>
      <c r="B671" s="7">
        <v>47251</v>
      </c>
      <c r="C671" s="1">
        <v>1837899.34</v>
      </c>
      <c r="D671">
        <v>49.5</v>
      </c>
      <c r="L671" s="8" t="s">
        <v>4359</v>
      </c>
      <c r="M671" s="9">
        <v>20958362.859999999</v>
      </c>
    </row>
    <row r="672" spans="1:13" x14ac:dyDescent="0.25">
      <c r="A672" t="s">
        <v>639</v>
      </c>
      <c r="B672" s="7">
        <v>47253</v>
      </c>
      <c r="C672" s="1">
        <v>6081632.5800000001</v>
      </c>
      <c r="D672">
        <v>32.5</v>
      </c>
      <c r="L672" s="8" t="s">
        <v>4360</v>
      </c>
      <c r="M672" s="9">
        <v>32770612.91</v>
      </c>
    </row>
    <row r="673" spans="1:13" x14ac:dyDescent="0.25">
      <c r="A673" t="s">
        <v>640</v>
      </c>
      <c r="B673" s="7">
        <v>47254</v>
      </c>
      <c r="C673" s="1">
        <v>4172741.42</v>
      </c>
      <c r="D673">
        <v>71.5</v>
      </c>
      <c r="L673" s="8" t="s">
        <v>4361</v>
      </c>
      <c r="M673" s="9">
        <v>7458085.0899999999</v>
      </c>
    </row>
    <row r="674" spans="1:13" x14ac:dyDescent="0.25">
      <c r="A674" t="s">
        <v>641</v>
      </c>
      <c r="B674" s="7">
        <v>47259</v>
      </c>
      <c r="C674" s="1">
        <v>4981259.37</v>
      </c>
      <c r="D674">
        <v>20.5</v>
      </c>
      <c r="L674" s="8" t="s">
        <v>4362</v>
      </c>
      <c r="M674" s="9">
        <v>12794303.559999999</v>
      </c>
    </row>
    <row r="675" spans="1:13" x14ac:dyDescent="0.25">
      <c r="A675" t="s">
        <v>642</v>
      </c>
      <c r="B675" s="7">
        <v>47266</v>
      </c>
      <c r="C675" s="1">
        <v>4744619.97</v>
      </c>
      <c r="D675">
        <v>165</v>
      </c>
      <c r="L675" s="8" t="s">
        <v>4363</v>
      </c>
      <c r="M675" s="9">
        <v>49911193.449999996</v>
      </c>
    </row>
    <row r="676" spans="1:13" x14ac:dyDescent="0.25">
      <c r="A676" t="s">
        <v>643</v>
      </c>
      <c r="B676" s="7">
        <v>47266</v>
      </c>
      <c r="C676" s="1">
        <v>5312554.53</v>
      </c>
      <c r="D676">
        <v>1</v>
      </c>
      <c r="L676" s="8" t="s">
        <v>4364</v>
      </c>
      <c r="M676" s="9">
        <v>58998146.410000004</v>
      </c>
    </row>
    <row r="677" spans="1:13" x14ac:dyDescent="0.25">
      <c r="A677" t="s">
        <v>644</v>
      </c>
      <c r="B677" s="7">
        <v>47275</v>
      </c>
      <c r="C677" s="1">
        <v>6227560.21</v>
      </c>
      <c r="D677">
        <v>10.85</v>
      </c>
      <c r="L677" s="8" t="s">
        <v>4365</v>
      </c>
      <c r="M677" s="9">
        <v>38864077.460000001</v>
      </c>
    </row>
    <row r="678" spans="1:13" x14ac:dyDescent="0.25">
      <c r="A678" t="s">
        <v>645</v>
      </c>
      <c r="B678" s="7">
        <v>47290</v>
      </c>
      <c r="C678" s="1">
        <v>7142565.8899999997</v>
      </c>
      <c r="D678">
        <v>1</v>
      </c>
      <c r="L678" s="8" t="s">
        <v>4366</v>
      </c>
      <c r="M678" s="9">
        <v>25348023.73</v>
      </c>
    </row>
    <row r="679" spans="1:13" x14ac:dyDescent="0.25">
      <c r="A679" t="s">
        <v>646</v>
      </c>
      <c r="B679" s="7">
        <v>47297</v>
      </c>
      <c r="C679" s="1">
        <v>3021096.34</v>
      </c>
      <c r="D679">
        <v>80.5</v>
      </c>
      <c r="L679" s="5" t="s">
        <v>4418</v>
      </c>
      <c r="M679" s="9"/>
    </row>
    <row r="680" spans="1:13" x14ac:dyDescent="0.25">
      <c r="A680" t="s">
        <v>647</v>
      </c>
      <c r="B680" s="7">
        <v>47302</v>
      </c>
      <c r="C680" s="1">
        <v>6618015.2200000007</v>
      </c>
      <c r="D680">
        <v>79</v>
      </c>
      <c r="L680" s="8" t="s">
        <v>4355</v>
      </c>
      <c r="M680" s="9">
        <v>30987929.43</v>
      </c>
    </row>
    <row r="681" spans="1:13" x14ac:dyDescent="0.25">
      <c r="A681" t="s">
        <v>648</v>
      </c>
      <c r="B681" s="7">
        <v>47304</v>
      </c>
      <c r="C681" s="1">
        <v>5986976.8200000003</v>
      </c>
      <c r="D681">
        <v>340</v>
      </c>
      <c r="L681" s="8" t="s">
        <v>4356</v>
      </c>
      <c r="M681" s="9">
        <v>22066624.050000001</v>
      </c>
    </row>
    <row r="682" spans="1:13" x14ac:dyDescent="0.25">
      <c r="A682" t="s">
        <v>649</v>
      </c>
      <c r="B682" s="7">
        <v>47308</v>
      </c>
      <c r="C682" s="1">
        <v>5876545.1000000006</v>
      </c>
      <c r="D682">
        <v>144.5</v>
      </c>
      <c r="L682" s="8" t="s">
        <v>4357</v>
      </c>
      <c r="M682" s="9">
        <v>23131501.350000001</v>
      </c>
    </row>
    <row r="683" spans="1:13" x14ac:dyDescent="0.25">
      <c r="A683" t="s">
        <v>345</v>
      </c>
      <c r="B683" s="7">
        <v>47314</v>
      </c>
      <c r="C683" s="1">
        <v>2054818.79</v>
      </c>
      <c r="D683">
        <v>94</v>
      </c>
      <c r="L683" s="8" t="s">
        <v>4358</v>
      </c>
      <c r="M683" s="9">
        <v>35125174.939999998</v>
      </c>
    </row>
    <row r="684" spans="1:13" x14ac:dyDescent="0.25">
      <c r="A684" t="s">
        <v>650</v>
      </c>
      <c r="B684" s="7">
        <v>47314</v>
      </c>
      <c r="C684" s="1">
        <v>7233277.6600000001</v>
      </c>
      <c r="D684">
        <v>2914</v>
      </c>
      <c r="L684" s="8" t="s">
        <v>4359</v>
      </c>
      <c r="M684" s="9">
        <v>44515815.129999995</v>
      </c>
    </row>
    <row r="685" spans="1:13" x14ac:dyDescent="0.25">
      <c r="A685" t="s">
        <v>651</v>
      </c>
      <c r="B685" s="7">
        <v>47317</v>
      </c>
      <c r="C685" s="1">
        <v>2591201.4300000002</v>
      </c>
      <c r="D685">
        <v>47</v>
      </c>
      <c r="L685" s="8" t="s">
        <v>4360</v>
      </c>
      <c r="M685" s="9">
        <v>39704147.329999998</v>
      </c>
    </row>
    <row r="686" spans="1:13" x14ac:dyDescent="0.25">
      <c r="A686" t="s">
        <v>160</v>
      </c>
      <c r="B686" s="7">
        <v>47321</v>
      </c>
      <c r="C686" s="1">
        <v>4062309.7</v>
      </c>
      <c r="D686">
        <v>17.5</v>
      </c>
      <c r="L686" s="8" t="s">
        <v>4361</v>
      </c>
      <c r="M686" s="9">
        <v>28447999.870000001</v>
      </c>
    </row>
    <row r="687" spans="1:13" x14ac:dyDescent="0.25">
      <c r="A687" t="s">
        <v>536</v>
      </c>
      <c r="B687" s="7">
        <v>47327</v>
      </c>
      <c r="C687" s="1">
        <v>5257338.67</v>
      </c>
      <c r="D687">
        <v>49.5</v>
      </c>
      <c r="L687" s="8" t="s">
        <v>4362</v>
      </c>
      <c r="M687" s="9">
        <v>40110378.299999997</v>
      </c>
    </row>
    <row r="688" spans="1:13" x14ac:dyDescent="0.25">
      <c r="A688" t="s">
        <v>652</v>
      </c>
      <c r="B688" s="7">
        <v>47327</v>
      </c>
      <c r="C688" s="1">
        <v>7592180.75</v>
      </c>
      <c r="D688">
        <v>94</v>
      </c>
      <c r="L688" s="8" t="s">
        <v>4363</v>
      </c>
      <c r="M688" s="9">
        <v>31122025.089999996</v>
      </c>
    </row>
    <row r="689" spans="1:13" x14ac:dyDescent="0.25">
      <c r="A689" t="s">
        <v>653</v>
      </c>
      <c r="B689" s="7">
        <v>47332</v>
      </c>
      <c r="C689" s="1">
        <v>3135472.05</v>
      </c>
      <c r="D689">
        <v>37.5</v>
      </c>
      <c r="L689" s="8" t="s">
        <v>4364</v>
      </c>
      <c r="M689" s="9">
        <v>42942163.119999997</v>
      </c>
    </row>
    <row r="690" spans="1:13" x14ac:dyDescent="0.25">
      <c r="A690" t="s">
        <v>654</v>
      </c>
      <c r="B690" s="7">
        <v>47334</v>
      </c>
      <c r="C690" s="1">
        <v>5947536.9199999999</v>
      </c>
      <c r="D690">
        <v>21.5</v>
      </c>
      <c r="L690" s="8" t="s">
        <v>4365</v>
      </c>
      <c r="M690" s="9">
        <v>22106063.950000003</v>
      </c>
    </row>
    <row r="691" spans="1:13" x14ac:dyDescent="0.25">
      <c r="A691" t="s">
        <v>655</v>
      </c>
      <c r="B691" s="7">
        <v>47350</v>
      </c>
      <c r="C691" s="1">
        <v>6180232.3300000001</v>
      </c>
      <c r="D691">
        <v>43</v>
      </c>
      <c r="L691" s="8" t="s">
        <v>4366</v>
      </c>
      <c r="M691" s="9">
        <v>53318800.809999995</v>
      </c>
    </row>
    <row r="692" spans="1:13" x14ac:dyDescent="0.25">
      <c r="A692" t="s">
        <v>656</v>
      </c>
      <c r="B692" s="7">
        <v>47358</v>
      </c>
      <c r="C692" s="1">
        <v>5261282.66</v>
      </c>
      <c r="D692">
        <v>18</v>
      </c>
      <c r="L692" s="5" t="s">
        <v>4419</v>
      </c>
      <c r="M692" s="9"/>
    </row>
    <row r="693" spans="1:13" x14ac:dyDescent="0.25">
      <c r="A693" t="s">
        <v>657</v>
      </c>
      <c r="B693" s="7">
        <v>47358</v>
      </c>
      <c r="C693" s="1">
        <v>7596124.7400000002</v>
      </c>
      <c r="D693">
        <v>144.5</v>
      </c>
      <c r="L693" s="8" t="s">
        <v>4355</v>
      </c>
      <c r="M693" s="9">
        <v>51271870</v>
      </c>
    </row>
    <row r="694" spans="1:13" x14ac:dyDescent="0.25">
      <c r="A694" t="s">
        <v>658</v>
      </c>
      <c r="B694" s="7">
        <v>47369</v>
      </c>
      <c r="C694" s="1">
        <v>6054024.6499999994</v>
      </c>
      <c r="D694">
        <v>195</v>
      </c>
      <c r="L694" s="8" t="s">
        <v>4356</v>
      </c>
      <c r="M694" s="9">
        <v>28873950.789999999</v>
      </c>
    </row>
    <row r="695" spans="1:13" x14ac:dyDescent="0.25">
      <c r="A695" t="s">
        <v>659</v>
      </c>
      <c r="B695" s="7">
        <v>47371</v>
      </c>
      <c r="C695" s="1">
        <v>3147304.02</v>
      </c>
      <c r="D695">
        <v>245</v>
      </c>
      <c r="L695" s="8" t="s">
        <v>4357</v>
      </c>
      <c r="M695" s="9">
        <v>31528256.059999999</v>
      </c>
    </row>
    <row r="696" spans="1:13" x14ac:dyDescent="0.25">
      <c r="A696" t="s">
        <v>660</v>
      </c>
      <c r="B696" s="7">
        <v>47376</v>
      </c>
      <c r="C696" s="1">
        <v>7323989.4299999997</v>
      </c>
      <c r="D696">
        <v>43</v>
      </c>
      <c r="L696" s="8" t="s">
        <v>4358</v>
      </c>
      <c r="M696" s="9">
        <v>37436353.079999998</v>
      </c>
    </row>
    <row r="697" spans="1:13" x14ac:dyDescent="0.25">
      <c r="A697" t="s">
        <v>661</v>
      </c>
      <c r="B697" s="7">
        <v>47378</v>
      </c>
      <c r="C697" s="1">
        <v>5363826.3999999994</v>
      </c>
      <c r="D697">
        <v>295</v>
      </c>
      <c r="L697" s="8" t="s">
        <v>4359</v>
      </c>
      <c r="M697" s="9">
        <v>42800179.480000004</v>
      </c>
    </row>
    <row r="698" spans="1:13" x14ac:dyDescent="0.25">
      <c r="A698" t="s">
        <v>662</v>
      </c>
      <c r="B698" s="7">
        <v>47391</v>
      </c>
      <c r="C698" s="1">
        <v>1624923.88</v>
      </c>
      <c r="D698">
        <v>21.5</v>
      </c>
      <c r="L698" s="8" t="s">
        <v>4360</v>
      </c>
      <c r="M698" s="9">
        <v>20114349</v>
      </c>
    </row>
    <row r="699" spans="1:13" x14ac:dyDescent="0.25">
      <c r="A699" t="s">
        <v>358</v>
      </c>
      <c r="B699" s="7">
        <v>47391</v>
      </c>
      <c r="C699" s="1">
        <v>4011037.83</v>
      </c>
      <c r="D699">
        <v>505</v>
      </c>
      <c r="L699" s="8" t="s">
        <v>4361</v>
      </c>
      <c r="M699" s="9">
        <v>21419809.690000001</v>
      </c>
    </row>
    <row r="700" spans="1:13" x14ac:dyDescent="0.25">
      <c r="A700" t="s">
        <v>663</v>
      </c>
      <c r="B700" s="7">
        <v>47394</v>
      </c>
      <c r="C700" s="1">
        <v>4906323.5599999996</v>
      </c>
      <c r="D700">
        <v>47</v>
      </c>
      <c r="L700" s="8" t="s">
        <v>4362</v>
      </c>
      <c r="M700" s="9">
        <v>20173508.850000001</v>
      </c>
    </row>
    <row r="701" spans="1:13" x14ac:dyDescent="0.25">
      <c r="A701" t="s">
        <v>570</v>
      </c>
      <c r="B701" s="7">
        <v>47394</v>
      </c>
      <c r="C701" s="1">
        <v>2760793</v>
      </c>
      <c r="D701">
        <v>16.5</v>
      </c>
      <c r="L701" s="8" t="s">
        <v>4363</v>
      </c>
      <c r="M701" s="9">
        <v>44831334.330000006</v>
      </c>
    </row>
    <row r="702" spans="1:13" x14ac:dyDescent="0.25">
      <c r="A702" t="s">
        <v>664</v>
      </c>
      <c r="B702" s="7">
        <v>47395</v>
      </c>
      <c r="C702" s="1">
        <v>5695121.5599999996</v>
      </c>
      <c r="D702">
        <v>35.5</v>
      </c>
      <c r="L702" s="8" t="s">
        <v>4364</v>
      </c>
      <c r="M702" s="9">
        <v>42161253.099999994</v>
      </c>
    </row>
    <row r="703" spans="1:13" x14ac:dyDescent="0.25">
      <c r="A703" t="s">
        <v>665</v>
      </c>
      <c r="B703" s="7">
        <v>47397</v>
      </c>
      <c r="C703" s="1">
        <v>7655284.5899999999</v>
      </c>
      <c r="D703">
        <v>130</v>
      </c>
      <c r="L703" s="8" t="s">
        <v>4365</v>
      </c>
      <c r="M703" s="9">
        <v>26535164.719999995</v>
      </c>
    </row>
    <row r="704" spans="1:13" x14ac:dyDescent="0.25">
      <c r="A704" t="s">
        <v>666</v>
      </c>
      <c r="B704" s="7">
        <v>47405</v>
      </c>
      <c r="C704" s="1">
        <v>5884433.0800000001</v>
      </c>
      <c r="D704">
        <v>285</v>
      </c>
      <c r="L704" s="8" t="s">
        <v>4366</v>
      </c>
      <c r="M704" s="9">
        <v>17235236.300000001</v>
      </c>
    </row>
    <row r="705" spans="1:13" x14ac:dyDescent="0.25">
      <c r="A705" t="s">
        <v>667</v>
      </c>
      <c r="B705" s="7">
        <v>47410</v>
      </c>
      <c r="C705" s="1">
        <v>4799835.83</v>
      </c>
      <c r="D705">
        <v>54</v>
      </c>
      <c r="L705" s="5" t="s">
        <v>4420</v>
      </c>
      <c r="M705" s="9"/>
    </row>
    <row r="706" spans="1:13" x14ac:dyDescent="0.25">
      <c r="A706" t="s">
        <v>668</v>
      </c>
      <c r="B706" s="7">
        <v>47411</v>
      </c>
      <c r="C706" s="1">
        <v>2263850.2599999998</v>
      </c>
      <c r="D706">
        <v>5.65</v>
      </c>
      <c r="L706" s="8" t="s">
        <v>4355</v>
      </c>
      <c r="M706" s="9">
        <v>31445432.27</v>
      </c>
    </row>
    <row r="707" spans="1:13" x14ac:dyDescent="0.25">
      <c r="A707" t="s">
        <v>669</v>
      </c>
      <c r="B707" s="7">
        <v>47412</v>
      </c>
      <c r="C707" s="1">
        <v>5706953.5300000003</v>
      </c>
      <c r="D707">
        <v>56.5</v>
      </c>
      <c r="L707" s="8" t="s">
        <v>4356</v>
      </c>
      <c r="M707" s="9">
        <v>58580083.470000006</v>
      </c>
    </row>
    <row r="708" spans="1:13" x14ac:dyDescent="0.25">
      <c r="A708" t="s">
        <v>670</v>
      </c>
      <c r="B708" s="7">
        <v>47413</v>
      </c>
      <c r="C708" s="1">
        <v>4429100.7699999996</v>
      </c>
      <c r="D708">
        <v>5.85</v>
      </c>
      <c r="L708" s="8" t="s">
        <v>4357</v>
      </c>
      <c r="M708" s="9">
        <v>40216866.029999994</v>
      </c>
    </row>
    <row r="709" spans="1:13" x14ac:dyDescent="0.25">
      <c r="A709" t="s">
        <v>671</v>
      </c>
      <c r="B709" s="7">
        <v>47416</v>
      </c>
      <c r="C709" s="1">
        <v>1100373.21</v>
      </c>
      <c r="D709">
        <v>10.8</v>
      </c>
      <c r="L709" s="8" t="s">
        <v>4358</v>
      </c>
      <c r="M709" s="9">
        <v>17960930.459999997</v>
      </c>
    </row>
    <row r="710" spans="1:13" x14ac:dyDescent="0.25">
      <c r="A710" t="s">
        <v>672</v>
      </c>
      <c r="B710" s="7">
        <v>47417</v>
      </c>
      <c r="C710" s="1">
        <v>6527303.4500000002</v>
      </c>
      <c r="D710">
        <v>555</v>
      </c>
      <c r="L710" s="8" t="s">
        <v>4359</v>
      </c>
      <c r="M710" s="9">
        <v>22579342.75</v>
      </c>
    </row>
    <row r="711" spans="1:13" x14ac:dyDescent="0.25">
      <c r="A711" t="s">
        <v>673</v>
      </c>
      <c r="B711" s="7">
        <v>47418</v>
      </c>
      <c r="C711" s="1">
        <v>6720558.96</v>
      </c>
      <c r="D711">
        <v>29.5</v>
      </c>
      <c r="L711" s="8" t="s">
        <v>4360</v>
      </c>
      <c r="M711" s="9">
        <v>5024643.26</v>
      </c>
    </row>
    <row r="712" spans="1:13" x14ac:dyDescent="0.25">
      <c r="A712" t="s">
        <v>674</v>
      </c>
      <c r="B712" s="7">
        <v>47424</v>
      </c>
      <c r="C712" s="1">
        <v>3715238.58</v>
      </c>
      <c r="D712">
        <v>37</v>
      </c>
      <c r="L712" s="8" t="s">
        <v>4361</v>
      </c>
      <c r="M712" s="9">
        <v>28022048.950000003</v>
      </c>
    </row>
    <row r="713" spans="1:13" x14ac:dyDescent="0.25">
      <c r="A713" t="s">
        <v>675</v>
      </c>
      <c r="B713" s="7">
        <v>47429</v>
      </c>
      <c r="C713" s="1">
        <v>7647396.6100000003</v>
      </c>
      <c r="D713">
        <v>355</v>
      </c>
      <c r="L713" s="8" t="s">
        <v>4362</v>
      </c>
      <c r="M713" s="9">
        <v>48676724.579999998</v>
      </c>
    </row>
    <row r="714" spans="1:13" x14ac:dyDescent="0.25">
      <c r="A714" t="s">
        <v>366</v>
      </c>
      <c r="B714" s="7">
        <v>47431</v>
      </c>
      <c r="C714" s="1">
        <v>6460255.6199999992</v>
      </c>
      <c r="D714">
        <v>54</v>
      </c>
      <c r="L714" s="8" t="s">
        <v>4363</v>
      </c>
      <c r="M714" s="9">
        <v>20264220.619999997</v>
      </c>
    </row>
    <row r="715" spans="1:13" x14ac:dyDescent="0.25">
      <c r="A715" t="s">
        <v>676</v>
      </c>
      <c r="B715" s="7">
        <v>47432</v>
      </c>
      <c r="C715" s="1">
        <v>6389263.7999999998</v>
      </c>
      <c r="D715">
        <v>365</v>
      </c>
      <c r="L715" s="8" t="s">
        <v>4364</v>
      </c>
      <c r="M715" s="9">
        <v>26172317.640000004</v>
      </c>
    </row>
    <row r="716" spans="1:13" x14ac:dyDescent="0.25">
      <c r="A716" t="s">
        <v>677</v>
      </c>
      <c r="B716" s="7">
        <v>47433</v>
      </c>
      <c r="C716" s="1">
        <v>319463.19</v>
      </c>
      <c r="D716">
        <v>51.5</v>
      </c>
      <c r="L716" s="8" t="s">
        <v>4365</v>
      </c>
      <c r="M716" s="9">
        <v>30266179.260000005</v>
      </c>
    </row>
    <row r="717" spans="1:13" x14ac:dyDescent="0.25">
      <c r="A717" t="s">
        <v>678</v>
      </c>
      <c r="B717" s="7">
        <v>47434</v>
      </c>
      <c r="C717" s="1">
        <v>1029381.39</v>
      </c>
      <c r="D717">
        <v>49.5</v>
      </c>
      <c r="L717" s="8" t="s">
        <v>4366</v>
      </c>
      <c r="M717" s="9">
        <v>63675718.550000004</v>
      </c>
    </row>
    <row r="718" spans="1:13" x14ac:dyDescent="0.25">
      <c r="A718" t="s">
        <v>679</v>
      </c>
      <c r="B718" s="7">
        <v>47438</v>
      </c>
      <c r="C718" s="1">
        <v>3470711.2</v>
      </c>
      <c r="D718">
        <v>57</v>
      </c>
      <c r="L718" s="5" t="s">
        <v>4421</v>
      </c>
      <c r="M718" s="9"/>
    </row>
    <row r="719" spans="1:13" x14ac:dyDescent="0.25">
      <c r="A719" t="s">
        <v>536</v>
      </c>
      <c r="B719" s="7">
        <v>47443</v>
      </c>
      <c r="C719" s="1">
        <v>6953254.3699999992</v>
      </c>
      <c r="D719">
        <v>49.5</v>
      </c>
      <c r="L719" s="8" t="s">
        <v>4355</v>
      </c>
      <c r="M719" s="9">
        <v>43001322.969999999</v>
      </c>
    </row>
    <row r="720" spans="1:13" x14ac:dyDescent="0.25">
      <c r="A720" t="s">
        <v>680</v>
      </c>
      <c r="B720" s="7">
        <v>47446</v>
      </c>
      <c r="C720" s="1">
        <v>2890944.67</v>
      </c>
      <c r="D720">
        <v>375</v>
      </c>
      <c r="L720" s="8" t="s">
        <v>4356</v>
      </c>
      <c r="M720" s="9">
        <v>30909049.630000003</v>
      </c>
    </row>
    <row r="721" spans="1:13" x14ac:dyDescent="0.25">
      <c r="A721" t="s">
        <v>681</v>
      </c>
      <c r="B721" s="7">
        <v>47448</v>
      </c>
      <c r="C721" s="1">
        <v>7607956.71</v>
      </c>
      <c r="D721">
        <v>432.00000000000011</v>
      </c>
      <c r="L721" s="8" t="s">
        <v>4357</v>
      </c>
      <c r="M721" s="9">
        <v>23068397.509999998</v>
      </c>
    </row>
    <row r="722" spans="1:13" x14ac:dyDescent="0.25">
      <c r="A722" t="s">
        <v>682</v>
      </c>
      <c r="B722" s="7">
        <v>47454</v>
      </c>
      <c r="C722" s="1">
        <v>3766510.45</v>
      </c>
      <c r="D722">
        <v>71.5</v>
      </c>
      <c r="L722" s="8" t="s">
        <v>4358</v>
      </c>
      <c r="M722" s="9">
        <v>22035072.129999999</v>
      </c>
    </row>
    <row r="723" spans="1:13" x14ac:dyDescent="0.25">
      <c r="A723" t="s">
        <v>683</v>
      </c>
      <c r="B723" s="7">
        <v>47458</v>
      </c>
      <c r="C723" s="1">
        <v>3226183.82</v>
      </c>
      <c r="D723">
        <v>123.5</v>
      </c>
      <c r="L723" s="8" t="s">
        <v>4359</v>
      </c>
      <c r="M723" s="9">
        <v>32182958.399999999</v>
      </c>
    </row>
    <row r="724" spans="1:13" x14ac:dyDescent="0.25">
      <c r="A724" t="s">
        <v>684</v>
      </c>
      <c r="B724" s="7">
        <v>47464</v>
      </c>
      <c r="C724" s="1">
        <v>6397151.7799999993</v>
      </c>
      <c r="D724">
        <v>19.5</v>
      </c>
      <c r="L724" s="8" t="s">
        <v>4360</v>
      </c>
      <c r="M724" s="9">
        <v>33634346.720000006</v>
      </c>
    </row>
    <row r="725" spans="1:13" x14ac:dyDescent="0.25">
      <c r="A725" t="s">
        <v>685</v>
      </c>
      <c r="B725" s="7">
        <v>47476</v>
      </c>
      <c r="C725" s="1">
        <v>804573.96</v>
      </c>
      <c r="D725">
        <v>19</v>
      </c>
      <c r="L725" s="8" t="s">
        <v>4361</v>
      </c>
      <c r="M725" s="9">
        <v>3080256.19</v>
      </c>
    </row>
    <row r="726" spans="1:13" x14ac:dyDescent="0.25">
      <c r="A726" t="s">
        <v>686</v>
      </c>
      <c r="B726" s="7">
        <v>47497</v>
      </c>
      <c r="C726" s="1">
        <v>1841843.33</v>
      </c>
      <c r="D726">
        <v>10.8</v>
      </c>
      <c r="L726" s="8" t="s">
        <v>4362</v>
      </c>
      <c r="M726" s="9">
        <v>43805896.93</v>
      </c>
    </row>
    <row r="727" spans="1:13" x14ac:dyDescent="0.25">
      <c r="A727" t="s">
        <v>7</v>
      </c>
      <c r="B727" s="7">
        <v>47497</v>
      </c>
      <c r="C727" s="1">
        <v>7296381.5</v>
      </c>
      <c r="D727">
        <v>130</v>
      </c>
      <c r="L727" s="8" t="s">
        <v>4363</v>
      </c>
      <c r="M727" s="9">
        <v>36714602.910000004</v>
      </c>
    </row>
    <row r="728" spans="1:13" x14ac:dyDescent="0.25">
      <c r="A728" t="s">
        <v>687</v>
      </c>
      <c r="B728" s="7">
        <v>47498</v>
      </c>
      <c r="C728" s="1">
        <v>5730617.4699999997</v>
      </c>
      <c r="D728">
        <v>34</v>
      </c>
      <c r="L728" s="8" t="s">
        <v>4364</v>
      </c>
      <c r="M728" s="9">
        <v>22957965.789999999</v>
      </c>
    </row>
    <row r="729" spans="1:13" x14ac:dyDescent="0.25">
      <c r="A729" t="s">
        <v>554</v>
      </c>
      <c r="B729" s="7">
        <v>47505</v>
      </c>
      <c r="C729" s="1">
        <v>4259509.2</v>
      </c>
      <c r="D729">
        <v>24</v>
      </c>
      <c r="L729" s="8" t="s">
        <v>4365</v>
      </c>
      <c r="M729" s="9">
        <v>61297492.580000006</v>
      </c>
    </row>
    <row r="730" spans="1:13" x14ac:dyDescent="0.25">
      <c r="A730" t="s">
        <v>688</v>
      </c>
      <c r="B730" s="7">
        <v>47528</v>
      </c>
      <c r="C730" s="1">
        <v>7493581</v>
      </c>
      <c r="D730">
        <v>175</v>
      </c>
      <c r="L730" s="8" t="s">
        <v>4366</v>
      </c>
      <c r="M730" s="9">
        <v>24259482.490000002</v>
      </c>
    </row>
    <row r="731" spans="1:13" x14ac:dyDescent="0.25">
      <c r="A731" t="s">
        <v>689</v>
      </c>
      <c r="B731" s="7">
        <v>47530</v>
      </c>
      <c r="C731" s="1">
        <v>5912041.0099999998</v>
      </c>
      <c r="D731">
        <v>35.5</v>
      </c>
      <c r="L731" s="5" t="s">
        <v>4422</v>
      </c>
      <c r="M731" s="9"/>
    </row>
    <row r="732" spans="1:13" x14ac:dyDescent="0.25">
      <c r="A732" t="s">
        <v>603</v>
      </c>
      <c r="B732" s="7">
        <v>47531</v>
      </c>
      <c r="C732" s="1">
        <v>1644643.83</v>
      </c>
      <c r="D732">
        <v>41</v>
      </c>
      <c r="L732" s="8" t="s">
        <v>4355</v>
      </c>
      <c r="M732" s="9">
        <v>27872177.330000002</v>
      </c>
    </row>
    <row r="733" spans="1:13" x14ac:dyDescent="0.25">
      <c r="A733" t="s">
        <v>579</v>
      </c>
      <c r="B733" s="7">
        <v>47533</v>
      </c>
      <c r="C733" s="1">
        <v>6247280.1600000001</v>
      </c>
      <c r="D733">
        <v>94</v>
      </c>
      <c r="L733" s="8" t="s">
        <v>4356</v>
      </c>
      <c r="M733" s="9">
        <v>41127927.720000006</v>
      </c>
    </row>
    <row r="734" spans="1:13" x14ac:dyDescent="0.25">
      <c r="A734" t="s">
        <v>690</v>
      </c>
      <c r="B734" s="7">
        <v>47533</v>
      </c>
      <c r="C734" s="1">
        <v>6113184.5</v>
      </c>
      <c r="D734">
        <v>79</v>
      </c>
      <c r="L734" s="8" t="s">
        <v>4357</v>
      </c>
      <c r="M734" s="9">
        <v>20374652.34</v>
      </c>
    </row>
    <row r="735" spans="1:13" x14ac:dyDescent="0.25">
      <c r="A735" t="s">
        <v>691</v>
      </c>
      <c r="B735" s="7">
        <v>47535</v>
      </c>
      <c r="C735" s="1">
        <v>4803779.82</v>
      </c>
      <c r="D735">
        <v>96</v>
      </c>
      <c r="L735" s="8" t="s">
        <v>4358</v>
      </c>
      <c r="M735" s="9">
        <v>27659201.869999997</v>
      </c>
    </row>
    <row r="736" spans="1:13" x14ac:dyDescent="0.25">
      <c r="A736" t="s">
        <v>692</v>
      </c>
      <c r="B736" s="7">
        <v>47536</v>
      </c>
      <c r="C736" s="1">
        <v>5446650.1900000004</v>
      </c>
      <c r="D736">
        <v>51.5</v>
      </c>
      <c r="L736" s="8" t="s">
        <v>4359</v>
      </c>
      <c r="M736" s="9">
        <v>19605574.289999999</v>
      </c>
    </row>
    <row r="737" spans="1:13" x14ac:dyDescent="0.25">
      <c r="A737" t="s">
        <v>693</v>
      </c>
      <c r="B737" s="7">
        <v>47537</v>
      </c>
      <c r="C737" s="1">
        <v>2003546.92</v>
      </c>
      <c r="D737">
        <v>79</v>
      </c>
      <c r="L737" s="8" t="s">
        <v>4361</v>
      </c>
      <c r="M737" s="9">
        <v>5300722.5599999996</v>
      </c>
    </row>
    <row r="738" spans="1:13" x14ac:dyDescent="0.25">
      <c r="A738" t="s">
        <v>694</v>
      </c>
      <c r="B738" s="7">
        <v>47543</v>
      </c>
      <c r="C738" s="1">
        <v>4346276.9800000004</v>
      </c>
      <c r="D738">
        <v>151</v>
      </c>
      <c r="L738" s="8" t="s">
        <v>4362</v>
      </c>
      <c r="M738" s="9">
        <v>23324756.859999999</v>
      </c>
    </row>
    <row r="739" spans="1:13" x14ac:dyDescent="0.25">
      <c r="A739" t="s">
        <v>695</v>
      </c>
      <c r="B739" s="7">
        <v>47544</v>
      </c>
      <c r="C739" s="1">
        <v>4803779.82</v>
      </c>
      <c r="D739">
        <v>39</v>
      </c>
      <c r="L739" s="8" t="s">
        <v>4363</v>
      </c>
      <c r="M739" s="9">
        <v>16209798.900000002</v>
      </c>
    </row>
    <row r="740" spans="1:13" x14ac:dyDescent="0.25">
      <c r="A740" t="s">
        <v>696</v>
      </c>
      <c r="B740" s="7">
        <v>47552</v>
      </c>
      <c r="C740" s="1">
        <v>6712670.9800000004</v>
      </c>
      <c r="D740">
        <v>26</v>
      </c>
      <c r="L740" s="8" t="s">
        <v>4364</v>
      </c>
      <c r="M740" s="9">
        <v>49828369.659999996</v>
      </c>
    </row>
    <row r="741" spans="1:13" x14ac:dyDescent="0.25">
      <c r="A741" t="s">
        <v>697</v>
      </c>
      <c r="B741" s="7">
        <v>47555</v>
      </c>
      <c r="C741" s="1">
        <v>6590407.29</v>
      </c>
      <c r="D741">
        <v>32.5</v>
      </c>
      <c r="L741" s="8" t="s">
        <v>4365</v>
      </c>
      <c r="M741" s="9">
        <v>5320442.51</v>
      </c>
    </row>
    <row r="742" spans="1:13" x14ac:dyDescent="0.25">
      <c r="A742" t="s">
        <v>698</v>
      </c>
      <c r="B742" s="7">
        <v>47558</v>
      </c>
      <c r="C742" s="1">
        <v>2555705.52</v>
      </c>
      <c r="D742">
        <v>158.5</v>
      </c>
      <c r="L742" s="8" t="s">
        <v>4366</v>
      </c>
      <c r="M742" s="9">
        <v>31725455.560000002</v>
      </c>
    </row>
    <row r="743" spans="1:13" x14ac:dyDescent="0.25">
      <c r="A743" t="s">
        <v>699</v>
      </c>
      <c r="B743" s="7">
        <v>47567</v>
      </c>
      <c r="C743" s="1">
        <v>4283173.1399999997</v>
      </c>
      <c r="D743">
        <v>10.15</v>
      </c>
      <c r="L743" s="5" t="s">
        <v>4423</v>
      </c>
      <c r="M743" s="9"/>
    </row>
    <row r="744" spans="1:13" x14ac:dyDescent="0.25">
      <c r="A744" t="s">
        <v>700</v>
      </c>
      <c r="B744" s="7">
        <v>47568</v>
      </c>
      <c r="C744" s="1">
        <v>3932158.03</v>
      </c>
      <c r="D744">
        <v>68</v>
      </c>
      <c r="L744" s="8" t="s">
        <v>4355</v>
      </c>
      <c r="M744" s="9">
        <v>37353529.289999999</v>
      </c>
    </row>
    <row r="745" spans="1:13" x14ac:dyDescent="0.25">
      <c r="A745" t="s">
        <v>701</v>
      </c>
      <c r="B745" s="7">
        <v>47575</v>
      </c>
      <c r="C745" s="1">
        <v>2323010.11</v>
      </c>
      <c r="D745">
        <v>6.3500000000000014</v>
      </c>
      <c r="L745" s="8" t="s">
        <v>4356</v>
      </c>
      <c r="M745" s="9">
        <v>47951030.420000002</v>
      </c>
    </row>
    <row r="746" spans="1:13" x14ac:dyDescent="0.25">
      <c r="A746" t="s">
        <v>702</v>
      </c>
      <c r="B746" s="7">
        <v>47575</v>
      </c>
      <c r="C746" s="1">
        <v>3163079.98</v>
      </c>
      <c r="D746">
        <v>11.5</v>
      </c>
      <c r="L746" s="8" t="s">
        <v>4357</v>
      </c>
      <c r="M746" s="9">
        <v>29169750.039999999</v>
      </c>
    </row>
    <row r="747" spans="1:13" x14ac:dyDescent="0.25">
      <c r="A747" t="s">
        <v>470</v>
      </c>
      <c r="B747" s="7">
        <v>47580</v>
      </c>
      <c r="C747" s="1">
        <v>7292437.5099999998</v>
      </c>
      <c r="D747">
        <v>137</v>
      </c>
      <c r="L747" s="8" t="s">
        <v>4358</v>
      </c>
      <c r="M747" s="9">
        <v>40433785.479999997</v>
      </c>
    </row>
    <row r="748" spans="1:13" x14ac:dyDescent="0.25">
      <c r="A748" t="s">
        <v>629</v>
      </c>
      <c r="B748" s="7">
        <v>47581</v>
      </c>
      <c r="C748" s="1">
        <v>7213557.71</v>
      </c>
      <c r="D748">
        <v>43</v>
      </c>
      <c r="L748" s="8" t="s">
        <v>4359</v>
      </c>
      <c r="M748" s="9">
        <v>37605944.649999999</v>
      </c>
    </row>
    <row r="749" spans="1:13" x14ac:dyDescent="0.25">
      <c r="A749" t="s">
        <v>232</v>
      </c>
      <c r="B749" s="7">
        <v>47588</v>
      </c>
      <c r="C749" s="1">
        <v>5975144.8500000006</v>
      </c>
      <c r="D749">
        <v>66.5</v>
      </c>
      <c r="L749" s="8" t="s">
        <v>4360</v>
      </c>
      <c r="M749" s="9">
        <v>34411312.75</v>
      </c>
    </row>
    <row r="750" spans="1:13" x14ac:dyDescent="0.25">
      <c r="A750" t="s">
        <v>703</v>
      </c>
      <c r="B750" s="7">
        <v>47596</v>
      </c>
      <c r="C750" s="1">
        <v>4764339.92</v>
      </c>
      <c r="D750">
        <v>47</v>
      </c>
      <c r="L750" s="8" t="s">
        <v>4361</v>
      </c>
      <c r="M750" s="9">
        <v>16596309.919999998</v>
      </c>
    </row>
    <row r="751" spans="1:13" x14ac:dyDescent="0.25">
      <c r="A751" t="s">
        <v>704</v>
      </c>
      <c r="B751" s="7">
        <v>47598</v>
      </c>
      <c r="C751" s="1">
        <v>6661399.1100000003</v>
      </c>
      <c r="D751">
        <v>32</v>
      </c>
      <c r="L751" s="8" t="s">
        <v>4362</v>
      </c>
      <c r="M751" s="9">
        <v>37980623.700000003</v>
      </c>
    </row>
    <row r="752" spans="1:13" x14ac:dyDescent="0.25">
      <c r="A752" t="s">
        <v>705</v>
      </c>
      <c r="B752" s="7">
        <v>47606</v>
      </c>
      <c r="C752" s="1">
        <v>4910267.55</v>
      </c>
      <c r="D752">
        <v>79</v>
      </c>
      <c r="L752" s="8" t="s">
        <v>4363</v>
      </c>
      <c r="M752" s="9">
        <v>19818549.75</v>
      </c>
    </row>
    <row r="753" spans="1:13" x14ac:dyDescent="0.25">
      <c r="A753" t="s">
        <v>706</v>
      </c>
      <c r="B753" s="7">
        <v>47609</v>
      </c>
      <c r="C753" s="1">
        <v>5454538.1699999999</v>
      </c>
      <c r="D753">
        <v>15.1</v>
      </c>
      <c r="L753" s="8" t="s">
        <v>4364</v>
      </c>
      <c r="M753" s="9">
        <v>51879244.459999993</v>
      </c>
    </row>
    <row r="754" spans="1:13" x14ac:dyDescent="0.25">
      <c r="A754" t="s">
        <v>707</v>
      </c>
      <c r="B754" s="7">
        <v>47609</v>
      </c>
      <c r="C754" s="1">
        <v>6495751.5299999993</v>
      </c>
      <c r="D754">
        <v>41</v>
      </c>
      <c r="L754" s="8" t="s">
        <v>4365</v>
      </c>
      <c r="M754" s="9">
        <v>46961088.930000007</v>
      </c>
    </row>
    <row r="755" spans="1:13" x14ac:dyDescent="0.25">
      <c r="A755" t="s">
        <v>708</v>
      </c>
      <c r="B755" s="7">
        <v>47611</v>
      </c>
      <c r="C755" s="1">
        <v>7245109.6300000008</v>
      </c>
      <c r="D755">
        <v>39</v>
      </c>
      <c r="L755" s="8" t="s">
        <v>4366</v>
      </c>
      <c r="M755" s="9">
        <v>28246856.379999999</v>
      </c>
    </row>
    <row r="756" spans="1:13" x14ac:dyDescent="0.25">
      <c r="A756" t="s">
        <v>709</v>
      </c>
      <c r="B756" s="7">
        <v>47621</v>
      </c>
      <c r="C756" s="1">
        <v>1873395.25</v>
      </c>
      <c r="D756">
        <v>51.5</v>
      </c>
      <c r="L756" s="5" t="s">
        <v>4424</v>
      </c>
      <c r="M756" s="9"/>
    </row>
    <row r="757" spans="1:13" x14ac:dyDescent="0.25">
      <c r="A757" t="s">
        <v>710</v>
      </c>
      <c r="B757" s="7">
        <v>47632</v>
      </c>
      <c r="C757" s="1">
        <v>7118901.9500000002</v>
      </c>
      <c r="D757">
        <v>52</v>
      </c>
      <c r="L757" s="8" t="s">
        <v>4355</v>
      </c>
      <c r="M757" s="9">
        <v>36521347.399999991</v>
      </c>
    </row>
    <row r="758" spans="1:13" x14ac:dyDescent="0.25">
      <c r="A758" t="s">
        <v>711</v>
      </c>
      <c r="B758" s="7">
        <v>47635</v>
      </c>
      <c r="C758" s="1">
        <v>6969030.330000001</v>
      </c>
      <c r="D758">
        <v>26</v>
      </c>
      <c r="L758" s="8" t="s">
        <v>4356</v>
      </c>
      <c r="M758" s="9">
        <v>51425685.609999999</v>
      </c>
    </row>
    <row r="759" spans="1:13" x14ac:dyDescent="0.25">
      <c r="A759" t="s">
        <v>712</v>
      </c>
      <c r="B759" s="7">
        <v>47636</v>
      </c>
      <c r="C759" s="1">
        <v>5612297.7699999996</v>
      </c>
      <c r="D759">
        <v>24</v>
      </c>
      <c r="L759" s="8" t="s">
        <v>4357</v>
      </c>
      <c r="M759" s="9">
        <v>38678709.930000007</v>
      </c>
    </row>
    <row r="760" spans="1:13" x14ac:dyDescent="0.25">
      <c r="A760" t="s">
        <v>713</v>
      </c>
      <c r="B760" s="7">
        <v>47645</v>
      </c>
      <c r="C760" s="1">
        <v>6365599.8600000003</v>
      </c>
      <c r="D760">
        <v>295</v>
      </c>
      <c r="L760" s="8" t="s">
        <v>4358</v>
      </c>
      <c r="M760" s="9">
        <v>30711850.129999999</v>
      </c>
    </row>
    <row r="761" spans="1:13" x14ac:dyDescent="0.25">
      <c r="A761" t="s">
        <v>714</v>
      </c>
      <c r="B761" s="7">
        <v>47657</v>
      </c>
      <c r="C761" s="1">
        <v>5419042.2599999998</v>
      </c>
      <c r="D761">
        <v>108.5</v>
      </c>
      <c r="L761" s="8" t="s">
        <v>4359</v>
      </c>
      <c r="M761" s="9">
        <v>36714602.910000004</v>
      </c>
    </row>
    <row r="762" spans="1:13" x14ac:dyDescent="0.25">
      <c r="A762" t="s">
        <v>154</v>
      </c>
      <c r="B762" s="7">
        <v>47661</v>
      </c>
      <c r="C762" s="1">
        <v>5288890.59</v>
      </c>
      <c r="D762">
        <v>340</v>
      </c>
      <c r="L762" s="8" t="s">
        <v>4360</v>
      </c>
      <c r="M762" s="9">
        <v>31666295.710000001</v>
      </c>
    </row>
    <row r="763" spans="1:13" x14ac:dyDescent="0.25">
      <c r="A763" t="s">
        <v>715</v>
      </c>
      <c r="B763" s="7">
        <v>47664</v>
      </c>
      <c r="C763" s="1">
        <v>6775774.8200000003</v>
      </c>
      <c r="D763">
        <v>28.5</v>
      </c>
      <c r="L763" s="8" t="s">
        <v>4361</v>
      </c>
      <c r="M763" s="9">
        <v>8455914.5600000005</v>
      </c>
    </row>
    <row r="764" spans="1:13" x14ac:dyDescent="0.25">
      <c r="A764" t="s">
        <v>716</v>
      </c>
      <c r="B764" s="7">
        <v>47666</v>
      </c>
      <c r="C764" s="1">
        <v>1017549.42</v>
      </c>
      <c r="D764">
        <v>94</v>
      </c>
      <c r="L764" s="8" t="s">
        <v>4362</v>
      </c>
      <c r="M764" s="9">
        <v>26917731.75</v>
      </c>
    </row>
    <row r="765" spans="1:13" x14ac:dyDescent="0.25">
      <c r="A765" t="s">
        <v>717</v>
      </c>
      <c r="B765" s="7">
        <v>47675</v>
      </c>
      <c r="C765" s="1">
        <v>2583313.4500000002</v>
      </c>
      <c r="D765">
        <v>255</v>
      </c>
      <c r="L765" s="8" t="s">
        <v>4363</v>
      </c>
      <c r="M765" s="9">
        <v>30605362.400000006</v>
      </c>
    </row>
    <row r="766" spans="1:13" x14ac:dyDescent="0.25">
      <c r="A766" t="s">
        <v>718</v>
      </c>
      <c r="B766" s="7">
        <v>47683</v>
      </c>
      <c r="C766" s="1">
        <v>6101352.5300000003</v>
      </c>
      <c r="D766">
        <v>16</v>
      </c>
      <c r="L766" s="8" t="s">
        <v>4364</v>
      </c>
      <c r="M766" s="9">
        <v>67836628</v>
      </c>
    </row>
    <row r="767" spans="1:13" x14ac:dyDescent="0.25">
      <c r="A767" t="s">
        <v>719</v>
      </c>
      <c r="B767" s="7">
        <v>47693</v>
      </c>
      <c r="C767" s="1">
        <v>6215728.2400000002</v>
      </c>
      <c r="D767">
        <v>70.5</v>
      </c>
      <c r="L767" s="8" t="s">
        <v>4365</v>
      </c>
      <c r="M767" s="9">
        <v>71567642.540000007</v>
      </c>
    </row>
    <row r="768" spans="1:13" x14ac:dyDescent="0.25">
      <c r="A768" t="s">
        <v>720</v>
      </c>
      <c r="B768" s="7">
        <v>47700</v>
      </c>
      <c r="C768" s="1">
        <v>7343709.3800000008</v>
      </c>
      <c r="D768">
        <v>116.5</v>
      </c>
      <c r="L768" s="8" t="s">
        <v>4366</v>
      </c>
      <c r="M768" s="9">
        <v>23194605.189999998</v>
      </c>
    </row>
    <row r="769" spans="1:13" x14ac:dyDescent="0.25">
      <c r="A769" t="s">
        <v>721</v>
      </c>
      <c r="B769" s="7">
        <v>47704</v>
      </c>
      <c r="C769" s="1">
        <v>6188120.3099999996</v>
      </c>
      <c r="D769">
        <v>540</v>
      </c>
      <c r="L769" s="5" t="s">
        <v>4425</v>
      </c>
      <c r="M769" s="9"/>
    </row>
    <row r="770" spans="1:13" x14ac:dyDescent="0.25">
      <c r="A770" t="s">
        <v>722</v>
      </c>
      <c r="B770" s="7">
        <v>47715</v>
      </c>
      <c r="C770" s="1">
        <v>7367373.3200000003</v>
      </c>
      <c r="D770">
        <v>138</v>
      </c>
      <c r="L770" s="8" t="s">
        <v>4355</v>
      </c>
      <c r="M770" s="9">
        <v>62382089.830000006</v>
      </c>
    </row>
    <row r="771" spans="1:13" x14ac:dyDescent="0.25">
      <c r="A771" t="s">
        <v>723</v>
      </c>
      <c r="B771" s="7">
        <v>47718</v>
      </c>
      <c r="C771" s="1">
        <v>6558855.3699999992</v>
      </c>
      <c r="D771">
        <v>165</v>
      </c>
      <c r="L771" s="8" t="s">
        <v>4356</v>
      </c>
      <c r="M771" s="9">
        <v>12044945.460000001</v>
      </c>
    </row>
    <row r="772" spans="1:13" x14ac:dyDescent="0.25">
      <c r="A772" t="s">
        <v>724</v>
      </c>
      <c r="B772" s="7">
        <v>47719</v>
      </c>
      <c r="C772" s="1">
        <v>6464199.6100000003</v>
      </c>
      <c r="D772">
        <v>27.5</v>
      </c>
      <c r="L772" s="8" t="s">
        <v>4357</v>
      </c>
      <c r="M772" s="9">
        <v>49015907.719999999</v>
      </c>
    </row>
    <row r="773" spans="1:13" x14ac:dyDescent="0.25">
      <c r="A773" t="s">
        <v>725</v>
      </c>
      <c r="B773" s="7">
        <v>47722</v>
      </c>
      <c r="C773" s="1">
        <v>2887000.68</v>
      </c>
      <c r="D773">
        <v>28.5</v>
      </c>
      <c r="L773" s="8" t="s">
        <v>4358</v>
      </c>
      <c r="M773" s="9">
        <v>47848486.680000007</v>
      </c>
    </row>
    <row r="774" spans="1:13" x14ac:dyDescent="0.25">
      <c r="A774" t="s">
        <v>726</v>
      </c>
      <c r="B774" s="7">
        <v>47729</v>
      </c>
      <c r="C774" s="1">
        <v>5667513.6299999999</v>
      </c>
      <c r="D774">
        <v>8.0500000000000007</v>
      </c>
      <c r="L774" s="8" t="s">
        <v>4359</v>
      </c>
      <c r="M774" s="9">
        <v>32427485.780000005</v>
      </c>
    </row>
    <row r="775" spans="1:13" x14ac:dyDescent="0.25">
      <c r="A775" t="s">
        <v>727</v>
      </c>
      <c r="B775" s="7">
        <v>47734</v>
      </c>
      <c r="C775" s="1">
        <v>4511924.5599999996</v>
      </c>
      <c r="D775">
        <v>28.5</v>
      </c>
      <c r="L775" s="8" t="s">
        <v>4360</v>
      </c>
      <c r="M775" s="9">
        <v>10423965.57</v>
      </c>
    </row>
    <row r="776" spans="1:13" x14ac:dyDescent="0.25">
      <c r="A776" t="s">
        <v>728</v>
      </c>
      <c r="B776" s="7">
        <v>47736</v>
      </c>
      <c r="C776" s="1">
        <v>2457105.77</v>
      </c>
      <c r="D776">
        <v>10.85</v>
      </c>
      <c r="L776" s="8" t="s">
        <v>4361</v>
      </c>
      <c r="M776" s="9">
        <v>6823102.7000000002</v>
      </c>
    </row>
    <row r="777" spans="1:13" x14ac:dyDescent="0.25">
      <c r="A777" t="s">
        <v>729</v>
      </c>
      <c r="B777" s="7">
        <v>47737</v>
      </c>
      <c r="C777" s="1">
        <v>2255962.2799999998</v>
      </c>
      <c r="D777">
        <v>762</v>
      </c>
      <c r="L777" s="8" t="s">
        <v>4362</v>
      </c>
      <c r="M777" s="9">
        <v>11646602.469999999</v>
      </c>
    </row>
    <row r="778" spans="1:13" x14ac:dyDescent="0.25">
      <c r="A778" t="s">
        <v>536</v>
      </c>
      <c r="B778" s="7">
        <v>47748</v>
      </c>
      <c r="C778" s="1">
        <v>5253394.68</v>
      </c>
      <c r="D778">
        <v>49.5</v>
      </c>
      <c r="L778" s="8" t="s">
        <v>4363</v>
      </c>
      <c r="M778" s="9">
        <v>20335212.440000001</v>
      </c>
    </row>
    <row r="779" spans="1:13" x14ac:dyDescent="0.25">
      <c r="A779" t="s">
        <v>178</v>
      </c>
      <c r="B779" s="7">
        <v>47758</v>
      </c>
      <c r="C779" s="1">
        <v>5075915.13</v>
      </c>
      <c r="D779">
        <v>94</v>
      </c>
      <c r="L779" s="8" t="s">
        <v>4364</v>
      </c>
      <c r="M779" s="9">
        <v>43470657.780000001</v>
      </c>
    </row>
    <row r="780" spans="1:13" x14ac:dyDescent="0.25">
      <c r="A780" t="s">
        <v>570</v>
      </c>
      <c r="B780" s="7">
        <v>47759</v>
      </c>
      <c r="C780" s="1">
        <v>2780512.95</v>
      </c>
      <c r="D780">
        <v>16.5</v>
      </c>
      <c r="L780" s="8" t="s">
        <v>4365</v>
      </c>
      <c r="M780" s="9">
        <v>50983958.729999997</v>
      </c>
    </row>
    <row r="781" spans="1:13" x14ac:dyDescent="0.25">
      <c r="A781" t="s">
        <v>730</v>
      </c>
      <c r="B781" s="7">
        <v>47760</v>
      </c>
      <c r="C781" s="1">
        <v>4764339.92</v>
      </c>
      <c r="D781">
        <v>180</v>
      </c>
      <c r="L781" s="8" t="s">
        <v>4366</v>
      </c>
      <c r="M781" s="9">
        <v>53803911.580000013</v>
      </c>
    </row>
    <row r="782" spans="1:13" x14ac:dyDescent="0.25">
      <c r="A782" t="s">
        <v>731</v>
      </c>
      <c r="B782" s="7">
        <v>47761</v>
      </c>
      <c r="C782" s="1">
        <v>4381772.8899999997</v>
      </c>
      <c r="D782">
        <v>35.5</v>
      </c>
      <c r="L782" s="5" t="s">
        <v>4426</v>
      </c>
      <c r="M782" s="9"/>
    </row>
    <row r="783" spans="1:13" x14ac:dyDescent="0.25">
      <c r="A783" t="s">
        <v>732</v>
      </c>
      <c r="B783" s="7">
        <v>47761</v>
      </c>
      <c r="C783" s="1">
        <v>7095238.0099999998</v>
      </c>
      <c r="D783">
        <v>144</v>
      </c>
      <c r="L783" s="8" t="s">
        <v>4355</v>
      </c>
      <c r="M783" s="9">
        <v>31153577.010000002</v>
      </c>
    </row>
    <row r="784" spans="1:13" x14ac:dyDescent="0.25">
      <c r="A784" t="s">
        <v>733</v>
      </c>
      <c r="B784" s="7">
        <v>47766</v>
      </c>
      <c r="C784" s="1">
        <v>6925646.4399999985</v>
      </c>
      <c r="D784">
        <v>240</v>
      </c>
      <c r="L784" s="8" t="s">
        <v>4356</v>
      </c>
      <c r="M784" s="9">
        <v>37850472.029999994</v>
      </c>
    </row>
    <row r="785" spans="1:13" x14ac:dyDescent="0.25">
      <c r="A785" t="s">
        <v>734</v>
      </c>
      <c r="B785" s="7">
        <v>47766</v>
      </c>
      <c r="C785" s="1">
        <v>5572857.8700000001</v>
      </c>
      <c r="D785">
        <v>5.9499999999999993</v>
      </c>
      <c r="L785" s="8" t="s">
        <v>4357</v>
      </c>
      <c r="M785" s="9">
        <v>13015167</v>
      </c>
    </row>
    <row r="786" spans="1:13" x14ac:dyDescent="0.25">
      <c r="A786" t="s">
        <v>735</v>
      </c>
      <c r="B786" s="7">
        <v>47767</v>
      </c>
      <c r="C786" s="1">
        <v>5604409.79</v>
      </c>
      <c r="D786">
        <v>25.5</v>
      </c>
      <c r="L786" s="8" t="s">
        <v>4358</v>
      </c>
      <c r="M786" s="9">
        <v>34805711.75</v>
      </c>
    </row>
    <row r="787" spans="1:13" x14ac:dyDescent="0.25">
      <c r="A787" t="s">
        <v>736</v>
      </c>
      <c r="B787" s="7">
        <v>47770</v>
      </c>
      <c r="C787" s="1">
        <v>2752905.02</v>
      </c>
      <c r="D787">
        <v>115</v>
      </c>
      <c r="L787" s="8" t="s">
        <v>4359</v>
      </c>
      <c r="M787" s="9">
        <v>37168161.759999998</v>
      </c>
    </row>
    <row r="788" spans="1:13" x14ac:dyDescent="0.25">
      <c r="A788" t="s">
        <v>737</v>
      </c>
      <c r="B788" s="7">
        <v>47780</v>
      </c>
      <c r="C788" s="1">
        <v>7154397.8600000003</v>
      </c>
      <c r="D788">
        <v>62</v>
      </c>
      <c r="L788" s="8" t="s">
        <v>4360</v>
      </c>
      <c r="M788" s="9">
        <v>27276634.84</v>
      </c>
    </row>
    <row r="789" spans="1:13" x14ac:dyDescent="0.25">
      <c r="A789" t="s">
        <v>738</v>
      </c>
      <c r="B789" s="7">
        <v>47782</v>
      </c>
      <c r="C789" s="1">
        <v>709918.20000000007</v>
      </c>
      <c r="D789">
        <v>6</v>
      </c>
      <c r="L789" s="8" t="s">
        <v>4361</v>
      </c>
      <c r="M789" s="9">
        <v>5261282.66</v>
      </c>
    </row>
    <row r="790" spans="1:13" x14ac:dyDescent="0.25">
      <c r="A790" t="s">
        <v>739</v>
      </c>
      <c r="B790" s="7">
        <v>47788</v>
      </c>
      <c r="C790" s="1">
        <v>7355541.3499999996</v>
      </c>
      <c r="D790">
        <v>51.5</v>
      </c>
      <c r="L790" s="8" t="s">
        <v>4362</v>
      </c>
      <c r="M790" s="9">
        <v>21829984.650000002</v>
      </c>
    </row>
    <row r="791" spans="1:13" x14ac:dyDescent="0.25">
      <c r="A791" t="s">
        <v>740</v>
      </c>
      <c r="B791" s="7">
        <v>47792</v>
      </c>
      <c r="C791" s="1">
        <v>7130733.919999999</v>
      </c>
      <c r="D791">
        <v>21.5</v>
      </c>
      <c r="L791" s="8" t="s">
        <v>4363</v>
      </c>
      <c r="M791" s="9">
        <v>44014928.399999999</v>
      </c>
    </row>
    <row r="792" spans="1:13" x14ac:dyDescent="0.25">
      <c r="A792" t="s">
        <v>741</v>
      </c>
      <c r="B792" s="7">
        <v>47794</v>
      </c>
      <c r="C792" s="1">
        <v>5119299.0199999996</v>
      </c>
      <c r="D792">
        <v>6.8000000000000007</v>
      </c>
      <c r="L792" s="8" t="s">
        <v>4364</v>
      </c>
      <c r="M792" s="9">
        <v>28175864.560000002</v>
      </c>
    </row>
    <row r="793" spans="1:13" x14ac:dyDescent="0.25">
      <c r="A793" t="s">
        <v>742</v>
      </c>
      <c r="B793" s="7">
        <v>47796</v>
      </c>
      <c r="C793" s="1">
        <v>7521188.9299999997</v>
      </c>
      <c r="D793">
        <v>61.5</v>
      </c>
      <c r="L793" s="8" t="s">
        <v>4365</v>
      </c>
      <c r="M793" s="9">
        <v>70565869.079999998</v>
      </c>
    </row>
    <row r="794" spans="1:13" x14ac:dyDescent="0.25">
      <c r="A794" t="s">
        <v>676</v>
      </c>
      <c r="B794" s="7">
        <v>47798</v>
      </c>
      <c r="C794" s="1">
        <v>5758225.3999999994</v>
      </c>
      <c r="D794">
        <v>365</v>
      </c>
      <c r="L794" s="8" t="s">
        <v>4366</v>
      </c>
      <c r="M794" s="9">
        <v>23667883.990000002</v>
      </c>
    </row>
    <row r="795" spans="1:13" x14ac:dyDescent="0.25">
      <c r="A795" t="s">
        <v>743</v>
      </c>
      <c r="B795" s="7">
        <v>47798</v>
      </c>
      <c r="C795" s="1">
        <v>1317292.6599999999</v>
      </c>
      <c r="D795">
        <v>31</v>
      </c>
      <c r="L795" s="5" t="s">
        <v>4427</v>
      </c>
      <c r="M795" s="9"/>
    </row>
    <row r="796" spans="1:13" x14ac:dyDescent="0.25">
      <c r="A796" t="s">
        <v>744</v>
      </c>
      <c r="B796" s="7">
        <v>47808</v>
      </c>
      <c r="C796" s="1">
        <v>2149474.5499999998</v>
      </c>
      <c r="D796">
        <v>260</v>
      </c>
      <c r="L796" s="8" t="s">
        <v>4355</v>
      </c>
      <c r="M796" s="9">
        <v>41380343.079999998</v>
      </c>
    </row>
    <row r="797" spans="1:13" x14ac:dyDescent="0.25">
      <c r="A797" t="s">
        <v>745</v>
      </c>
      <c r="B797" s="7">
        <v>47809</v>
      </c>
      <c r="C797" s="1">
        <v>7233277.6600000001</v>
      </c>
      <c r="D797">
        <v>86.5</v>
      </c>
      <c r="L797" s="8" t="s">
        <v>4356</v>
      </c>
      <c r="M797" s="9">
        <v>14928002.150000002</v>
      </c>
    </row>
    <row r="798" spans="1:13" x14ac:dyDescent="0.25">
      <c r="A798" t="s">
        <v>746</v>
      </c>
      <c r="B798" s="7">
        <v>47812</v>
      </c>
      <c r="C798" s="1">
        <v>3920326.06</v>
      </c>
      <c r="D798">
        <v>35.5</v>
      </c>
      <c r="L798" s="8" t="s">
        <v>4357</v>
      </c>
      <c r="M798" s="9">
        <v>50743375.340000004</v>
      </c>
    </row>
    <row r="799" spans="1:13" x14ac:dyDescent="0.25">
      <c r="A799" t="s">
        <v>292</v>
      </c>
      <c r="B799" s="7">
        <v>47812</v>
      </c>
      <c r="C799" s="1">
        <v>5998808.79</v>
      </c>
      <c r="D799">
        <v>86.5</v>
      </c>
      <c r="L799" s="8" t="s">
        <v>4358</v>
      </c>
      <c r="M799" s="9">
        <v>21463193.579999998</v>
      </c>
    </row>
    <row r="800" spans="1:13" x14ac:dyDescent="0.25">
      <c r="A800" t="s">
        <v>747</v>
      </c>
      <c r="B800" s="7">
        <v>47815</v>
      </c>
      <c r="C800" s="1">
        <v>1084597.25</v>
      </c>
      <c r="D800">
        <v>6.1999999999999993</v>
      </c>
      <c r="L800" s="8" t="s">
        <v>4359</v>
      </c>
      <c r="M800" s="9">
        <v>10625109.060000001</v>
      </c>
    </row>
    <row r="801" spans="1:13" x14ac:dyDescent="0.25">
      <c r="A801" t="s">
        <v>748</v>
      </c>
      <c r="B801" s="7">
        <v>47816</v>
      </c>
      <c r="C801" s="1">
        <v>6042192.6799999997</v>
      </c>
      <c r="D801">
        <v>14.4</v>
      </c>
      <c r="L801" s="8" t="s">
        <v>4360</v>
      </c>
      <c r="M801" s="9">
        <v>17637523.280000001</v>
      </c>
    </row>
    <row r="802" spans="1:13" x14ac:dyDescent="0.25">
      <c r="A802" t="s">
        <v>749</v>
      </c>
      <c r="B802" s="7">
        <v>47816</v>
      </c>
      <c r="C802" s="1">
        <v>4082029.65</v>
      </c>
      <c r="D802">
        <v>80.5</v>
      </c>
      <c r="L802" s="8" t="s">
        <v>4361</v>
      </c>
      <c r="M802" s="9">
        <v>27008443.520000003</v>
      </c>
    </row>
    <row r="803" spans="1:13" x14ac:dyDescent="0.25">
      <c r="A803" t="s">
        <v>750</v>
      </c>
      <c r="B803" s="7">
        <v>47836</v>
      </c>
      <c r="C803" s="1">
        <v>5860769.1399999997</v>
      </c>
      <c r="D803">
        <v>310</v>
      </c>
      <c r="L803" s="8" t="s">
        <v>4362</v>
      </c>
      <c r="M803" s="9">
        <v>21688001.010000002</v>
      </c>
    </row>
    <row r="804" spans="1:13" x14ac:dyDescent="0.25">
      <c r="A804" t="s">
        <v>751</v>
      </c>
      <c r="B804" s="7">
        <v>47843</v>
      </c>
      <c r="C804" s="1">
        <v>7473861.0499999998</v>
      </c>
      <c r="D804">
        <v>54</v>
      </c>
      <c r="L804" s="8" t="s">
        <v>4363</v>
      </c>
      <c r="M804" s="9">
        <v>40098546.329999998</v>
      </c>
    </row>
    <row r="805" spans="1:13" x14ac:dyDescent="0.25">
      <c r="A805" t="s">
        <v>752</v>
      </c>
      <c r="B805" s="7">
        <v>47854</v>
      </c>
      <c r="C805" s="1">
        <v>4551364.46</v>
      </c>
      <c r="D805">
        <v>88</v>
      </c>
      <c r="L805" s="8" t="s">
        <v>4364</v>
      </c>
      <c r="M805" s="9">
        <v>52190819.670000002</v>
      </c>
    </row>
    <row r="806" spans="1:13" x14ac:dyDescent="0.25">
      <c r="A806" t="s">
        <v>753</v>
      </c>
      <c r="B806" s="7">
        <v>47854</v>
      </c>
      <c r="C806" s="1">
        <v>6215728.2400000002</v>
      </c>
      <c r="D806">
        <v>113</v>
      </c>
      <c r="L806" s="8" t="s">
        <v>4365</v>
      </c>
      <c r="M806" s="9">
        <v>57830725.370000005</v>
      </c>
    </row>
    <row r="807" spans="1:13" x14ac:dyDescent="0.25">
      <c r="A807" t="s">
        <v>110</v>
      </c>
      <c r="B807" s="7">
        <v>47857</v>
      </c>
      <c r="C807" s="1">
        <v>5284946.6000000006</v>
      </c>
      <c r="D807">
        <v>93.5</v>
      </c>
      <c r="L807" s="8" t="s">
        <v>4366</v>
      </c>
      <c r="M807" s="9">
        <v>17645411.259999998</v>
      </c>
    </row>
    <row r="808" spans="1:13" x14ac:dyDescent="0.25">
      <c r="A808" t="s">
        <v>754</v>
      </c>
      <c r="B808" s="7">
        <v>47858</v>
      </c>
      <c r="C808" s="1">
        <v>4271341.17</v>
      </c>
      <c r="D808">
        <v>59.5</v>
      </c>
      <c r="L808" s="5" t="s">
        <v>4428</v>
      </c>
      <c r="M808" s="9"/>
    </row>
    <row r="809" spans="1:13" x14ac:dyDescent="0.25">
      <c r="A809" t="s">
        <v>755</v>
      </c>
      <c r="B809" s="7">
        <v>47864</v>
      </c>
      <c r="C809" s="1">
        <v>6464199.6100000003</v>
      </c>
      <c r="D809">
        <v>37.5</v>
      </c>
      <c r="L809" s="8" t="s">
        <v>4355</v>
      </c>
      <c r="M809" s="9">
        <v>17574419.440000001</v>
      </c>
    </row>
    <row r="810" spans="1:13" x14ac:dyDescent="0.25">
      <c r="A810" t="s">
        <v>756</v>
      </c>
      <c r="B810" s="7">
        <v>47868</v>
      </c>
      <c r="C810" s="1">
        <v>2425553.85</v>
      </c>
      <c r="D810">
        <v>4.0999999999999996</v>
      </c>
      <c r="L810" s="8" t="s">
        <v>4356</v>
      </c>
      <c r="M810" s="9">
        <v>4413324.8099999996</v>
      </c>
    </row>
    <row r="811" spans="1:13" x14ac:dyDescent="0.25">
      <c r="A811" t="s">
        <v>757</v>
      </c>
      <c r="B811" s="7">
        <v>47875</v>
      </c>
      <c r="C811" s="1">
        <v>6724502.9500000002</v>
      </c>
      <c r="D811">
        <v>165</v>
      </c>
      <c r="L811" s="8" t="s">
        <v>4357</v>
      </c>
      <c r="M811" s="9">
        <v>39151988.730000004</v>
      </c>
    </row>
    <row r="812" spans="1:13" x14ac:dyDescent="0.25">
      <c r="A812" t="s">
        <v>758</v>
      </c>
      <c r="B812" s="7">
        <v>47877</v>
      </c>
      <c r="C812" s="1">
        <v>3545647.01</v>
      </c>
      <c r="D812">
        <v>43</v>
      </c>
      <c r="L812" s="8" t="s">
        <v>4358</v>
      </c>
      <c r="M812" s="9">
        <v>31638687.780000001</v>
      </c>
    </row>
    <row r="813" spans="1:13" x14ac:dyDescent="0.25">
      <c r="A813" t="s">
        <v>759</v>
      </c>
      <c r="B813" s="7">
        <v>47879</v>
      </c>
      <c r="C813" s="1">
        <v>3454935.24</v>
      </c>
      <c r="D813">
        <v>137</v>
      </c>
      <c r="L813" s="8" t="s">
        <v>4359</v>
      </c>
      <c r="M813" s="9">
        <v>16982820.940000001</v>
      </c>
    </row>
    <row r="814" spans="1:13" x14ac:dyDescent="0.25">
      <c r="A814" t="s">
        <v>760</v>
      </c>
      <c r="B814" s="7">
        <v>47886</v>
      </c>
      <c r="C814" s="1">
        <v>2717409.11</v>
      </c>
      <c r="D814">
        <v>175</v>
      </c>
      <c r="L814" s="8" t="s">
        <v>4360</v>
      </c>
      <c r="M814" s="9">
        <v>10542285.270000001</v>
      </c>
    </row>
    <row r="815" spans="1:13" x14ac:dyDescent="0.25">
      <c r="A815" t="s">
        <v>761</v>
      </c>
      <c r="B815" s="7">
        <v>47886</v>
      </c>
      <c r="C815" s="1">
        <v>4227957.28</v>
      </c>
      <c r="D815">
        <v>32.5</v>
      </c>
      <c r="L815" s="8" t="s">
        <v>4361</v>
      </c>
      <c r="M815" s="9">
        <v>39865850.920000002</v>
      </c>
    </row>
    <row r="816" spans="1:13" x14ac:dyDescent="0.25">
      <c r="A816" t="s">
        <v>762</v>
      </c>
      <c r="B816" s="7">
        <v>47890</v>
      </c>
      <c r="C816" s="1">
        <v>4227957.28</v>
      </c>
      <c r="D816">
        <v>130</v>
      </c>
      <c r="L816" s="8" t="s">
        <v>4362</v>
      </c>
      <c r="M816" s="9">
        <v>16138807.08</v>
      </c>
    </row>
    <row r="817" spans="1:13" x14ac:dyDescent="0.25">
      <c r="A817" t="s">
        <v>763</v>
      </c>
      <c r="B817" s="7">
        <v>47894</v>
      </c>
      <c r="C817" s="1">
        <v>6231504.2000000002</v>
      </c>
      <c r="D817">
        <v>227</v>
      </c>
      <c r="L817" s="8" t="s">
        <v>4363</v>
      </c>
      <c r="M817" s="9">
        <v>53768415.670000002</v>
      </c>
    </row>
    <row r="818" spans="1:13" x14ac:dyDescent="0.25">
      <c r="A818" t="s">
        <v>764</v>
      </c>
      <c r="B818" s="7">
        <v>47897</v>
      </c>
      <c r="C818" s="1">
        <v>4768283.91</v>
      </c>
      <c r="D818">
        <v>137</v>
      </c>
      <c r="L818" s="8" t="s">
        <v>4364</v>
      </c>
      <c r="M818" s="9">
        <v>19092855.59</v>
      </c>
    </row>
    <row r="819" spans="1:13" x14ac:dyDescent="0.25">
      <c r="A819" t="s">
        <v>765</v>
      </c>
      <c r="B819" s="7">
        <v>47898</v>
      </c>
      <c r="C819" s="1">
        <v>1131925.1299999999</v>
      </c>
      <c r="D819">
        <v>3.55</v>
      </c>
      <c r="L819" s="8" t="s">
        <v>4365</v>
      </c>
      <c r="M819" s="9">
        <v>27485666.310000002</v>
      </c>
    </row>
    <row r="820" spans="1:13" x14ac:dyDescent="0.25">
      <c r="A820" t="s">
        <v>766</v>
      </c>
      <c r="B820" s="7">
        <v>47900</v>
      </c>
      <c r="C820" s="1">
        <v>4227957.28</v>
      </c>
      <c r="D820">
        <v>16.5</v>
      </c>
      <c r="L820" s="8" t="s">
        <v>4366</v>
      </c>
      <c r="M820" s="9">
        <v>45233621.309999987</v>
      </c>
    </row>
    <row r="821" spans="1:13" x14ac:dyDescent="0.25">
      <c r="A821" t="s">
        <v>767</v>
      </c>
      <c r="B821" s="7">
        <v>47900</v>
      </c>
      <c r="C821" s="1">
        <v>6909870.4800000004</v>
      </c>
      <c r="D821">
        <v>18</v>
      </c>
      <c r="L821" s="5" t="s">
        <v>4429</v>
      </c>
      <c r="M821" s="9"/>
    </row>
    <row r="822" spans="1:13" x14ac:dyDescent="0.25">
      <c r="A822" t="s">
        <v>768</v>
      </c>
      <c r="B822" s="7">
        <v>47911</v>
      </c>
      <c r="C822" s="1">
        <v>6763942.8499999996</v>
      </c>
      <c r="D822">
        <v>175</v>
      </c>
      <c r="L822" s="8" t="s">
        <v>4355</v>
      </c>
      <c r="M822" s="9">
        <v>21952248.34</v>
      </c>
    </row>
    <row r="823" spans="1:13" x14ac:dyDescent="0.25">
      <c r="A823" t="s">
        <v>601</v>
      </c>
      <c r="B823" s="7">
        <v>47915</v>
      </c>
      <c r="C823" s="1">
        <v>6874374.5700000003</v>
      </c>
      <c r="D823">
        <v>37.5</v>
      </c>
      <c r="L823" s="8" t="s">
        <v>4356</v>
      </c>
      <c r="M823" s="9">
        <v>29063262.309999999</v>
      </c>
    </row>
    <row r="824" spans="1:13" x14ac:dyDescent="0.25">
      <c r="A824" t="s">
        <v>769</v>
      </c>
      <c r="B824" s="7">
        <v>47918</v>
      </c>
      <c r="C824" s="1">
        <v>1325180.6399999999</v>
      </c>
      <c r="D824">
        <v>9.35</v>
      </c>
      <c r="L824" s="8" t="s">
        <v>4357</v>
      </c>
      <c r="M824" s="9">
        <v>38887741.400000006</v>
      </c>
    </row>
    <row r="825" spans="1:13" x14ac:dyDescent="0.25">
      <c r="A825" t="s">
        <v>770</v>
      </c>
      <c r="B825" s="7">
        <v>47925</v>
      </c>
      <c r="C825" s="1">
        <v>6570687.3399999999</v>
      </c>
      <c r="D825">
        <v>6.6499999999999986</v>
      </c>
      <c r="L825" s="8" t="s">
        <v>4358</v>
      </c>
      <c r="M825" s="9">
        <v>36805314.680000007</v>
      </c>
    </row>
    <row r="826" spans="1:13" x14ac:dyDescent="0.25">
      <c r="A826" t="s">
        <v>771</v>
      </c>
      <c r="B826" s="7">
        <v>47926</v>
      </c>
      <c r="C826" s="1">
        <v>3600862.87</v>
      </c>
      <c r="D826">
        <v>39</v>
      </c>
      <c r="L826" s="8" t="s">
        <v>4359</v>
      </c>
      <c r="M826" s="9">
        <v>24724873.310000002</v>
      </c>
    </row>
    <row r="827" spans="1:13" x14ac:dyDescent="0.25">
      <c r="A827" t="s">
        <v>399</v>
      </c>
      <c r="B827" s="7">
        <v>47927</v>
      </c>
      <c r="C827" s="1">
        <v>3577198.93</v>
      </c>
      <c r="D827">
        <v>21.5</v>
      </c>
      <c r="L827" s="8" t="s">
        <v>4360</v>
      </c>
      <c r="M827" s="9">
        <v>35413086.210000001</v>
      </c>
    </row>
    <row r="828" spans="1:13" x14ac:dyDescent="0.25">
      <c r="A828" t="s">
        <v>772</v>
      </c>
      <c r="B828" s="7">
        <v>47930</v>
      </c>
      <c r="C828" s="1">
        <v>5036475.2300000004</v>
      </c>
      <c r="D828">
        <v>47</v>
      </c>
      <c r="L828" s="8" t="s">
        <v>4361</v>
      </c>
      <c r="M828" s="9">
        <v>10447629.51</v>
      </c>
    </row>
    <row r="829" spans="1:13" x14ac:dyDescent="0.25">
      <c r="A829" t="s">
        <v>773</v>
      </c>
      <c r="B829" s="7">
        <v>47933</v>
      </c>
      <c r="C829" s="1">
        <v>3817782.32</v>
      </c>
      <c r="D829">
        <v>18</v>
      </c>
      <c r="L829" s="8" t="s">
        <v>4362</v>
      </c>
      <c r="M829" s="9">
        <v>37128721.860000007</v>
      </c>
    </row>
    <row r="830" spans="1:13" x14ac:dyDescent="0.25">
      <c r="A830" t="s">
        <v>774</v>
      </c>
      <c r="B830" s="7">
        <v>47940</v>
      </c>
      <c r="C830" s="1">
        <v>7469917.0600000015</v>
      </c>
      <c r="D830">
        <v>275</v>
      </c>
      <c r="L830" s="8" t="s">
        <v>4363</v>
      </c>
      <c r="M830" s="9">
        <v>32983588.370000001</v>
      </c>
    </row>
    <row r="831" spans="1:13" x14ac:dyDescent="0.25">
      <c r="A831" t="s">
        <v>775</v>
      </c>
      <c r="B831" s="7">
        <v>47941</v>
      </c>
      <c r="C831" s="1">
        <v>5091691.09</v>
      </c>
      <c r="D831">
        <v>8.0500000000000007</v>
      </c>
      <c r="L831" s="8" t="s">
        <v>4364</v>
      </c>
      <c r="M831" s="9">
        <v>40591545.080000006</v>
      </c>
    </row>
    <row r="832" spans="1:13" x14ac:dyDescent="0.25">
      <c r="A832" t="s">
        <v>776</v>
      </c>
      <c r="B832" s="7">
        <v>47942</v>
      </c>
      <c r="C832" s="1">
        <v>4066253.69</v>
      </c>
      <c r="D832">
        <v>26</v>
      </c>
      <c r="L832" s="8" t="s">
        <v>4365</v>
      </c>
      <c r="M832" s="9">
        <v>41060879.890000001</v>
      </c>
    </row>
    <row r="833" spans="1:13" x14ac:dyDescent="0.25">
      <c r="A833" t="s">
        <v>777</v>
      </c>
      <c r="B833" s="7">
        <v>47949</v>
      </c>
      <c r="C833" s="1">
        <v>4594748.3500000006</v>
      </c>
      <c r="D833">
        <v>65</v>
      </c>
      <c r="L833" s="8" t="s">
        <v>4366</v>
      </c>
      <c r="M833" s="9">
        <v>45553084.5</v>
      </c>
    </row>
    <row r="834" spans="1:13" x14ac:dyDescent="0.25">
      <c r="A834" t="s">
        <v>778</v>
      </c>
      <c r="B834" s="7">
        <v>47969</v>
      </c>
      <c r="C834" s="1">
        <v>2571481.48</v>
      </c>
      <c r="D834">
        <v>47</v>
      </c>
      <c r="L834" s="5" t="s">
        <v>4430</v>
      </c>
      <c r="M834" s="9"/>
    </row>
    <row r="835" spans="1:13" x14ac:dyDescent="0.25">
      <c r="A835" t="s">
        <v>779</v>
      </c>
      <c r="B835" s="7">
        <v>47977</v>
      </c>
      <c r="C835" s="1">
        <v>6921702.4500000002</v>
      </c>
      <c r="D835">
        <v>71</v>
      </c>
      <c r="L835" s="8" t="s">
        <v>4355</v>
      </c>
      <c r="M835" s="9">
        <v>28877894.779999997</v>
      </c>
    </row>
    <row r="836" spans="1:13" x14ac:dyDescent="0.25">
      <c r="A836" t="s">
        <v>780</v>
      </c>
      <c r="B836" s="7">
        <v>47988</v>
      </c>
      <c r="C836" s="1">
        <v>6637735.169999999</v>
      </c>
      <c r="D836">
        <v>20.5</v>
      </c>
      <c r="L836" s="8" t="s">
        <v>4356</v>
      </c>
      <c r="M836" s="9">
        <v>60670398.169999994</v>
      </c>
    </row>
    <row r="837" spans="1:13" x14ac:dyDescent="0.25">
      <c r="A837" t="s">
        <v>781</v>
      </c>
      <c r="B837" s="7">
        <v>47992</v>
      </c>
      <c r="C837" s="1">
        <v>1467164.28</v>
      </c>
      <c r="D837">
        <v>21.5</v>
      </c>
      <c r="L837" s="8" t="s">
        <v>4357</v>
      </c>
      <c r="M837" s="9">
        <v>34289049.059999995</v>
      </c>
    </row>
    <row r="838" spans="1:13" x14ac:dyDescent="0.25">
      <c r="A838" t="s">
        <v>782</v>
      </c>
      <c r="B838" s="7">
        <v>47999</v>
      </c>
      <c r="C838" s="1">
        <v>6365599.8600000003</v>
      </c>
      <c r="D838">
        <v>270</v>
      </c>
      <c r="L838" s="8" t="s">
        <v>4358</v>
      </c>
      <c r="M838" s="9">
        <v>56525264.68</v>
      </c>
    </row>
    <row r="839" spans="1:13" x14ac:dyDescent="0.25">
      <c r="A839" t="s">
        <v>783</v>
      </c>
      <c r="B839" s="7">
        <v>48000</v>
      </c>
      <c r="C839" s="1">
        <v>4815611.79</v>
      </c>
      <c r="D839">
        <v>22.5</v>
      </c>
      <c r="L839" s="8" t="s">
        <v>4359</v>
      </c>
      <c r="M839" s="9">
        <v>25809470.559999999</v>
      </c>
    </row>
    <row r="840" spans="1:13" x14ac:dyDescent="0.25">
      <c r="A840" t="s">
        <v>784</v>
      </c>
      <c r="B840" s="7">
        <v>48019</v>
      </c>
      <c r="C840" s="1">
        <v>2220466.37</v>
      </c>
      <c r="D840">
        <v>59.5</v>
      </c>
      <c r="L840" s="8" t="s">
        <v>4360</v>
      </c>
      <c r="M840" s="9">
        <v>8937081.3399999999</v>
      </c>
    </row>
    <row r="841" spans="1:13" x14ac:dyDescent="0.25">
      <c r="A841" t="s">
        <v>785</v>
      </c>
      <c r="B841" s="7">
        <v>48049</v>
      </c>
      <c r="C841" s="1">
        <v>1518436.15</v>
      </c>
      <c r="D841">
        <v>27.5</v>
      </c>
      <c r="L841" s="8" t="s">
        <v>4361</v>
      </c>
      <c r="M841" s="9">
        <v>26937451.699999999</v>
      </c>
    </row>
    <row r="842" spans="1:13" x14ac:dyDescent="0.25">
      <c r="A842" t="s">
        <v>786</v>
      </c>
      <c r="B842" s="7">
        <v>48054</v>
      </c>
      <c r="C842" s="1">
        <v>7517244.9399999985</v>
      </c>
      <c r="D842">
        <v>290</v>
      </c>
      <c r="L842" s="8" t="s">
        <v>4362</v>
      </c>
      <c r="M842" s="9">
        <v>35913972.939999998</v>
      </c>
    </row>
    <row r="843" spans="1:13" x14ac:dyDescent="0.25">
      <c r="A843" t="s">
        <v>787</v>
      </c>
      <c r="B843" s="7">
        <v>48056</v>
      </c>
      <c r="C843" s="1">
        <v>6156568.3899999997</v>
      </c>
      <c r="D843">
        <v>16.5</v>
      </c>
      <c r="L843" s="8" t="s">
        <v>4363</v>
      </c>
      <c r="M843" s="9">
        <v>29579925</v>
      </c>
    </row>
    <row r="844" spans="1:13" x14ac:dyDescent="0.25">
      <c r="A844" t="s">
        <v>788</v>
      </c>
      <c r="B844" s="7">
        <v>48058</v>
      </c>
      <c r="C844" s="1">
        <v>5714841.5099999998</v>
      </c>
      <c r="D844">
        <v>495</v>
      </c>
      <c r="L844" s="8" t="s">
        <v>4364</v>
      </c>
      <c r="M844" s="9">
        <v>60295719.120000005</v>
      </c>
    </row>
    <row r="845" spans="1:13" x14ac:dyDescent="0.25">
      <c r="A845" t="s">
        <v>789</v>
      </c>
      <c r="B845" s="7">
        <v>48073</v>
      </c>
      <c r="C845" s="1">
        <v>1266020.79</v>
      </c>
      <c r="D845">
        <v>26</v>
      </c>
      <c r="L845" s="8" t="s">
        <v>4365</v>
      </c>
      <c r="M845" s="9">
        <v>25233648.02</v>
      </c>
    </row>
    <row r="846" spans="1:13" x14ac:dyDescent="0.25">
      <c r="A846" t="s">
        <v>790</v>
      </c>
      <c r="B846" s="7">
        <v>48076</v>
      </c>
      <c r="C846" s="1">
        <v>6799438.7599999998</v>
      </c>
      <c r="D846">
        <v>73.5</v>
      </c>
      <c r="L846" s="8" t="s">
        <v>4366</v>
      </c>
      <c r="M846" s="9">
        <v>44038592.340000004</v>
      </c>
    </row>
    <row r="847" spans="1:13" x14ac:dyDescent="0.25">
      <c r="A847" t="s">
        <v>791</v>
      </c>
      <c r="B847" s="7">
        <v>48082</v>
      </c>
      <c r="C847" s="1">
        <v>5320442.51</v>
      </c>
      <c r="D847">
        <v>21.5</v>
      </c>
      <c r="L847" s="5" t="s">
        <v>4431</v>
      </c>
      <c r="M847" s="9"/>
    </row>
    <row r="848" spans="1:13" x14ac:dyDescent="0.25">
      <c r="A848" t="s">
        <v>349</v>
      </c>
      <c r="B848" s="7">
        <v>48085</v>
      </c>
      <c r="C848" s="1">
        <v>6211784.25</v>
      </c>
      <c r="D848">
        <v>37.5</v>
      </c>
      <c r="L848" s="8" t="s">
        <v>4355</v>
      </c>
      <c r="M848" s="9">
        <v>24011011.120000001</v>
      </c>
    </row>
    <row r="849" spans="1:13" x14ac:dyDescent="0.25">
      <c r="A849" t="s">
        <v>792</v>
      </c>
      <c r="B849" s="7">
        <v>48088</v>
      </c>
      <c r="C849" s="1">
        <v>7659228.580000001</v>
      </c>
      <c r="D849">
        <v>275</v>
      </c>
      <c r="L849" s="8" t="s">
        <v>4356</v>
      </c>
      <c r="M849" s="9">
        <v>50447576.089999996</v>
      </c>
    </row>
    <row r="850" spans="1:13" x14ac:dyDescent="0.25">
      <c r="A850" t="s">
        <v>793</v>
      </c>
      <c r="B850" s="7">
        <v>48089</v>
      </c>
      <c r="C850" s="1">
        <v>5198178.82</v>
      </c>
      <c r="D850">
        <v>245</v>
      </c>
      <c r="L850" s="8" t="s">
        <v>4357</v>
      </c>
      <c r="M850" s="9">
        <v>16474046.230000002</v>
      </c>
    </row>
    <row r="851" spans="1:13" x14ac:dyDescent="0.25">
      <c r="A851" t="s">
        <v>316</v>
      </c>
      <c r="B851" s="7">
        <v>48105</v>
      </c>
      <c r="C851" s="1">
        <v>5304666.55</v>
      </c>
      <c r="D851">
        <v>144.5</v>
      </c>
      <c r="L851" s="8" t="s">
        <v>4358</v>
      </c>
      <c r="M851" s="9">
        <v>56750072.109999999</v>
      </c>
    </row>
    <row r="852" spans="1:13" x14ac:dyDescent="0.25">
      <c r="A852" t="s">
        <v>794</v>
      </c>
      <c r="B852" s="7">
        <v>48109</v>
      </c>
      <c r="C852" s="1">
        <v>4878715.63</v>
      </c>
      <c r="D852">
        <v>12.35</v>
      </c>
      <c r="L852" s="8" t="s">
        <v>4359</v>
      </c>
      <c r="M852" s="9">
        <v>13133486.699999999</v>
      </c>
    </row>
    <row r="853" spans="1:13" x14ac:dyDescent="0.25">
      <c r="A853" t="s">
        <v>795</v>
      </c>
      <c r="B853" s="7">
        <v>48109</v>
      </c>
      <c r="C853" s="1">
        <v>5032531.24</v>
      </c>
      <c r="D853">
        <v>71.5</v>
      </c>
      <c r="L853" s="8" t="s">
        <v>4360</v>
      </c>
      <c r="M853" s="9">
        <v>28294184.259999998</v>
      </c>
    </row>
    <row r="854" spans="1:13" x14ac:dyDescent="0.25">
      <c r="A854" t="s">
        <v>796</v>
      </c>
      <c r="B854" s="7">
        <v>48111</v>
      </c>
      <c r="C854" s="1">
        <v>7201725.7400000002</v>
      </c>
      <c r="D854">
        <v>20.5</v>
      </c>
      <c r="L854" s="8" t="s">
        <v>4361</v>
      </c>
      <c r="M854" s="9">
        <v>40863680.390000001</v>
      </c>
    </row>
    <row r="855" spans="1:13" x14ac:dyDescent="0.25">
      <c r="A855" t="s">
        <v>797</v>
      </c>
      <c r="B855" s="7">
        <v>48113</v>
      </c>
      <c r="C855" s="1">
        <v>2559649.5099999998</v>
      </c>
      <c r="D855">
        <v>165</v>
      </c>
      <c r="L855" s="8" t="s">
        <v>4362</v>
      </c>
      <c r="M855" s="9">
        <v>12758807.65</v>
      </c>
    </row>
    <row r="856" spans="1:13" x14ac:dyDescent="0.25">
      <c r="A856" t="s">
        <v>798</v>
      </c>
      <c r="B856" s="7">
        <v>48114</v>
      </c>
      <c r="C856" s="1">
        <v>4701236.08</v>
      </c>
      <c r="D856">
        <v>460</v>
      </c>
      <c r="L856" s="8" t="s">
        <v>4363</v>
      </c>
      <c r="M856" s="9">
        <v>52573386.700000003</v>
      </c>
    </row>
    <row r="857" spans="1:13" x14ac:dyDescent="0.25">
      <c r="A857" t="s">
        <v>799</v>
      </c>
      <c r="B857" s="7">
        <v>48117</v>
      </c>
      <c r="C857" s="1">
        <v>2496545.67</v>
      </c>
      <c r="D857">
        <v>8.65</v>
      </c>
      <c r="L857" s="8" t="s">
        <v>4364</v>
      </c>
      <c r="M857" s="9">
        <v>26740252.199999999</v>
      </c>
    </row>
    <row r="858" spans="1:13" x14ac:dyDescent="0.25">
      <c r="A858" t="s">
        <v>570</v>
      </c>
      <c r="B858" s="7">
        <v>48122</v>
      </c>
      <c r="C858" s="1">
        <v>4464596.68</v>
      </c>
      <c r="D858">
        <v>16.5</v>
      </c>
      <c r="L858" s="8" t="s">
        <v>4365</v>
      </c>
      <c r="M858" s="9">
        <v>22129727.890000001</v>
      </c>
    </row>
    <row r="859" spans="1:13" x14ac:dyDescent="0.25">
      <c r="A859" t="s">
        <v>800</v>
      </c>
      <c r="B859" s="7">
        <v>48122</v>
      </c>
      <c r="C859" s="1">
        <v>5127187</v>
      </c>
      <c r="D859">
        <v>65</v>
      </c>
      <c r="L859" s="8" t="s">
        <v>4366</v>
      </c>
      <c r="M859" s="9">
        <v>6570687.3399999999</v>
      </c>
    </row>
    <row r="860" spans="1:13" x14ac:dyDescent="0.25">
      <c r="A860" t="s">
        <v>569</v>
      </c>
      <c r="B860" s="7">
        <v>48123</v>
      </c>
      <c r="C860" s="1">
        <v>7162285.8399999999</v>
      </c>
      <c r="D860">
        <v>49.5</v>
      </c>
      <c r="L860" s="5" t="s">
        <v>4432</v>
      </c>
      <c r="M860" s="9"/>
    </row>
    <row r="861" spans="1:13" x14ac:dyDescent="0.25">
      <c r="A861" t="s">
        <v>801</v>
      </c>
      <c r="B861" s="7">
        <v>48124</v>
      </c>
      <c r="C861" s="1">
        <v>4413324.8099999996</v>
      </c>
      <c r="D861">
        <v>8.0500000000000007</v>
      </c>
      <c r="L861" s="8" t="s">
        <v>4355</v>
      </c>
      <c r="M861" s="9">
        <v>27667089.850000001</v>
      </c>
    </row>
    <row r="862" spans="1:13" x14ac:dyDescent="0.25">
      <c r="A862" t="s">
        <v>802</v>
      </c>
      <c r="B862" s="7">
        <v>48124</v>
      </c>
      <c r="C862" s="1">
        <v>7363429.330000001</v>
      </c>
      <c r="D862">
        <v>28.5</v>
      </c>
      <c r="L862" s="8" t="s">
        <v>4356</v>
      </c>
      <c r="M862" s="9">
        <v>49426082.68</v>
      </c>
    </row>
    <row r="863" spans="1:13" x14ac:dyDescent="0.25">
      <c r="A863" t="s">
        <v>803</v>
      </c>
      <c r="B863" s="7">
        <v>48126</v>
      </c>
      <c r="C863" s="1">
        <v>7493581</v>
      </c>
      <c r="D863">
        <v>34</v>
      </c>
      <c r="L863" s="8" t="s">
        <v>4357</v>
      </c>
      <c r="M863" s="9">
        <v>20934698.919999998</v>
      </c>
    </row>
    <row r="864" spans="1:13" x14ac:dyDescent="0.25">
      <c r="A864" t="s">
        <v>804</v>
      </c>
      <c r="B864" s="7">
        <v>48134</v>
      </c>
      <c r="C864" s="1">
        <v>4326557.03</v>
      </c>
      <c r="D864">
        <v>24</v>
      </c>
      <c r="L864" s="8" t="s">
        <v>4358</v>
      </c>
      <c r="M864" s="9">
        <v>44129304.109999999</v>
      </c>
    </row>
    <row r="865" spans="1:13" x14ac:dyDescent="0.25">
      <c r="A865" t="s">
        <v>436</v>
      </c>
      <c r="B865" s="7">
        <v>48156</v>
      </c>
      <c r="C865" s="1">
        <v>6866486.5899999999</v>
      </c>
      <c r="D865">
        <v>18</v>
      </c>
      <c r="L865" s="8" t="s">
        <v>4359</v>
      </c>
      <c r="M865" s="9">
        <v>45971147.439999998</v>
      </c>
    </row>
    <row r="866" spans="1:13" x14ac:dyDescent="0.25">
      <c r="A866" t="s">
        <v>805</v>
      </c>
      <c r="B866" s="7">
        <v>48156</v>
      </c>
      <c r="C866" s="1">
        <v>7671060.5499999998</v>
      </c>
      <c r="D866">
        <v>47</v>
      </c>
      <c r="L866" s="8" t="s">
        <v>4360</v>
      </c>
      <c r="M866" s="9">
        <v>25620159.040000003</v>
      </c>
    </row>
    <row r="867" spans="1:13" x14ac:dyDescent="0.25">
      <c r="A867" t="s">
        <v>806</v>
      </c>
      <c r="B867" s="7">
        <v>48158</v>
      </c>
      <c r="C867" s="1">
        <v>1104317.2</v>
      </c>
      <c r="D867">
        <v>24</v>
      </c>
      <c r="L867" s="8" t="s">
        <v>4361</v>
      </c>
      <c r="M867" s="9">
        <v>20784827.300000001</v>
      </c>
    </row>
    <row r="868" spans="1:13" x14ac:dyDescent="0.25">
      <c r="A868" t="s">
        <v>676</v>
      </c>
      <c r="B868" s="7">
        <v>48164</v>
      </c>
      <c r="C868" s="1">
        <v>6231504.2000000002</v>
      </c>
      <c r="D868">
        <v>365</v>
      </c>
      <c r="L868" s="8" t="s">
        <v>4362</v>
      </c>
      <c r="M868" s="9">
        <v>30439714.819999997</v>
      </c>
    </row>
    <row r="869" spans="1:13" x14ac:dyDescent="0.25">
      <c r="A869" t="s">
        <v>807</v>
      </c>
      <c r="B869" s="7">
        <v>48167</v>
      </c>
      <c r="C869" s="1">
        <v>3699462.62</v>
      </c>
      <c r="D869">
        <v>26</v>
      </c>
      <c r="L869" s="8" t="s">
        <v>4363</v>
      </c>
      <c r="M869" s="9">
        <v>20067021.119999997</v>
      </c>
    </row>
    <row r="870" spans="1:13" x14ac:dyDescent="0.25">
      <c r="A870" t="s">
        <v>808</v>
      </c>
      <c r="B870" s="7">
        <v>48186</v>
      </c>
      <c r="C870" s="1">
        <v>6365599.8600000003</v>
      </c>
      <c r="D870">
        <v>11.5</v>
      </c>
      <c r="L870" s="8" t="s">
        <v>4364</v>
      </c>
      <c r="M870" s="9">
        <v>32167182.439999998</v>
      </c>
    </row>
    <row r="871" spans="1:13" x14ac:dyDescent="0.25">
      <c r="A871" t="s">
        <v>809</v>
      </c>
      <c r="B871" s="7">
        <v>48192</v>
      </c>
      <c r="C871" s="1">
        <v>1475052.26</v>
      </c>
      <c r="D871">
        <v>7.85</v>
      </c>
      <c r="L871" s="8" t="s">
        <v>4365</v>
      </c>
      <c r="M871" s="9">
        <v>20690171.539999999</v>
      </c>
    </row>
    <row r="872" spans="1:13" x14ac:dyDescent="0.25">
      <c r="A872" t="s">
        <v>810</v>
      </c>
      <c r="B872" s="7">
        <v>48202</v>
      </c>
      <c r="C872" s="1">
        <v>4500092.59</v>
      </c>
      <c r="D872">
        <v>225</v>
      </c>
      <c r="L872" s="8" t="s">
        <v>4366</v>
      </c>
      <c r="M872" s="9">
        <v>27158315.139999993</v>
      </c>
    </row>
    <row r="873" spans="1:13" x14ac:dyDescent="0.25">
      <c r="A873" t="s">
        <v>811</v>
      </c>
      <c r="B873" s="7">
        <v>48204</v>
      </c>
      <c r="C873" s="1">
        <v>3987373.89</v>
      </c>
      <c r="D873">
        <v>28.5</v>
      </c>
      <c r="L873" s="5" t="s">
        <v>4433</v>
      </c>
      <c r="M873" s="9"/>
    </row>
    <row r="874" spans="1:13" x14ac:dyDescent="0.25">
      <c r="A874" t="s">
        <v>812</v>
      </c>
      <c r="B874" s="7">
        <v>48204</v>
      </c>
      <c r="C874" s="1">
        <v>3167023.97</v>
      </c>
      <c r="D874">
        <v>54</v>
      </c>
      <c r="L874" s="8" t="s">
        <v>4355</v>
      </c>
      <c r="M874" s="9">
        <v>29189469.990000002</v>
      </c>
    </row>
    <row r="875" spans="1:13" x14ac:dyDescent="0.25">
      <c r="A875" t="s">
        <v>813</v>
      </c>
      <c r="B875" s="7">
        <v>48211</v>
      </c>
      <c r="C875" s="1">
        <v>6365599.8600000003</v>
      </c>
      <c r="D875">
        <v>71.5</v>
      </c>
      <c r="L875" s="8" t="s">
        <v>4356</v>
      </c>
      <c r="M875" s="9">
        <v>24878688.919999998</v>
      </c>
    </row>
    <row r="876" spans="1:13" x14ac:dyDescent="0.25">
      <c r="A876" t="s">
        <v>814</v>
      </c>
      <c r="B876" s="7">
        <v>48217</v>
      </c>
      <c r="C876" s="1">
        <v>3869054.19</v>
      </c>
      <c r="D876">
        <v>285</v>
      </c>
      <c r="L876" s="8" t="s">
        <v>4357</v>
      </c>
      <c r="M876" s="9">
        <v>45454484.75</v>
      </c>
    </row>
    <row r="877" spans="1:13" x14ac:dyDescent="0.25">
      <c r="A877" t="s">
        <v>815</v>
      </c>
      <c r="B877" s="7">
        <v>48220</v>
      </c>
      <c r="C877" s="1">
        <v>3084200.18</v>
      </c>
      <c r="D877">
        <v>51.5</v>
      </c>
      <c r="L877" s="8" t="s">
        <v>4358</v>
      </c>
      <c r="M877" s="9">
        <v>47517191.519999996</v>
      </c>
    </row>
    <row r="878" spans="1:13" x14ac:dyDescent="0.25">
      <c r="A878" t="s">
        <v>816</v>
      </c>
      <c r="B878" s="7">
        <v>48228</v>
      </c>
      <c r="C878" s="1">
        <v>2220466.37</v>
      </c>
      <c r="D878">
        <v>28.5</v>
      </c>
      <c r="L878" s="8" t="s">
        <v>4359</v>
      </c>
      <c r="M878" s="9">
        <v>25068000.439999998</v>
      </c>
    </row>
    <row r="879" spans="1:13" x14ac:dyDescent="0.25">
      <c r="A879" t="s">
        <v>817</v>
      </c>
      <c r="B879" s="7">
        <v>48229</v>
      </c>
      <c r="C879" s="1">
        <v>3782286.41</v>
      </c>
      <c r="D879">
        <v>158.5</v>
      </c>
      <c r="L879" s="8" t="s">
        <v>4360</v>
      </c>
      <c r="M879" s="9">
        <v>21139786.400000002</v>
      </c>
    </row>
    <row r="880" spans="1:13" x14ac:dyDescent="0.25">
      <c r="A880" t="s">
        <v>818</v>
      </c>
      <c r="B880" s="7">
        <v>48230</v>
      </c>
      <c r="C880" s="1">
        <v>7300325.4900000002</v>
      </c>
      <c r="D880">
        <v>16.5</v>
      </c>
      <c r="L880" s="8" t="s">
        <v>4361</v>
      </c>
      <c r="M880" s="9">
        <v>12202705.059999999</v>
      </c>
    </row>
    <row r="881" spans="1:13" x14ac:dyDescent="0.25">
      <c r="A881" t="s">
        <v>819</v>
      </c>
      <c r="B881" s="7">
        <v>48230</v>
      </c>
      <c r="C881" s="1">
        <v>2851504.77</v>
      </c>
      <c r="D881">
        <v>27.5</v>
      </c>
      <c r="L881" s="8" t="s">
        <v>4362</v>
      </c>
      <c r="M881" s="9">
        <v>44839222.310000002</v>
      </c>
    </row>
    <row r="882" spans="1:13" x14ac:dyDescent="0.25">
      <c r="A882" t="s">
        <v>820</v>
      </c>
      <c r="B882" s="7">
        <v>48236</v>
      </c>
      <c r="C882" s="1">
        <v>3813838.33</v>
      </c>
      <c r="D882">
        <v>62</v>
      </c>
      <c r="L882" s="8" t="s">
        <v>4363</v>
      </c>
      <c r="M882" s="9">
        <v>57018263.429999992</v>
      </c>
    </row>
    <row r="883" spans="1:13" x14ac:dyDescent="0.25">
      <c r="A883" t="s">
        <v>821</v>
      </c>
      <c r="B883" s="7">
        <v>48237</v>
      </c>
      <c r="C883" s="1">
        <v>5695121.5599999996</v>
      </c>
      <c r="D883">
        <v>45</v>
      </c>
      <c r="L883" s="8" t="s">
        <v>4364</v>
      </c>
      <c r="M883" s="9">
        <v>46823049.280000001</v>
      </c>
    </row>
    <row r="884" spans="1:13" x14ac:dyDescent="0.25">
      <c r="A884" t="s">
        <v>822</v>
      </c>
      <c r="B884" s="7">
        <v>48240</v>
      </c>
      <c r="C884" s="1">
        <v>6456311.6300000008</v>
      </c>
      <c r="D884">
        <v>31</v>
      </c>
      <c r="L884" s="8" t="s">
        <v>4365</v>
      </c>
      <c r="M884" s="9">
        <v>51579501.219999999</v>
      </c>
    </row>
    <row r="885" spans="1:13" x14ac:dyDescent="0.25">
      <c r="A885" t="s">
        <v>823</v>
      </c>
      <c r="B885" s="7">
        <v>48242</v>
      </c>
      <c r="C885" s="1">
        <v>4677572.1399999997</v>
      </c>
      <c r="D885">
        <v>24</v>
      </c>
      <c r="L885" s="8" t="s">
        <v>4366</v>
      </c>
      <c r="M885" s="9">
        <v>57333782.629999995</v>
      </c>
    </row>
    <row r="886" spans="1:13" x14ac:dyDescent="0.25">
      <c r="A886" t="s">
        <v>824</v>
      </c>
      <c r="B886" s="7">
        <v>48248</v>
      </c>
      <c r="C886" s="1">
        <v>4977315.38</v>
      </c>
      <c r="D886">
        <v>195</v>
      </c>
      <c r="L886" s="5" t="s">
        <v>4434</v>
      </c>
      <c r="M886" s="9"/>
    </row>
    <row r="887" spans="1:13" x14ac:dyDescent="0.25">
      <c r="A887" t="s">
        <v>825</v>
      </c>
      <c r="B887" s="7">
        <v>48252</v>
      </c>
      <c r="C887" s="1">
        <v>3660022.72</v>
      </c>
      <c r="D887">
        <v>19.5</v>
      </c>
      <c r="L887" s="8" t="s">
        <v>4355</v>
      </c>
      <c r="M887" s="9">
        <v>30352947.040000003</v>
      </c>
    </row>
    <row r="888" spans="1:13" x14ac:dyDescent="0.25">
      <c r="A888" t="s">
        <v>826</v>
      </c>
      <c r="B888" s="7">
        <v>48252</v>
      </c>
      <c r="C888" s="1">
        <v>7256941.5999999996</v>
      </c>
      <c r="D888">
        <v>21.5</v>
      </c>
      <c r="L888" s="8" t="s">
        <v>4356</v>
      </c>
      <c r="M888" s="9">
        <v>34726831.950000003</v>
      </c>
    </row>
    <row r="889" spans="1:13" x14ac:dyDescent="0.25">
      <c r="A889" t="s">
        <v>225</v>
      </c>
      <c r="B889" s="7">
        <v>48253</v>
      </c>
      <c r="C889" s="1">
        <v>1459276.3</v>
      </c>
      <c r="D889">
        <v>26</v>
      </c>
      <c r="L889" s="8" t="s">
        <v>4357</v>
      </c>
      <c r="M889" s="9">
        <v>19684454.090000004</v>
      </c>
    </row>
    <row r="890" spans="1:13" x14ac:dyDescent="0.25">
      <c r="A890" t="s">
        <v>827</v>
      </c>
      <c r="B890" s="7">
        <v>48255</v>
      </c>
      <c r="C890" s="1">
        <v>2287514.2000000002</v>
      </c>
      <c r="D890">
        <v>17.5</v>
      </c>
      <c r="L890" s="8" t="s">
        <v>4358</v>
      </c>
      <c r="M890" s="9">
        <v>15811455.909999998</v>
      </c>
    </row>
    <row r="891" spans="1:13" x14ac:dyDescent="0.25">
      <c r="A891" t="s">
        <v>828</v>
      </c>
      <c r="B891" s="7">
        <v>48255</v>
      </c>
      <c r="C891" s="1">
        <v>776966.03</v>
      </c>
      <c r="D891">
        <v>12.2</v>
      </c>
      <c r="L891" s="8" t="s">
        <v>4359</v>
      </c>
      <c r="M891" s="9">
        <v>31327112.57</v>
      </c>
    </row>
    <row r="892" spans="1:13" x14ac:dyDescent="0.25">
      <c r="A892" t="s">
        <v>829</v>
      </c>
      <c r="B892" s="7">
        <v>48257</v>
      </c>
      <c r="C892" s="1">
        <v>7162285.8399999999</v>
      </c>
      <c r="D892">
        <v>29.5</v>
      </c>
      <c r="L892" s="8" t="s">
        <v>4360</v>
      </c>
      <c r="M892" s="9">
        <v>44819502.359999999</v>
      </c>
    </row>
    <row r="893" spans="1:13" x14ac:dyDescent="0.25">
      <c r="A893" t="s">
        <v>830</v>
      </c>
      <c r="B893" s="7">
        <v>48258</v>
      </c>
      <c r="C893" s="1">
        <v>7126789.9299999997</v>
      </c>
      <c r="D893">
        <v>54</v>
      </c>
      <c r="L893" s="8" t="s">
        <v>4361</v>
      </c>
      <c r="M893" s="9">
        <v>34395536.789999999</v>
      </c>
    </row>
    <row r="894" spans="1:13" x14ac:dyDescent="0.25">
      <c r="A894" t="s">
        <v>831</v>
      </c>
      <c r="B894" s="7">
        <v>48259</v>
      </c>
      <c r="C894" s="1">
        <v>4835331.74</v>
      </c>
      <c r="D894">
        <v>8.65</v>
      </c>
      <c r="L894" s="8" t="s">
        <v>4362</v>
      </c>
      <c r="M894" s="9">
        <v>23687603.939999998</v>
      </c>
    </row>
    <row r="895" spans="1:13" x14ac:dyDescent="0.25">
      <c r="A895" t="s">
        <v>727</v>
      </c>
      <c r="B895" s="7">
        <v>48266</v>
      </c>
      <c r="C895" s="1">
        <v>3376055.44</v>
      </c>
      <c r="D895">
        <v>28.5</v>
      </c>
      <c r="L895" s="8" t="s">
        <v>4363</v>
      </c>
      <c r="M895" s="9">
        <v>37479736.969999999</v>
      </c>
    </row>
    <row r="896" spans="1:13" x14ac:dyDescent="0.25">
      <c r="A896" t="s">
        <v>832</v>
      </c>
      <c r="B896" s="7">
        <v>48268</v>
      </c>
      <c r="C896" s="1">
        <v>6692951.0299999993</v>
      </c>
      <c r="D896">
        <v>88</v>
      </c>
      <c r="L896" s="8" t="s">
        <v>4364</v>
      </c>
      <c r="M896" s="9">
        <v>32944148.469999999</v>
      </c>
    </row>
    <row r="897" spans="1:13" x14ac:dyDescent="0.25">
      <c r="A897" t="s">
        <v>833</v>
      </c>
      <c r="B897" s="7">
        <v>48269</v>
      </c>
      <c r="C897" s="1">
        <v>784854.01</v>
      </c>
      <c r="D897">
        <v>9.4</v>
      </c>
      <c r="L897" s="8" t="s">
        <v>4365</v>
      </c>
      <c r="M897" s="9">
        <v>32995420.340000004</v>
      </c>
    </row>
    <row r="898" spans="1:13" x14ac:dyDescent="0.25">
      <c r="A898" t="s">
        <v>834</v>
      </c>
      <c r="B898" s="7">
        <v>48270</v>
      </c>
      <c r="C898" s="1">
        <v>6472087.5899999999</v>
      </c>
      <c r="D898">
        <v>66.5</v>
      </c>
      <c r="L898" s="8" t="s">
        <v>4366</v>
      </c>
      <c r="M898" s="9">
        <v>32561581.440000001</v>
      </c>
    </row>
    <row r="899" spans="1:13" x14ac:dyDescent="0.25">
      <c r="A899" t="s">
        <v>835</v>
      </c>
      <c r="B899" s="7">
        <v>48273</v>
      </c>
      <c r="C899" s="1">
        <v>351015.11</v>
      </c>
      <c r="D899">
        <v>4.0999999999999996</v>
      </c>
      <c r="L899" s="5" t="s">
        <v>4435</v>
      </c>
      <c r="M899" s="9"/>
    </row>
    <row r="900" spans="1:13" x14ac:dyDescent="0.25">
      <c r="A900" t="s">
        <v>836</v>
      </c>
      <c r="B900" s="7">
        <v>48274</v>
      </c>
      <c r="C900" s="1">
        <v>6515471.4800000004</v>
      </c>
      <c r="D900">
        <v>205</v>
      </c>
      <c r="L900" s="8" t="s">
        <v>4355</v>
      </c>
      <c r="M900" s="9">
        <v>37156329.789999999</v>
      </c>
    </row>
    <row r="901" spans="1:13" x14ac:dyDescent="0.25">
      <c r="A901" t="s">
        <v>837</v>
      </c>
      <c r="B901" s="7">
        <v>48274</v>
      </c>
      <c r="C901" s="1">
        <v>2457105.77</v>
      </c>
      <c r="D901">
        <v>520</v>
      </c>
      <c r="L901" s="8" t="s">
        <v>4356</v>
      </c>
      <c r="M901" s="9">
        <v>20350988.400000002</v>
      </c>
    </row>
    <row r="902" spans="1:13" x14ac:dyDescent="0.25">
      <c r="A902" t="s">
        <v>838</v>
      </c>
      <c r="B902" s="7">
        <v>48277</v>
      </c>
      <c r="C902" s="1">
        <v>3222239.83</v>
      </c>
      <c r="D902">
        <v>390</v>
      </c>
      <c r="L902" s="8" t="s">
        <v>4357</v>
      </c>
      <c r="M902" s="9">
        <v>29591756.970000003</v>
      </c>
    </row>
    <row r="903" spans="1:13" x14ac:dyDescent="0.25">
      <c r="A903" t="s">
        <v>839</v>
      </c>
      <c r="B903" s="7">
        <v>48284</v>
      </c>
      <c r="C903" s="1">
        <v>7454141.0999999996</v>
      </c>
      <c r="D903">
        <v>49.5</v>
      </c>
      <c r="L903" s="8" t="s">
        <v>4358</v>
      </c>
      <c r="M903" s="9">
        <v>22603006.690000001</v>
      </c>
    </row>
    <row r="904" spans="1:13" x14ac:dyDescent="0.25">
      <c r="A904" t="s">
        <v>840</v>
      </c>
      <c r="B904" s="7">
        <v>48300</v>
      </c>
      <c r="C904" s="1">
        <v>4295005.1100000003</v>
      </c>
      <c r="D904">
        <v>285</v>
      </c>
      <c r="L904" s="8" t="s">
        <v>4359</v>
      </c>
      <c r="M904" s="9">
        <v>32040974.760000005</v>
      </c>
    </row>
    <row r="905" spans="1:13" x14ac:dyDescent="0.25">
      <c r="A905" t="s">
        <v>841</v>
      </c>
      <c r="B905" s="7">
        <v>48302</v>
      </c>
      <c r="C905" s="1">
        <v>6487863.5499999998</v>
      </c>
      <c r="D905">
        <v>295</v>
      </c>
      <c r="L905" s="8" t="s">
        <v>4360</v>
      </c>
      <c r="M905" s="9">
        <v>23518012.369999997</v>
      </c>
    </row>
    <row r="906" spans="1:13" x14ac:dyDescent="0.25">
      <c r="A906" t="s">
        <v>842</v>
      </c>
      <c r="B906" s="7">
        <v>48305</v>
      </c>
      <c r="C906" s="1">
        <v>5387490.3399999999</v>
      </c>
      <c r="D906">
        <v>27.5</v>
      </c>
      <c r="L906" s="8" t="s">
        <v>4361</v>
      </c>
      <c r="M906" s="9">
        <v>9221048.620000001</v>
      </c>
    </row>
    <row r="907" spans="1:13" x14ac:dyDescent="0.25">
      <c r="A907" t="s">
        <v>843</v>
      </c>
      <c r="B907" s="7">
        <v>48318</v>
      </c>
      <c r="C907" s="1">
        <v>4287117.13</v>
      </c>
      <c r="D907">
        <v>22.5</v>
      </c>
      <c r="L907" s="8" t="s">
        <v>4362</v>
      </c>
      <c r="M907" s="9">
        <v>22121839.91</v>
      </c>
    </row>
    <row r="908" spans="1:13" x14ac:dyDescent="0.25">
      <c r="A908" t="s">
        <v>732</v>
      </c>
      <c r="B908" s="7">
        <v>48329</v>
      </c>
      <c r="C908" s="1">
        <v>4890547.6000000006</v>
      </c>
      <c r="D908">
        <v>144</v>
      </c>
      <c r="L908" s="8" t="s">
        <v>4363</v>
      </c>
      <c r="M908" s="9">
        <v>31350776.509999998</v>
      </c>
    </row>
    <row r="909" spans="1:13" x14ac:dyDescent="0.25">
      <c r="A909" t="s">
        <v>844</v>
      </c>
      <c r="B909" s="7">
        <v>48333</v>
      </c>
      <c r="C909" s="1">
        <v>7584292.7699999996</v>
      </c>
      <c r="D909">
        <v>595</v>
      </c>
      <c r="L909" s="8" t="s">
        <v>4364</v>
      </c>
      <c r="M909" s="9">
        <v>55744354.659999996</v>
      </c>
    </row>
    <row r="910" spans="1:13" x14ac:dyDescent="0.25">
      <c r="A910" t="s">
        <v>845</v>
      </c>
      <c r="B910" s="7">
        <v>48335</v>
      </c>
      <c r="C910" s="1">
        <v>5300722.5599999996</v>
      </c>
      <c r="D910">
        <v>37.5</v>
      </c>
      <c r="L910" s="8" t="s">
        <v>4365</v>
      </c>
      <c r="M910" s="9">
        <v>60473198.670000002</v>
      </c>
    </row>
    <row r="911" spans="1:13" x14ac:dyDescent="0.25">
      <c r="A911" t="s">
        <v>846</v>
      </c>
      <c r="B911" s="7">
        <v>48335</v>
      </c>
      <c r="C911" s="1">
        <v>3222239.83</v>
      </c>
      <c r="D911">
        <v>1</v>
      </c>
      <c r="L911" s="8" t="s">
        <v>4366</v>
      </c>
      <c r="M911" s="9">
        <v>20792715.280000001</v>
      </c>
    </row>
    <row r="912" spans="1:13" x14ac:dyDescent="0.25">
      <c r="A912" t="s">
        <v>407</v>
      </c>
      <c r="B912" s="7">
        <v>48343</v>
      </c>
      <c r="C912" s="1">
        <v>3786230.4</v>
      </c>
      <c r="D912">
        <v>26</v>
      </c>
      <c r="L912" s="5" t="s">
        <v>4436</v>
      </c>
      <c r="M912" s="9"/>
    </row>
    <row r="913" spans="1:13" x14ac:dyDescent="0.25">
      <c r="A913" t="s">
        <v>331</v>
      </c>
      <c r="B913" s="7">
        <v>48345</v>
      </c>
      <c r="C913" s="1">
        <v>2646417.29</v>
      </c>
      <c r="D913">
        <v>158.5</v>
      </c>
      <c r="L913" s="8" t="s">
        <v>4355</v>
      </c>
      <c r="M913" s="9">
        <v>25730590.759999998</v>
      </c>
    </row>
    <row r="914" spans="1:13" x14ac:dyDescent="0.25">
      <c r="A914" t="s">
        <v>847</v>
      </c>
      <c r="B914" s="7">
        <v>48350</v>
      </c>
      <c r="C914" s="1">
        <v>6408983.75</v>
      </c>
      <c r="D914">
        <v>9.4</v>
      </c>
      <c r="L914" s="8" t="s">
        <v>4356</v>
      </c>
      <c r="M914" s="9">
        <v>34498080.530000001</v>
      </c>
    </row>
    <row r="915" spans="1:13" x14ac:dyDescent="0.25">
      <c r="A915" t="s">
        <v>848</v>
      </c>
      <c r="B915" s="7">
        <v>48352</v>
      </c>
      <c r="C915" s="1">
        <v>6247280.1600000001</v>
      </c>
      <c r="D915">
        <v>93.5</v>
      </c>
      <c r="L915" s="8" t="s">
        <v>4357</v>
      </c>
      <c r="M915" s="9">
        <v>30688186.189999998</v>
      </c>
    </row>
    <row r="916" spans="1:13" x14ac:dyDescent="0.25">
      <c r="A916" t="s">
        <v>849</v>
      </c>
      <c r="B916" s="7">
        <v>48354</v>
      </c>
      <c r="C916" s="1">
        <v>2263850.2599999998</v>
      </c>
      <c r="D916">
        <v>49.5</v>
      </c>
      <c r="L916" s="8" t="s">
        <v>4358</v>
      </c>
      <c r="M916" s="9">
        <v>27497498.280000001</v>
      </c>
    </row>
    <row r="917" spans="1:13" x14ac:dyDescent="0.25">
      <c r="A917" t="s">
        <v>850</v>
      </c>
      <c r="B917" s="7">
        <v>48358</v>
      </c>
      <c r="C917" s="1">
        <v>3916382.07</v>
      </c>
      <c r="D917">
        <v>12.25</v>
      </c>
      <c r="L917" s="8" t="s">
        <v>4359</v>
      </c>
      <c r="M917" s="9">
        <v>34068185.619999997</v>
      </c>
    </row>
    <row r="918" spans="1:13" x14ac:dyDescent="0.25">
      <c r="A918" t="s">
        <v>851</v>
      </c>
      <c r="B918" s="7">
        <v>48362</v>
      </c>
      <c r="C918" s="1">
        <v>6992694.2699999996</v>
      </c>
      <c r="D918">
        <v>108.5</v>
      </c>
      <c r="L918" s="8" t="s">
        <v>4360</v>
      </c>
      <c r="M918" s="9">
        <v>13650149.390000001</v>
      </c>
    </row>
    <row r="919" spans="1:13" x14ac:dyDescent="0.25">
      <c r="A919" t="s">
        <v>852</v>
      </c>
      <c r="B919" s="7">
        <v>48367</v>
      </c>
      <c r="C919" s="1">
        <v>5525529.9900000002</v>
      </c>
      <c r="D919">
        <v>10.1</v>
      </c>
      <c r="L919" s="8" t="s">
        <v>4361</v>
      </c>
      <c r="M919" s="9">
        <v>34758383.869999997</v>
      </c>
    </row>
    <row r="920" spans="1:13" x14ac:dyDescent="0.25">
      <c r="A920" t="s">
        <v>853</v>
      </c>
      <c r="B920" s="7">
        <v>48373</v>
      </c>
      <c r="C920" s="1">
        <v>4602636.33</v>
      </c>
      <c r="D920">
        <v>62</v>
      </c>
      <c r="L920" s="8" t="s">
        <v>4362</v>
      </c>
      <c r="M920" s="9">
        <v>26361629.16</v>
      </c>
    </row>
    <row r="921" spans="1:13" x14ac:dyDescent="0.25">
      <c r="A921" t="s">
        <v>854</v>
      </c>
      <c r="B921" s="7">
        <v>48380</v>
      </c>
      <c r="C921" s="1">
        <v>4590804.3600000003</v>
      </c>
      <c r="D921">
        <v>17.5</v>
      </c>
      <c r="L921" s="8" t="s">
        <v>4363</v>
      </c>
      <c r="M921" s="9">
        <v>38067391.480000004</v>
      </c>
    </row>
    <row r="922" spans="1:13" x14ac:dyDescent="0.25">
      <c r="A922" t="s">
        <v>855</v>
      </c>
      <c r="B922" s="7">
        <v>48383</v>
      </c>
      <c r="C922" s="1">
        <v>6479975.5700000003</v>
      </c>
      <c r="D922">
        <v>340</v>
      </c>
      <c r="L922" s="8" t="s">
        <v>4364</v>
      </c>
      <c r="M922" s="9">
        <v>39767251.170000002</v>
      </c>
    </row>
    <row r="923" spans="1:13" x14ac:dyDescent="0.25">
      <c r="A923" t="s">
        <v>160</v>
      </c>
      <c r="B923" s="7">
        <v>48419</v>
      </c>
      <c r="C923" s="1">
        <v>4878715.63</v>
      </c>
      <c r="D923">
        <v>17.5</v>
      </c>
      <c r="L923" s="8" t="s">
        <v>4365</v>
      </c>
      <c r="M923" s="9">
        <v>41218639.490000002</v>
      </c>
    </row>
    <row r="924" spans="1:13" x14ac:dyDescent="0.25">
      <c r="A924" t="s">
        <v>856</v>
      </c>
      <c r="B924" s="7">
        <v>48424</v>
      </c>
      <c r="C924" s="1">
        <v>5229730.74</v>
      </c>
      <c r="D924">
        <v>1</v>
      </c>
      <c r="L924" s="8" t="s">
        <v>4366</v>
      </c>
      <c r="M924" s="9">
        <v>29011990.439999998</v>
      </c>
    </row>
    <row r="925" spans="1:13" x14ac:dyDescent="0.25">
      <c r="A925" t="s">
        <v>857</v>
      </c>
      <c r="B925" s="7">
        <v>48430</v>
      </c>
      <c r="C925" s="1">
        <v>2969824.47</v>
      </c>
      <c r="D925">
        <v>340</v>
      </c>
      <c r="L925" s="5" t="s">
        <v>4437</v>
      </c>
      <c r="M925" s="9"/>
    </row>
    <row r="926" spans="1:13" x14ac:dyDescent="0.25">
      <c r="A926" t="s">
        <v>858</v>
      </c>
      <c r="B926" s="7">
        <v>48431</v>
      </c>
      <c r="C926" s="1">
        <v>6898038.5099999998</v>
      </c>
      <c r="D926">
        <v>152</v>
      </c>
      <c r="L926" s="8" t="s">
        <v>4355</v>
      </c>
      <c r="M926" s="9">
        <v>21475025.549999997</v>
      </c>
    </row>
    <row r="927" spans="1:13" x14ac:dyDescent="0.25">
      <c r="A927" t="s">
        <v>859</v>
      </c>
      <c r="B927" s="7">
        <v>48440</v>
      </c>
      <c r="C927" s="1">
        <v>130151.67</v>
      </c>
      <c r="D927">
        <v>29.5</v>
      </c>
      <c r="L927" s="8" t="s">
        <v>4356</v>
      </c>
      <c r="M927" s="9">
        <v>39120436.810000002</v>
      </c>
    </row>
    <row r="928" spans="1:13" x14ac:dyDescent="0.25">
      <c r="A928" t="s">
        <v>424</v>
      </c>
      <c r="B928" s="7">
        <v>48452</v>
      </c>
      <c r="C928" s="1">
        <v>3798062.37</v>
      </c>
      <c r="D928">
        <v>5.9499999999999993</v>
      </c>
      <c r="L928" s="8" t="s">
        <v>4357</v>
      </c>
      <c r="M928" s="9">
        <v>20670451.59</v>
      </c>
    </row>
    <row r="929" spans="1:13" x14ac:dyDescent="0.25">
      <c r="A929" t="s">
        <v>860</v>
      </c>
      <c r="B929" s="7">
        <v>48453</v>
      </c>
      <c r="C929" s="1">
        <v>4275285.16</v>
      </c>
      <c r="D929">
        <v>430</v>
      </c>
      <c r="L929" s="8" t="s">
        <v>4358</v>
      </c>
      <c r="M929" s="9">
        <v>33780274.350000001</v>
      </c>
    </row>
    <row r="930" spans="1:13" x14ac:dyDescent="0.25">
      <c r="A930" t="s">
        <v>265</v>
      </c>
      <c r="B930" s="7">
        <v>48457</v>
      </c>
      <c r="C930" s="1">
        <v>4677572.1399999997</v>
      </c>
      <c r="D930">
        <v>80.5</v>
      </c>
      <c r="L930" s="8" t="s">
        <v>4359</v>
      </c>
      <c r="M930" s="9">
        <v>2259906.27</v>
      </c>
    </row>
    <row r="931" spans="1:13" x14ac:dyDescent="0.25">
      <c r="A931" t="s">
        <v>861</v>
      </c>
      <c r="B931" s="7">
        <v>48460</v>
      </c>
      <c r="C931" s="1">
        <v>7560628.830000001</v>
      </c>
      <c r="D931">
        <v>51.5</v>
      </c>
      <c r="L931" s="8" t="s">
        <v>4360</v>
      </c>
      <c r="M931" s="9">
        <v>20153788.899999999</v>
      </c>
    </row>
    <row r="932" spans="1:13" x14ac:dyDescent="0.25">
      <c r="A932" t="s">
        <v>862</v>
      </c>
      <c r="B932" s="7">
        <v>48472</v>
      </c>
      <c r="C932" s="1">
        <v>2835728.81</v>
      </c>
      <c r="D932">
        <v>62</v>
      </c>
      <c r="L932" s="8" t="s">
        <v>4361</v>
      </c>
      <c r="M932" s="9">
        <v>11977897.629999999</v>
      </c>
    </row>
    <row r="933" spans="1:13" x14ac:dyDescent="0.25">
      <c r="A933" t="s">
        <v>863</v>
      </c>
      <c r="B933" s="7">
        <v>48472</v>
      </c>
      <c r="C933" s="1">
        <v>5860769.1399999997</v>
      </c>
      <c r="D933">
        <v>65</v>
      </c>
      <c r="L933" s="8" t="s">
        <v>4362</v>
      </c>
      <c r="M933" s="9">
        <v>18532809.010000002</v>
      </c>
    </row>
    <row r="934" spans="1:13" x14ac:dyDescent="0.25">
      <c r="A934" t="s">
        <v>428</v>
      </c>
      <c r="B934" s="7">
        <v>48473</v>
      </c>
      <c r="C934" s="1">
        <v>5912041.0099999998</v>
      </c>
      <c r="D934">
        <v>30</v>
      </c>
      <c r="L934" s="8" t="s">
        <v>4363</v>
      </c>
      <c r="M934" s="9">
        <v>27292410.799999997</v>
      </c>
    </row>
    <row r="935" spans="1:13" x14ac:dyDescent="0.25">
      <c r="A935" t="s">
        <v>695</v>
      </c>
      <c r="B935" s="7">
        <v>48473</v>
      </c>
      <c r="C935" s="1">
        <v>3163079.98</v>
      </c>
      <c r="D935">
        <v>39</v>
      </c>
      <c r="L935" s="8" t="s">
        <v>4364</v>
      </c>
      <c r="M935" s="9">
        <v>35768045.310000002</v>
      </c>
    </row>
    <row r="936" spans="1:13" x14ac:dyDescent="0.25">
      <c r="A936" t="s">
        <v>864</v>
      </c>
      <c r="B936" s="7">
        <v>48489</v>
      </c>
      <c r="C936" s="1">
        <v>5482146.1000000006</v>
      </c>
      <c r="D936">
        <v>585</v>
      </c>
      <c r="L936" s="8" t="s">
        <v>4365</v>
      </c>
      <c r="M936" s="9">
        <v>29721908.639999997</v>
      </c>
    </row>
    <row r="937" spans="1:13" x14ac:dyDescent="0.25">
      <c r="A937" t="s">
        <v>865</v>
      </c>
      <c r="B937" s="7">
        <v>48504</v>
      </c>
      <c r="C937" s="1">
        <v>4693348.1000000006</v>
      </c>
      <c r="D937">
        <v>17.5</v>
      </c>
      <c r="L937" s="8" t="s">
        <v>4366</v>
      </c>
      <c r="M937" s="9">
        <v>29714020.659999996</v>
      </c>
    </row>
    <row r="938" spans="1:13" x14ac:dyDescent="0.25">
      <c r="A938" t="s">
        <v>866</v>
      </c>
      <c r="B938" s="7">
        <v>48505</v>
      </c>
      <c r="C938" s="1">
        <v>3600862.87</v>
      </c>
      <c r="D938">
        <v>49.5</v>
      </c>
      <c r="L938" s="5" t="s">
        <v>4438</v>
      </c>
      <c r="M938" s="9"/>
    </row>
    <row r="939" spans="1:13" x14ac:dyDescent="0.25">
      <c r="A939" t="s">
        <v>867</v>
      </c>
      <c r="B939" s="7">
        <v>48506</v>
      </c>
      <c r="C939" s="1">
        <v>3383943.42</v>
      </c>
      <c r="D939">
        <v>165</v>
      </c>
      <c r="L939" s="8" t="s">
        <v>4355</v>
      </c>
      <c r="M939" s="9">
        <v>29311733.68</v>
      </c>
    </row>
    <row r="940" spans="1:13" x14ac:dyDescent="0.25">
      <c r="A940" t="s">
        <v>868</v>
      </c>
      <c r="B940" s="7">
        <v>48507</v>
      </c>
      <c r="C940" s="1">
        <v>6483919.5600000015</v>
      </c>
      <c r="D940">
        <v>20.5</v>
      </c>
      <c r="L940" s="8" t="s">
        <v>4356</v>
      </c>
      <c r="M940" s="9">
        <v>16580533.959999999</v>
      </c>
    </row>
    <row r="941" spans="1:13" x14ac:dyDescent="0.25">
      <c r="A941" t="s">
        <v>869</v>
      </c>
      <c r="B941" s="7">
        <v>48513</v>
      </c>
      <c r="C941" s="1">
        <v>5785833.3300000001</v>
      </c>
      <c r="D941">
        <v>23</v>
      </c>
      <c r="L941" s="8" t="s">
        <v>4357</v>
      </c>
      <c r="M941" s="9">
        <v>37554672.780000001</v>
      </c>
    </row>
    <row r="942" spans="1:13" x14ac:dyDescent="0.25">
      <c r="A942" t="s">
        <v>870</v>
      </c>
      <c r="B942" s="7">
        <v>48513</v>
      </c>
      <c r="C942" s="1">
        <v>2184970.46</v>
      </c>
      <c r="D942">
        <v>165</v>
      </c>
      <c r="L942" s="8" t="s">
        <v>4358</v>
      </c>
      <c r="M942" s="9">
        <v>23186717.210000001</v>
      </c>
    </row>
    <row r="943" spans="1:13" x14ac:dyDescent="0.25">
      <c r="A943" t="s">
        <v>871</v>
      </c>
      <c r="B943" s="7">
        <v>48514</v>
      </c>
      <c r="C943" s="1">
        <v>4334445.01</v>
      </c>
      <c r="D943">
        <v>34</v>
      </c>
      <c r="L943" s="8" t="s">
        <v>4359</v>
      </c>
      <c r="M943" s="9">
        <v>53780247.640000008</v>
      </c>
    </row>
    <row r="944" spans="1:13" x14ac:dyDescent="0.25">
      <c r="A944" t="s">
        <v>872</v>
      </c>
      <c r="B944" s="7">
        <v>48514</v>
      </c>
      <c r="C944" s="1">
        <v>2634585.3199999998</v>
      </c>
      <c r="D944">
        <v>34</v>
      </c>
      <c r="L944" s="8" t="s">
        <v>4360</v>
      </c>
      <c r="M944" s="9">
        <v>46432594.270000003</v>
      </c>
    </row>
    <row r="945" spans="1:13" x14ac:dyDescent="0.25">
      <c r="A945" t="s">
        <v>873</v>
      </c>
      <c r="B945" s="7">
        <v>48518</v>
      </c>
      <c r="C945" s="1">
        <v>1325180.6399999999</v>
      </c>
      <c r="D945">
        <v>41</v>
      </c>
      <c r="L945" s="8" t="s">
        <v>4361</v>
      </c>
      <c r="M945" s="9">
        <v>17424547.82</v>
      </c>
    </row>
    <row r="946" spans="1:13" x14ac:dyDescent="0.25">
      <c r="A946" t="s">
        <v>874</v>
      </c>
      <c r="B946" s="7">
        <v>48519</v>
      </c>
      <c r="C946" s="1">
        <v>7521188.9299999997</v>
      </c>
      <c r="D946">
        <v>65</v>
      </c>
      <c r="L946" s="8" t="s">
        <v>4362</v>
      </c>
      <c r="M946" s="9">
        <v>15578760.5</v>
      </c>
    </row>
    <row r="947" spans="1:13" x14ac:dyDescent="0.25">
      <c r="A947" t="s">
        <v>875</v>
      </c>
      <c r="B947" s="7">
        <v>48519</v>
      </c>
      <c r="C947" s="1">
        <v>6377431.830000001</v>
      </c>
      <c r="D947">
        <v>66.5</v>
      </c>
      <c r="L947" s="8" t="s">
        <v>4363</v>
      </c>
      <c r="M947" s="9">
        <v>12534000.219999999</v>
      </c>
    </row>
    <row r="948" spans="1:13" x14ac:dyDescent="0.25">
      <c r="A948" t="s">
        <v>876</v>
      </c>
      <c r="B948" s="7">
        <v>48519</v>
      </c>
      <c r="C948" s="1">
        <v>2800232.9</v>
      </c>
      <c r="D948">
        <v>144</v>
      </c>
      <c r="L948" s="8" t="s">
        <v>4364</v>
      </c>
      <c r="M948" s="9">
        <v>23111781.399999999</v>
      </c>
    </row>
    <row r="949" spans="1:13" x14ac:dyDescent="0.25">
      <c r="A949" t="s">
        <v>877</v>
      </c>
      <c r="B949" s="7">
        <v>48523</v>
      </c>
      <c r="C949" s="1">
        <v>7217501.7000000002</v>
      </c>
      <c r="D949">
        <v>32</v>
      </c>
      <c r="L949" s="8" t="s">
        <v>4365</v>
      </c>
      <c r="M949" s="9">
        <v>25209984.079999998</v>
      </c>
    </row>
    <row r="950" spans="1:13" x14ac:dyDescent="0.25">
      <c r="A950" t="s">
        <v>878</v>
      </c>
      <c r="B950" s="7">
        <v>48535</v>
      </c>
      <c r="C950" s="1">
        <v>1861563.28</v>
      </c>
      <c r="D950">
        <v>9.4</v>
      </c>
      <c r="L950" s="8" t="s">
        <v>4366</v>
      </c>
      <c r="M950" s="9">
        <v>40851848.420000009</v>
      </c>
    </row>
    <row r="951" spans="1:13" x14ac:dyDescent="0.25">
      <c r="A951" t="s">
        <v>879</v>
      </c>
      <c r="B951" s="7">
        <v>48540</v>
      </c>
      <c r="C951" s="1">
        <v>1072765.28</v>
      </c>
      <c r="D951">
        <v>47</v>
      </c>
      <c r="L951" s="5" t="s">
        <v>4439</v>
      </c>
      <c r="M951" s="9"/>
    </row>
    <row r="952" spans="1:13" x14ac:dyDescent="0.25">
      <c r="A952" t="s">
        <v>880</v>
      </c>
      <c r="B952" s="7">
        <v>48541</v>
      </c>
      <c r="C952" s="1">
        <v>6531247.4399999985</v>
      </c>
      <c r="D952">
        <v>32.5</v>
      </c>
      <c r="L952" s="8" t="s">
        <v>4355</v>
      </c>
      <c r="M952" s="9">
        <v>26665316.390000001</v>
      </c>
    </row>
    <row r="953" spans="1:13" x14ac:dyDescent="0.25">
      <c r="A953" t="s">
        <v>881</v>
      </c>
      <c r="B953" s="7">
        <v>48542</v>
      </c>
      <c r="C953" s="1">
        <v>5679345.6000000006</v>
      </c>
      <c r="D953">
        <v>23</v>
      </c>
      <c r="L953" s="8" t="s">
        <v>4356</v>
      </c>
      <c r="M953" s="9">
        <v>29761348.539999999</v>
      </c>
    </row>
    <row r="954" spans="1:13" x14ac:dyDescent="0.25">
      <c r="A954" t="s">
        <v>882</v>
      </c>
      <c r="B954" s="7">
        <v>48551</v>
      </c>
      <c r="C954" s="1">
        <v>5813441.2599999998</v>
      </c>
      <c r="D954">
        <v>69.5</v>
      </c>
      <c r="L954" s="8" t="s">
        <v>4357</v>
      </c>
      <c r="M954" s="9">
        <v>19353158.93</v>
      </c>
    </row>
    <row r="955" spans="1:13" x14ac:dyDescent="0.25">
      <c r="A955" t="s">
        <v>883</v>
      </c>
      <c r="B955" s="7">
        <v>48552</v>
      </c>
      <c r="C955" s="1">
        <v>5190290.84</v>
      </c>
      <c r="D955">
        <v>49.5</v>
      </c>
      <c r="L955" s="8" t="s">
        <v>4358</v>
      </c>
      <c r="M955" s="9">
        <v>47844542.689999998</v>
      </c>
    </row>
    <row r="956" spans="1:13" x14ac:dyDescent="0.25">
      <c r="A956" t="s">
        <v>884</v>
      </c>
      <c r="B956" s="7">
        <v>48555</v>
      </c>
      <c r="C956" s="1">
        <v>7406813.2200000007</v>
      </c>
      <c r="D956">
        <v>47</v>
      </c>
      <c r="L956" s="8" t="s">
        <v>4359</v>
      </c>
      <c r="M956" s="9">
        <v>50613223.670000002</v>
      </c>
    </row>
    <row r="957" spans="1:13" x14ac:dyDescent="0.25">
      <c r="A957" t="s">
        <v>885</v>
      </c>
      <c r="B957" s="7">
        <v>48561</v>
      </c>
      <c r="C957" s="1">
        <v>796685.98</v>
      </c>
      <c r="D957">
        <v>12.4</v>
      </c>
      <c r="L957" s="8" t="s">
        <v>4360</v>
      </c>
      <c r="M957" s="9">
        <v>11828026.01</v>
      </c>
    </row>
    <row r="958" spans="1:13" x14ac:dyDescent="0.25">
      <c r="A958" t="s">
        <v>886</v>
      </c>
      <c r="B958" s="7">
        <v>48565</v>
      </c>
      <c r="C958" s="1">
        <v>6527303.4500000002</v>
      </c>
      <c r="D958">
        <v>245</v>
      </c>
      <c r="L958" s="8" t="s">
        <v>4361</v>
      </c>
      <c r="M958" s="9">
        <v>20327324.460000001</v>
      </c>
    </row>
    <row r="959" spans="1:13" x14ac:dyDescent="0.25">
      <c r="A959" t="s">
        <v>887</v>
      </c>
      <c r="B959" s="7">
        <v>48567</v>
      </c>
      <c r="C959" s="1">
        <v>3143360.03</v>
      </c>
      <c r="D959">
        <v>34</v>
      </c>
      <c r="L959" s="8" t="s">
        <v>4362</v>
      </c>
      <c r="M959" s="9">
        <v>21376425.800000004</v>
      </c>
    </row>
    <row r="960" spans="1:13" x14ac:dyDescent="0.25">
      <c r="A960" t="s">
        <v>888</v>
      </c>
      <c r="B960" s="7">
        <v>48569</v>
      </c>
      <c r="C960" s="1">
        <v>4429100.7699999996</v>
      </c>
      <c r="D960">
        <v>130</v>
      </c>
      <c r="L960" s="8" t="s">
        <v>4363</v>
      </c>
      <c r="M960" s="9">
        <v>28507159.719999999</v>
      </c>
    </row>
    <row r="961" spans="1:13" x14ac:dyDescent="0.25">
      <c r="A961" t="s">
        <v>889</v>
      </c>
      <c r="B961" s="7">
        <v>48571</v>
      </c>
      <c r="C961" s="1">
        <v>6440535.669999999</v>
      </c>
      <c r="D961">
        <v>1039</v>
      </c>
      <c r="L961" s="8" t="s">
        <v>4364</v>
      </c>
      <c r="M961" s="9">
        <v>62800152.770000003</v>
      </c>
    </row>
    <row r="962" spans="1:13" x14ac:dyDescent="0.25">
      <c r="A962" t="s">
        <v>890</v>
      </c>
      <c r="B962" s="7">
        <v>48577</v>
      </c>
      <c r="C962" s="1">
        <v>4685460.12</v>
      </c>
      <c r="D962">
        <v>34.5</v>
      </c>
      <c r="L962" s="8" t="s">
        <v>4365</v>
      </c>
      <c r="M962" s="9">
        <v>24393578.150000002</v>
      </c>
    </row>
    <row r="963" spans="1:13" x14ac:dyDescent="0.25">
      <c r="A963" t="s">
        <v>891</v>
      </c>
      <c r="B963" s="7">
        <v>48578</v>
      </c>
      <c r="C963" s="1">
        <v>7552740.8499999996</v>
      </c>
      <c r="D963">
        <v>195</v>
      </c>
      <c r="L963" s="8" t="s">
        <v>4366</v>
      </c>
      <c r="M963" s="9">
        <v>44464543.259999998</v>
      </c>
    </row>
    <row r="964" spans="1:13" x14ac:dyDescent="0.25">
      <c r="A964" t="s">
        <v>715</v>
      </c>
      <c r="B964" s="7">
        <v>48579</v>
      </c>
      <c r="C964" s="1">
        <v>3971597.93</v>
      </c>
      <c r="D964">
        <v>28.5</v>
      </c>
      <c r="L964" s="5" t="s">
        <v>4440</v>
      </c>
      <c r="M964" s="9"/>
    </row>
    <row r="965" spans="1:13" x14ac:dyDescent="0.25">
      <c r="A965" t="s">
        <v>892</v>
      </c>
      <c r="B965" s="7">
        <v>48607</v>
      </c>
      <c r="C965" s="1">
        <v>5935704.9500000002</v>
      </c>
      <c r="D965">
        <v>37.5</v>
      </c>
      <c r="L965" s="8" t="s">
        <v>4355</v>
      </c>
      <c r="M965" s="9">
        <v>36008628.700000003</v>
      </c>
    </row>
    <row r="966" spans="1:13" x14ac:dyDescent="0.25">
      <c r="A966" t="s">
        <v>893</v>
      </c>
      <c r="B966" s="7">
        <v>48613</v>
      </c>
      <c r="C966" s="1">
        <v>2721353.1</v>
      </c>
      <c r="D966">
        <v>54</v>
      </c>
      <c r="L966" s="8" t="s">
        <v>4356</v>
      </c>
      <c r="M966" s="9">
        <v>21672225.049999997</v>
      </c>
    </row>
    <row r="967" spans="1:13" x14ac:dyDescent="0.25">
      <c r="A967" t="s">
        <v>894</v>
      </c>
      <c r="B967" s="7">
        <v>48614</v>
      </c>
      <c r="C967" s="1">
        <v>5316498.5199999996</v>
      </c>
      <c r="D967">
        <v>34</v>
      </c>
      <c r="L967" s="8" t="s">
        <v>4357</v>
      </c>
      <c r="M967" s="9">
        <v>34726831.950000003</v>
      </c>
    </row>
    <row r="968" spans="1:13" x14ac:dyDescent="0.25">
      <c r="A968" t="s">
        <v>895</v>
      </c>
      <c r="B968" s="7">
        <v>48614</v>
      </c>
      <c r="C968" s="1">
        <v>2926440.58</v>
      </c>
      <c r="D968">
        <v>21.5</v>
      </c>
      <c r="L968" s="8" t="s">
        <v>4358</v>
      </c>
      <c r="M968" s="9">
        <v>59037586.31000001</v>
      </c>
    </row>
    <row r="969" spans="1:13" x14ac:dyDescent="0.25">
      <c r="A969" t="s">
        <v>454</v>
      </c>
      <c r="B969" s="7">
        <v>48615</v>
      </c>
      <c r="C969" s="1">
        <v>2216522.38</v>
      </c>
      <c r="D969">
        <v>41</v>
      </c>
      <c r="L969" s="8" t="s">
        <v>4359</v>
      </c>
      <c r="M969" s="9">
        <v>32541861.490000002</v>
      </c>
    </row>
    <row r="970" spans="1:13" x14ac:dyDescent="0.25">
      <c r="A970" t="s">
        <v>896</v>
      </c>
      <c r="B970" s="7">
        <v>48621</v>
      </c>
      <c r="C970" s="1">
        <v>1936499.09</v>
      </c>
      <c r="D970">
        <v>8.8000000000000007</v>
      </c>
      <c r="L970" s="8" t="s">
        <v>4360</v>
      </c>
      <c r="M970" s="9">
        <v>51070726.510000005</v>
      </c>
    </row>
    <row r="971" spans="1:13" x14ac:dyDescent="0.25">
      <c r="A971" t="s">
        <v>693</v>
      </c>
      <c r="B971" s="7">
        <v>48621</v>
      </c>
      <c r="C971" s="1">
        <v>5545249.9400000004</v>
      </c>
      <c r="D971">
        <v>79</v>
      </c>
      <c r="L971" s="8" t="s">
        <v>4361</v>
      </c>
      <c r="M971" s="9">
        <v>31930543.039999999</v>
      </c>
    </row>
    <row r="972" spans="1:13" x14ac:dyDescent="0.25">
      <c r="A972" t="s">
        <v>897</v>
      </c>
      <c r="B972" s="7">
        <v>48631</v>
      </c>
      <c r="C972" s="1">
        <v>4575028.3999999994</v>
      </c>
      <c r="D972">
        <v>190</v>
      </c>
      <c r="L972" s="8" t="s">
        <v>4362</v>
      </c>
      <c r="M972" s="9">
        <v>35708885.460000001</v>
      </c>
    </row>
    <row r="973" spans="1:13" x14ac:dyDescent="0.25">
      <c r="A973" t="s">
        <v>898</v>
      </c>
      <c r="B973" s="7">
        <v>48637</v>
      </c>
      <c r="C973" s="1">
        <v>6913814.4700000007</v>
      </c>
      <c r="D973">
        <v>620</v>
      </c>
      <c r="L973" s="8" t="s">
        <v>4363</v>
      </c>
      <c r="M973" s="9">
        <v>20358876.379999999</v>
      </c>
    </row>
    <row r="974" spans="1:13" x14ac:dyDescent="0.25">
      <c r="A974" t="s">
        <v>899</v>
      </c>
      <c r="B974" s="7">
        <v>48654</v>
      </c>
      <c r="C974" s="1">
        <v>3770454.44</v>
      </c>
      <c r="D974">
        <v>295</v>
      </c>
      <c r="L974" s="8" t="s">
        <v>4364</v>
      </c>
      <c r="M974" s="9">
        <v>31256120.75</v>
      </c>
    </row>
    <row r="975" spans="1:13" x14ac:dyDescent="0.25">
      <c r="A975" t="s">
        <v>900</v>
      </c>
      <c r="B975" s="7">
        <v>48655</v>
      </c>
      <c r="C975" s="1">
        <v>1269964.78</v>
      </c>
      <c r="D975">
        <v>7.85</v>
      </c>
      <c r="L975" s="8" t="s">
        <v>4365</v>
      </c>
      <c r="M975" s="9">
        <v>27493554.289999999</v>
      </c>
    </row>
    <row r="976" spans="1:13" x14ac:dyDescent="0.25">
      <c r="A976" t="s">
        <v>901</v>
      </c>
      <c r="B976" s="7">
        <v>48655</v>
      </c>
      <c r="C976" s="1">
        <v>7091294.0199999996</v>
      </c>
      <c r="D976">
        <v>14.4</v>
      </c>
      <c r="L976" s="8" t="s">
        <v>4366</v>
      </c>
      <c r="M976" s="9">
        <v>27722305.709999993</v>
      </c>
    </row>
    <row r="977" spans="1:13" x14ac:dyDescent="0.25">
      <c r="A977" t="s">
        <v>902</v>
      </c>
      <c r="B977" s="7">
        <v>48659</v>
      </c>
      <c r="C977" s="1">
        <v>3494375.14</v>
      </c>
      <c r="D977">
        <v>278.99999999999989</v>
      </c>
      <c r="L977" s="5" t="s">
        <v>4441</v>
      </c>
      <c r="M977" s="9"/>
    </row>
    <row r="978" spans="1:13" x14ac:dyDescent="0.25">
      <c r="A978" t="s">
        <v>903</v>
      </c>
      <c r="B978" s="7">
        <v>48662</v>
      </c>
      <c r="C978" s="1">
        <v>6385319.8100000015</v>
      </c>
      <c r="D978">
        <v>26</v>
      </c>
      <c r="L978" s="8" t="s">
        <v>4355</v>
      </c>
      <c r="M978" s="9">
        <v>34091849.560000002</v>
      </c>
    </row>
    <row r="979" spans="1:13" x14ac:dyDescent="0.25">
      <c r="A979" t="s">
        <v>904</v>
      </c>
      <c r="B979" s="7">
        <v>48674</v>
      </c>
      <c r="C979" s="1">
        <v>954445.58</v>
      </c>
      <c r="D979">
        <v>20.5</v>
      </c>
      <c r="L979" s="8" t="s">
        <v>4356</v>
      </c>
      <c r="M979" s="9">
        <v>21743216.869999997</v>
      </c>
    </row>
    <row r="980" spans="1:13" x14ac:dyDescent="0.25">
      <c r="A980" t="s">
        <v>905</v>
      </c>
      <c r="B980" s="7">
        <v>48675</v>
      </c>
      <c r="C980" s="1">
        <v>5525529.9900000002</v>
      </c>
      <c r="D980">
        <v>195</v>
      </c>
      <c r="L980" s="8" t="s">
        <v>4357</v>
      </c>
      <c r="M980" s="9">
        <v>43959712.540000007</v>
      </c>
    </row>
    <row r="981" spans="1:13" x14ac:dyDescent="0.25">
      <c r="A981" t="s">
        <v>906</v>
      </c>
      <c r="B981" s="7">
        <v>48676</v>
      </c>
      <c r="C981" s="1">
        <v>4046533.74</v>
      </c>
      <c r="D981">
        <v>34</v>
      </c>
      <c r="L981" s="8" t="s">
        <v>4358</v>
      </c>
      <c r="M981" s="9">
        <v>31157521.000000004</v>
      </c>
    </row>
    <row r="982" spans="1:13" x14ac:dyDescent="0.25">
      <c r="A982" t="s">
        <v>907</v>
      </c>
      <c r="B982" s="7">
        <v>48683</v>
      </c>
      <c r="C982" s="1">
        <v>5277058.62</v>
      </c>
      <c r="D982">
        <v>80.5</v>
      </c>
      <c r="L982" s="8" t="s">
        <v>4359</v>
      </c>
      <c r="M982" s="9">
        <v>3734958.53</v>
      </c>
    </row>
    <row r="983" spans="1:13" x14ac:dyDescent="0.25">
      <c r="A983" t="s">
        <v>908</v>
      </c>
      <c r="B983" s="7">
        <v>48685</v>
      </c>
      <c r="C983" s="1">
        <v>6010640.7599999998</v>
      </c>
      <c r="D983">
        <v>43</v>
      </c>
      <c r="L983" s="8" t="s">
        <v>4360</v>
      </c>
      <c r="M983" s="9">
        <v>11039228.010000002</v>
      </c>
    </row>
    <row r="984" spans="1:13" x14ac:dyDescent="0.25">
      <c r="A984" t="s">
        <v>909</v>
      </c>
      <c r="B984" s="7">
        <v>48686</v>
      </c>
      <c r="C984" s="1">
        <v>6795494.7699999996</v>
      </c>
      <c r="D984">
        <v>17.5</v>
      </c>
      <c r="L984" s="8" t="s">
        <v>4361</v>
      </c>
      <c r="M984" s="9">
        <v>31358664.490000002</v>
      </c>
    </row>
    <row r="985" spans="1:13" x14ac:dyDescent="0.25">
      <c r="A985" t="s">
        <v>41</v>
      </c>
      <c r="B985" s="7">
        <v>48687</v>
      </c>
      <c r="C985" s="1">
        <v>6645623.1500000004</v>
      </c>
      <c r="D985">
        <v>51.5</v>
      </c>
      <c r="L985" s="8" t="s">
        <v>4362</v>
      </c>
      <c r="M985" s="9">
        <v>34789935.789999999</v>
      </c>
    </row>
    <row r="986" spans="1:13" x14ac:dyDescent="0.25">
      <c r="A986" t="s">
        <v>910</v>
      </c>
      <c r="B986" s="7">
        <v>48689</v>
      </c>
      <c r="C986" s="1">
        <v>5659625.6499999994</v>
      </c>
      <c r="D986">
        <v>4.95</v>
      </c>
      <c r="L986" s="8" t="s">
        <v>4363</v>
      </c>
      <c r="M986" s="9">
        <v>35077847.059999995</v>
      </c>
    </row>
    <row r="987" spans="1:13" x14ac:dyDescent="0.25">
      <c r="A987" t="s">
        <v>47</v>
      </c>
      <c r="B987" s="7">
        <v>48704</v>
      </c>
      <c r="C987" s="1">
        <v>3529871.05</v>
      </c>
      <c r="D987">
        <v>620</v>
      </c>
      <c r="L987" s="8" t="s">
        <v>4364</v>
      </c>
      <c r="M987" s="9">
        <v>84795784.999999985</v>
      </c>
    </row>
    <row r="988" spans="1:13" x14ac:dyDescent="0.25">
      <c r="A988" t="s">
        <v>232</v>
      </c>
      <c r="B988" s="7">
        <v>48707</v>
      </c>
      <c r="C988" s="1">
        <v>7375261.2999999998</v>
      </c>
      <c r="D988">
        <v>66.5</v>
      </c>
      <c r="L988" s="8" t="s">
        <v>4365</v>
      </c>
      <c r="M988" s="9">
        <v>40035442.490000002</v>
      </c>
    </row>
    <row r="989" spans="1:13" x14ac:dyDescent="0.25">
      <c r="A989" t="s">
        <v>911</v>
      </c>
      <c r="B989" s="7">
        <v>48710</v>
      </c>
      <c r="C989" s="1">
        <v>2468937.7400000002</v>
      </c>
      <c r="D989">
        <v>56.5</v>
      </c>
      <c r="L989" s="8" t="s">
        <v>4366</v>
      </c>
      <c r="M989" s="9">
        <v>37807088.140000001</v>
      </c>
    </row>
    <row r="990" spans="1:13" x14ac:dyDescent="0.25">
      <c r="A990" t="s">
        <v>912</v>
      </c>
      <c r="B990" s="7">
        <v>48712</v>
      </c>
      <c r="C990" s="1">
        <v>6898038.5099999998</v>
      </c>
      <c r="D990">
        <v>355</v>
      </c>
      <c r="L990" s="5" t="s">
        <v>4442</v>
      </c>
      <c r="M990" s="9"/>
    </row>
    <row r="991" spans="1:13" x14ac:dyDescent="0.25">
      <c r="A991" t="s">
        <v>913</v>
      </c>
      <c r="B991" s="7">
        <v>48713</v>
      </c>
      <c r="C991" s="1">
        <v>6633791.1799999997</v>
      </c>
      <c r="D991">
        <v>23</v>
      </c>
      <c r="L991" s="8" t="s">
        <v>4355</v>
      </c>
      <c r="M991" s="9">
        <v>32155350.469999999</v>
      </c>
    </row>
    <row r="992" spans="1:13" x14ac:dyDescent="0.25">
      <c r="A992" t="s">
        <v>914</v>
      </c>
      <c r="B992" s="7">
        <v>48715</v>
      </c>
      <c r="C992" s="1">
        <v>5825273.2300000004</v>
      </c>
      <c r="D992">
        <v>13.7</v>
      </c>
      <c r="L992" s="8" t="s">
        <v>4356</v>
      </c>
      <c r="M992" s="9">
        <v>15271129.279999999</v>
      </c>
    </row>
    <row r="993" spans="1:13" x14ac:dyDescent="0.25">
      <c r="A993" t="s">
        <v>915</v>
      </c>
      <c r="B993" s="7">
        <v>48725</v>
      </c>
      <c r="C993" s="1">
        <v>5442706.2000000002</v>
      </c>
      <c r="D993">
        <v>71.5</v>
      </c>
      <c r="L993" s="8" t="s">
        <v>4357</v>
      </c>
      <c r="M993" s="9">
        <v>37921463.849999994</v>
      </c>
    </row>
    <row r="994" spans="1:13" x14ac:dyDescent="0.25">
      <c r="A994" t="s">
        <v>916</v>
      </c>
      <c r="B994" s="7">
        <v>48729</v>
      </c>
      <c r="C994" s="1">
        <v>4255565.21</v>
      </c>
      <c r="D994">
        <v>21.5</v>
      </c>
      <c r="L994" s="8" t="s">
        <v>4358</v>
      </c>
      <c r="M994" s="9">
        <v>41687974.299999997</v>
      </c>
    </row>
    <row r="995" spans="1:13" x14ac:dyDescent="0.25">
      <c r="A995" t="s">
        <v>917</v>
      </c>
      <c r="B995" s="7">
        <v>48742</v>
      </c>
      <c r="C995" s="1">
        <v>2926440.58</v>
      </c>
      <c r="D995">
        <v>35</v>
      </c>
      <c r="L995" s="8" t="s">
        <v>4359</v>
      </c>
      <c r="M995" s="9">
        <v>13752693.130000001</v>
      </c>
    </row>
    <row r="996" spans="1:13" x14ac:dyDescent="0.25">
      <c r="A996" t="s">
        <v>918</v>
      </c>
      <c r="B996" s="7">
        <v>48747</v>
      </c>
      <c r="C996" s="1">
        <v>918949.67</v>
      </c>
      <c r="D996">
        <v>26</v>
      </c>
      <c r="L996" s="8" t="s">
        <v>4360</v>
      </c>
      <c r="M996" s="9">
        <v>34206225.270000003</v>
      </c>
    </row>
    <row r="997" spans="1:13" x14ac:dyDescent="0.25">
      <c r="A997" t="s">
        <v>919</v>
      </c>
      <c r="B997" s="7">
        <v>48754</v>
      </c>
      <c r="C997" s="1">
        <v>2575425.4700000002</v>
      </c>
      <c r="D997">
        <v>1</v>
      </c>
      <c r="L997" s="8" t="s">
        <v>4361</v>
      </c>
      <c r="M997" s="9">
        <v>31402048.380000003</v>
      </c>
    </row>
    <row r="998" spans="1:13" x14ac:dyDescent="0.25">
      <c r="A998" t="s">
        <v>920</v>
      </c>
      <c r="B998" s="7">
        <v>48764</v>
      </c>
      <c r="C998" s="1">
        <v>2875168.71</v>
      </c>
      <c r="D998">
        <v>440</v>
      </c>
      <c r="L998" s="8" t="s">
        <v>4362</v>
      </c>
      <c r="M998" s="9">
        <v>33709282.530000001</v>
      </c>
    </row>
    <row r="999" spans="1:13" x14ac:dyDescent="0.25">
      <c r="A999" t="s">
        <v>921</v>
      </c>
      <c r="B999" s="7">
        <v>48768</v>
      </c>
      <c r="C999" s="1">
        <v>7051854.1199999992</v>
      </c>
      <c r="D999">
        <v>335</v>
      </c>
      <c r="L999" s="8" t="s">
        <v>4363</v>
      </c>
      <c r="M999" s="9">
        <v>28692527.250000004</v>
      </c>
    </row>
    <row r="1000" spans="1:13" x14ac:dyDescent="0.25">
      <c r="A1000" t="s">
        <v>922</v>
      </c>
      <c r="B1000" s="7">
        <v>48770</v>
      </c>
      <c r="C1000" s="1">
        <v>4728844.01</v>
      </c>
      <c r="D1000">
        <v>151</v>
      </c>
      <c r="L1000" s="8" t="s">
        <v>4364</v>
      </c>
      <c r="M1000" s="9">
        <v>25273087.920000002</v>
      </c>
    </row>
    <row r="1001" spans="1:13" x14ac:dyDescent="0.25">
      <c r="A1001" t="s">
        <v>923</v>
      </c>
      <c r="B1001" s="7">
        <v>48773</v>
      </c>
      <c r="C1001" s="1">
        <v>5296778.57</v>
      </c>
      <c r="D1001">
        <v>41</v>
      </c>
      <c r="L1001" s="8" t="s">
        <v>4365</v>
      </c>
      <c r="M1001" s="9">
        <v>46491754.120000005</v>
      </c>
    </row>
    <row r="1002" spans="1:13" x14ac:dyDescent="0.25">
      <c r="A1002" t="s">
        <v>924</v>
      </c>
      <c r="B1002" s="7">
        <v>48777</v>
      </c>
      <c r="C1002" s="1">
        <v>3604806.86</v>
      </c>
      <c r="D1002">
        <v>3.4</v>
      </c>
      <c r="L1002" s="8" t="s">
        <v>4366</v>
      </c>
      <c r="M1002" s="9">
        <v>33011196.299999997</v>
      </c>
    </row>
    <row r="1003" spans="1:13" x14ac:dyDescent="0.25">
      <c r="A1003" t="s">
        <v>925</v>
      </c>
      <c r="B1003" s="7">
        <v>48781</v>
      </c>
      <c r="C1003" s="1">
        <v>3521983.07</v>
      </c>
      <c r="D1003">
        <v>355</v>
      </c>
      <c r="L1003" s="5" t="s">
        <v>4443</v>
      </c>
      <c r="M1003" s="9"/>
    </row>
    <row r="1004" spans="1:13" x14ac:dyDescent="0.25">
      <c r="A1004" t="s">
        <v>926</v>
      </c>
      <c r="B1004" s="7">
        <v>48799</v>
      </c>
      <c r="C1004" s="1">
        <v>4535588.5</v>
      </c>
      <c r="D1004">
        <v>1</v>
      </c>
      <c r="L1004" s="8" t="s">
        <v>4355</v>
      </c>
      <c r="M1004" s="9">
        <v>52455067.000000007</v>
      </c>
    </row>
    <row r="1005" spans="1:13" x14ac:dyDescent="0.25">
      <c r="A1005" t="s">
        <v>927</v>
      </c>
      <c r="B1005" s="7">
        <v>48814</v>
      </c>
      <c r="C1005" s="1">
        <v>7446253.1199999992</v>
      </c>
      <c r="D1005">
        <v>137</v>
      </c>
      <c r="L1005" s="8" t="s">
        <v>4356</v>
      </c>
      <c r="M1005" s="9">
        <v>45202069.390000008</v>
      </c>
    </row>
    <row r="1006" spans="1:13" x14ac:dyDescent="0.25">
      <c r="A1006" t="s">
        <v>928</v>
      </c>
      <c r="B1006" s="7">
        <v>48830</v>
      </c>
      <c r="C1006" s="1">
        <v>4653908.2</v>
      </c>
      <c r="D1006">
        <v>1568</v>
      </c>
      <c r="L1006" s="8" t="s">
        <v>4357</v>
      </c>
      <c r="M1006" s="9">
        <v>29386669.489999998</v>
      </c>
    </row>
    <row r="1007" spans="1:13" x14ac:dyDescent="0.25">
      <c r="A1007" t="s">
        <v>929</v>
      </c>
      <c r="B1007" s="7">
        <v>48837</v>
      </c>
      <c r="C1007" s="1">
        <v>5052251.1900000004</v>
      </c>
      <c r="D1007">
        <v>41</v>
      </c>
      <c r="L1007" s="8" t="s">
        <v>4358</v>
      </c>
      <c r="M1007" s="9">
        <v>33926201.980000004</v>
      </c>
    </row>
    <row r="1008" spans="1:13" x14ac:dyDescent="0.25">
      <c r="A1008" t="s">
        <v>930</v>
      </c>
      <c r="B1008" s="7">
        <v>48838</v>
      </c>
      <c r="C1008" s="1">
        <v>1818179.39</v>
      </c>
      <c r="D1008">
        <v>570</v>
      </c>
      <c r="L1008" s="8" t="s">
        <v>4359</v>
      </c>
      <c r="M1008" s="9">
        <v>22015352.18</v>
      </c>
    </row>
    <row r="1009" spans="1:13" x14ac:dyDescent="0.25">
      <c r="A1009" t="s">
        <v>931</v>
      </c>
      <c r="B1009" s="7">
        <v>48859</v>
      </c>
      <c r="C1009" s="1">
        <v>7040022.1500000004</v>
      </c>
      <c r="D1009">
        <v>1136</v>
      </c>
      <c r="L1009" s="8" t="s">
        <v>4360</v>
      </c>
      <c r="M1009" s="9">
        <v>35168558.829999998</v>
      </c>
    </row>
    <row r="1010" spans="1:13" x14ac:dyDescent="0.25">
      <c r="A1010" t="s">
        <v>360</v>
      </c>
      <c r="B1010" s="7">
        <v>48862</v>
      </c>
      <c r="C1010" s="1">
        <v>4204293.34</v>
      </c>
      <c r="D1010">
        <v>31</v>
      </c>
      <c r="L1010" s="8" t="s">
        <v>4361</v>
      </c>
      <c r="M1010" s="9">
        <v>23257709.030000001</v>
      </c>
    </row>
    <row r="1011" spans="1:13" x14ac:dyDescent="0.25">
      <c r="A1011" t="s">
        <v>932</v>
      </c>
      <c r="B1011" s="7">
        <v>48865</v>
      </c>
      <c r="C1011" s="1">
        <v>4330501.0199999996</v>
      </c>
      <c r="D1011">
        <v>12.35</v>
      </c>
      <c r="L1011" s="8" t="s">
        <v>4362</v>
      </c>
      <c r="M1011" s="9">
        <v>15988935.460000001</v>
      </c>
    </row>
    <row r="1012" spans="1:13" x14ac:dyDescent="0.25">
      <c r="A1012" t="s">
        <v>933</v>
      </c>
      <c r="B1012" s="7">
        <v>48869</v>
      </c>
      <c r="C1012" s="1">
        <v>1376452.51</v>
      </c>
      <c r="D1012">
        <v>15.15</v>
      </c>
      <c r="L1012" s="8" t="s">
        <v>4363</v>
      </c>
      <c r="M1012" s="9">
        <v>33709282.530000001</v>
      </c>
    </row>
    <row r="1013" spans="1:13" x14ac:dyDescent="0.25">
      <c r="A1013" t="s">
        <v>868</v>
      </c>
      <c r="B1013" s="7">
        <v>48874</v>
      </c>
      <c r="C1013" s="1">
        <v>3427327.31</v>
      </c>
      <c r="D1013">
        <v>20.5</v>
      </c>
      <c r="L1013" s="8" t="s">
        <v>4364</v>
      </c>
      <c r="M1013" s="9">
        <v>50912966.909999996</v>
      </c>
    </row>
    <row r="1014" spans="1:13" x14ac:dyDescent="0.25">
      <c r="A1014" t="s">
        <v>934</v>
      </c>
      <c r="B1014" s="7">
        <v>48875</v>
      </c>
      <c r="C1014" s="1">
        <v>3644246.76</v>
      </c>
      <c r="D1014">
        <v>39</v>
      </c>
      <c r="L1014" s="8" t="s">
        <v>4365</v>
      </c>
      <c r="M1014" s="9">
        <v>27899785.260000002</v>
      </c>
    </row>
    <row r="1015" spans="1:13" x14ac:dyDescent="0.25">
      <c r="A1015" t="s">
        <v>935</v>
      </c>
      <c r="B1015" s="7">
        <v>48876</v>
      </c>
      <c r="C1015" s="1">
        <v>5923872.9800000004</v>
      </c>
      <c r="D1015">
        <v>49.5</v>
      </c>
      <c r="L1015" s="8" t="s">
        <v>4366</v>
      </c>
      <c r="M1015" s="9">
        <v>36655443.059999995</v>
      </c>
    </row>
    <row r="1016" spans="1:13" x14ac:dyDescent="0.25">
      <c r="A1016" t="s">
        <v>936</v>
      </c>
      <c r="B1016" s="7">
        <v>48879</v>
      </c>
      <c r="C1016" s="1">
        <v>3762566.459999999</v>
      </c>
      <c r="D1016">
        <v>215</v>
      </c>
      <c r="L1016" s="5" t="s">
        <v>4444</v>
      </c>
      <c r="M1016" s="9"/>
    </row>
    <row r="1017" spans="1:13" x14ac:dyDescent="0.25">
      <c r="A1017" t="s">
        <v>937</v>
      </c>
      <c r="B1017" s="7">
        <v>48883</v>
      </c>
      <c r="C1017" s="1">
        <v>4689404.1100000003</v>
      </c>
      <c r="D1017">
        <v>1</v>
      </c>
      <c r="L1017" s="8" t="s">
        <v>4355</v>
      </c>
      <c r="M1017" s="9">
        <v>24007067.129999995</v>
      </c>
    </row>
    <row r="1018" spans="1:13" x14ac:dyDescent="0.25">
      <c r="A1018" t="s">
        <v>938</v>
      </c>
      <c r="B1018" s="7">
        <v>48884</v>
      </c>
      <c r="C1018" s="1">
        <v>5533417.9699999997</v>
      </c>
      <c r="D1018">
        <v>22.5</v>
      </c>
      <c r="L1018" s="8" t="s">
        <v>4356</v>
      </c>
      <c r="M1018" s="9">
        <v>33492363.080000002</v>
      </c>
    </row>
    <row r="1019" spans="1:13" x14ac:dyDescent="0.25">
      <c r="A1019" t="s">
        <v>366</v>
      </c>
      <c r="B1019" s="7">
        <v>48893</v>
      </c>
      <c r="C1019" s="1">
        <v>6980862.2999999998</v>
      </c>
      <c r="D1019">
        <v>54</v>
      </c>
      <c r="L1019" s="8" t="s">
        <v>4357</v>
      </c>
      <c r="M1019" s="9">
        <v>35760157.329999998</v>
      </c>
    </row>
    <row r="1020" spans="1:13" x14ac:dyDescent="0.25">
      <c r="A1020" t="s">
        <v>939</v>
      </c>
      <c r="B1020" s="7">
        <v>48898</v>
      </c>
      <c r="C1020" s="1">
        <v>7012414.2200000007</v>
      </c>
      <c r="D1020">
        <v>151</v>
      </c>
      <c r="L1020" s="8" t="s">
        <v>4358</v>
      </c>
      <c r="M1020" s="9">
        <v>34292993.049999997</v>
      </c>
    </row>
    <row r="1021" spans="1:13" x14ac:dyDescent="0.25">
      <c r="A1021" t="s">
        <v>940</v>
      </c>
      <c r="B1021" s="7">
        <v>48898</v>
      </c>
      <c r="C1021" s="1">
        <v>5505810.04</v>
      </c>
      <c r="D1021">
        <v>7.3</v>
      </c>
      <c r="L1021" s="8" t="s">
        <v>4359</v>
      </c>
      <c r="M1021" s="9">
        <v>44010984.409999996</v>
      </c>
    </row>
    <row r="1022" spans="1:13" x14ac:dyDescent="0.25">
      <c r="A1022" t="s">
        <v>941</v>
      </c>
      <c r="B1022" s="7">
        <v>48900</v>
      </c>
      <c r="C1022" s="1">
        <v>2863336.74</v>
      </c>
      <c r="D1022">
        <v>310</v>
      </c>
      <c r="L1022" s="8" t="s">
        <v>4360</v>
      </c>
      <c r="M1022" s="9">
        <v>18055586.219999999</v>
      </c>
    </row>
    <row r="1023" spans="1:13" x14ac:dyDescent="0.25">
      <c r="A1023" t="s">
        <v>942</v>
      </c>
      <c r="B1023" s="7">
        <v>48906</v>
      </c>
      <c r="C1023" s="1">
        <v>6618015.2200000007</v>
      </c>
      <c r="D1023">
        <v>195</v>
      </c>
      <c r="L1023" s="8" t="s">
        <v>4361</v>
      </c>
      <c r="M1023" s="9">
        <v>36091452.490000002</v>
      </c>
    </row>
    <row r="1024" spans="1:13" x14ac:dyDescent="0.25">
      <c r="A1024" t="s">
        <v>943</v>
      </c>
      <c r="B1024" s="7">
        <v>48908</v>
      </c>
      <c r="C1024" s="1">
        <v>6539135.419999999</v>
      </c>
      <c r="D1024">
        <v>20.5</v>
      </c>
      <c r="L1024" s="8" t="s">
        <v>4362</v>
      </c>
      <c r="M1024" s="9">
        <v>27249026.91</v>
      </c>
    </row>
    <row r="1025" spans="1:13" x14ac:dyDescent="0.25">
      <c r="A1025" t="s">
        <v>292</v>
      </c>
      <c r="B1025" s="7">
        <v>48908</v>
      </c>
      <c r="C1025" s="1">
        <v>6109240.5099999998</v>
      </c>
      <c r="D1025">
        <v>86.5</v>
      </c>
      <c r="L1025" s="8" t="s">
        <v>4363</v>
      </c>
      <c r="M1025" s="9">
        <v>9150056.8000000007</v>
      </c>
    </row>
    <row r="1026" spans="1:13" x14ac:dyDescent="0.25">
      <c r="A1026" t="s">
        <v>944</v>
      </c>
      <c r="B1026" s="7">
        <v>48916</v>
      </c>
      <c r="C1026" s="1">
        <v>5935704.9500000002</v>
      </c>
      <c r="D1026">
        <v>16.5</v>
      </c>
      <c r="L1026" s="8" t="s">
        <v>4364</v>
      </c>
      <c r="M1026" s="9">
        <v>45036421.810000002</v>
      </c>
    </row>
    <row r="1027" spans="1:13" x14ac:dyDescent="0.25">
      <c r="A1027" t="s">
        <v>945</v>
      </c>
      <c r="B1027" s="7">
        <v>48916</v>
      </c>
      <c r="C1027" s="1">
        <v>7130733.919999999</v>
      </c>
      <c r="D1027">
        <v>15.1</v>
      </c>
      <c r="L1027" s="8" t="s">
        <v>4365</v>
      </c>
      <c r="M1027" s="9">
        <v>34375816.839999996</v>
      </c>
    </row>
    <row r="1028" spans="1:13" x14ac:dyDescent="0.25">
      <c r="A1028" t="s">
        <v>946</v>
      </c>
      <c r="B1028" s="7">
        <v>48918</v>
      </c>
      <c r="C1028" s="1">
        <v>3281399.68</v>
      </c>
      <c r="D1028">
        <v>27.5</v>
      </c>
      <c r="L1028" s="8" t="s">
        <v>4366</v>
      </c>
      <c r="M1028" s="9">
        <v>20725667.449999999</v>
      </c>
    </row>
    <row r="1029" spans="1:13" x14ac:dyDescent="0.25">
      <c r="A1029" t="s">
        <v>947</v>
      </c>
      <c r="B1029" s="7">
        <v>48920</v>
      </c>
      <c r="C1029" s="1">
        <v>5809497.2699999996</v>
      </c>
      <c r="D1029">
        <v>34</v>
      </c>
      <c r="L1029" s="5" t="s">
        <v>4445</v>
      </c>
      <c r="M1029" s="9"/>
    </row>
    <row r="1030" spans="1:13" x14ac:dyDescent="0.25">
      <c r="A1030" t="s">
        <v>948</v>
      </c>
      <c r="B1030" s="7">
        <v>48927</v>
      </c>
      <c r="C1030" s="1">
        <v>3454935.24</v>
      </c>
      <c r="D1030">
        <v>15.85</v>
      </c>
      <c r="L1030" s="8" t="s">
        <v>4355</v>
      </c>
      <c r="M1030" s="9">
        <v>16332062.589999998</v>
      </c>
    </row>
    <row r="1031" spans="1:13" x14ac:dyDescent="0.25">
      <c r="A1031" t="s">
        <v>949</v>
      </c>
      <c r="B1031" s="7">
        <v>48934</v>
      </c>
      <c r="C1031" s="1">
        <v>7280605.54</v>
      </c>
      <c r="D1031">
        <v>570</v>
      </c>
      <c r="L1031" s="8" t="s">
        <v>4356</v>
      </c>
      <c r="M1031" s="9">
        <v>11287699.379999999</v>
      </c>
    </row>
    <row r="1032" spans="1:13" x14ac:dyDescent="0.25">
      <c r="A1032" t="s">
        <v>950</v>
      </c>
      <c r="B1032" s="7">
        <v>48936</v>
      </c>
      <c r="C1032" s="1">
        <v>5781889.3399999999</v>
      </c>
      <c r="D1032">
        <v>78.5</v>
      </c>
      <c r="L1032" s="8" t="s">
        <v>4357</v>
      </c>
      <c r="M1032" s="9">
        <v>23190661.199999999</v>
      </c>
    </row>
    <row r="1033" spans="1:13" x14ac:dyDescent="0.25">
      <c r="A1033" t="s">
        <v>951</v>
      </c>
      <c r="B1033" s="7">
        <v>48940</v>
      </c>
      <c r="C1033" s="1">
        <v>5521586</v>
      </c>
      <c r="D1033">
        <v>71.5</v>
      </c>
      <c r="L1033" s="8" t="s">
        <v>4358</v>
      </c>
      <c r="M1033" s="9">
        <v>29670636.770000003</v>
      </c>
    </row>
    <row r="1034" spans="1:13" x14ac:dyDescent="0.25">
      <c r="A1034" t="s">
        <v>952</v>
      </c>
      <c r="B1034" s="7">
        <v>48949</v>
      </c>
      <c r="C1034" s="1">
        <v>1202916.95</v>
      </c>
      <c r="D1034">
        <v>9.5</v>
      </c>
      <c r="L1034" s="8" t="s">
        <v>4359</v>
      </c>
      <c r="M1034" s="9">
        <v>31520368.079999998</v>
      </c>
    </row>
    <row r="1035" spans="1:13" x14ac:dyDescent="0.25">
      <c r="A1035" t="s">
        <v>602</v>
      </c>
      <c r="B1035" s="7">
        <v>48954</v>
      </c>
      <c r="C1035" s="1">
        <v>4283173.1399999997</v>
      </c>
      <c r="D1035">
        <v>35.5</v>
      </c>
      <c r="L1035" s="8" t="s">
        <v>4360</v>
      </c>
      <c r="M1035" s="9">
        <v>5446650.1900000004</v>
      </c>
    </row>
    <row r="1036" spans="1:13" x14ac:dyDescent="0.25">
      <c r="A1036" t="s">
        <v>953</v>
      </c>
      <c r="B1036" s="7">
        <v>48955</v>
      </c>
      <c r="C1036" s="1">
        <v>2232298.34</v>
      </c>
      <c r="D1036">
        <v>39</v>
      </c>
      <c r="L1036" s="8" t="s">
        <v>4361</v>
      </c>
      <c r="M1036" s="9">
        <v>22374255.270000003</v>
      </c>
    </row>
    <row r="1037" spans="1:13" x14ac:dyDescent="0.25">
      <c r="A1037" t="s">
        <v>954</v>
      </c>
      <c r="B1037" s="7">
        <v>48969</v>
      </c>
      <c r="C1037" s="1">
        <v>4078085.66</v>
      </c>
      <c r="D1037">
        <v>15.1</v>
      </c>
      <c r="L1037" s="8" t="s">
        <v>4362</v>
      </c>
      <c r="M1037" s="9">
        <v>8515074.4100000001</v>
      </c>
    </row>
    <row r="1038" spans="1:13" x14ac:dyDescent="0.25">
      <c r="A1038" t="s">
        <v>955</v>
      </c>
      <c r="B1038" s="7">
        <v>48973</v>
      </c>
      <c r="C1038" s="1">
        <v>2705577.14</v>
      </c>
      <c r="D1038">
        <v>26</v>
      </c>
      <c r="L1038" s="8" t="s">
        <v>4363</v>
      </c>
      <c r="M1038" s="9">
        <v>7091294.0200000005</v>
      </c>
    </row>
    <row r="1039" spans="1:13" x14ac:dyDescent="0.25">
      <c r="A1039" t="s">
        <v>956</v>
      </c>
      <c r="B1039" s="7">
        <v>48976</v>
      </c>
      <c r="C1039" s="1">
        <v>3056592.25</v>
      </c>
      <c r="D1039">
        <v>37.5</v>
      </c>
      <c r="L1039" s="8" t="s">
        <v>4364</v>
      </c>
      <c r="M1039" s="9">
        <v>18382937.390000001</v>
      </c>
    </row>
    <row r="1040" spans="1:13" x14ac:dyDescent="0.25">
      <c r="A1040" t="s">
        <v>224</v>
      </c>
      <c r="B1040" s="7">
        <v>48979</v>
      </c>
      <c r="C1040" s="1">
        <v>7379205.29</v>
      </c>
      <c r="D1040">
        <v>175</v>
      </c>
      <c r="L1040" s="8" t="s">
        <v>4365</v>
      </c>
      <c r="M1040" s="9">
        <v>32896820.59</v>
      </c>
    </row>
    <row r="1041" spans="1:13" x14ac:dyDescent="0.25">
      <c r="A1041" t="s">
        <v>957</v>
      </c>
      <c r="B1041" s="7">
        <v>48981</v>
      </c>
      <c r="C1041" s="1">
        <v>7000582.25</v>
      </c>
      <c r="D1041">
        <v>39</v>
      </c>
      <c r="L1041" s="8" t="s">
        <v>4366</v>
      </c>
      <c r="M1041" s="9">
        <v>18990311.850000001</v>
      </c>
    </row>
    <row r="1042" spans="1:13" x14ac:dyDescent="0.25">
      <c r="A1042" t="s">
        <v>958</v>
      </c>
      <c r="B1042" s="7">
        <v>48983</v>
      </c>
      <c r="C1042" s="1">
        <v>2887000.68</v>
      </c>
      <c r="D1042">
        <v>20.5</v>
      </c>
      <c r="L1042" s="5" t="s">
        <v>4446</v>
      </c>
      <c r="M1042" s="9"/>
    </row>
    <row r="1043" spans="1:13" x14ac:dyDescent="0.25">
      <c r="A1043" t="s">
        <v>390</v>
      </c>
      <c r="B1043" s="7">
        <v>48988</v>
      </c>
      <c r="C1043" s="1">
        <v>4993091.34</v>
      </c>
      <c r="D1043">
        <v>1</v>
      </c>
      <c r="L1043" s="8" t="s">
        <v>4355</v>
      </c>
      <c r="M1043" s="9">
        <v>19183567.359999999</v>
      </c>
    </row>
    <row r="1044" spans="1:13" x14ac:dyDescent="0.25">
      <c r="A1044" t="s">
        <v>959</v>
      </c>
      <c r="B1044" s="7">
        <v>49006</v>
      </c>
      <c r="C1044" s="1">
        <v>4626300.2699999996</v>
      </c>
      <c r="D1044">
        <v>6.5</v>
      </c>
      <c r="L1044" s="8" t="s">
        <v>4356</v>
      </c>
      <c r="M1044" s="9">
        <v>13626485.450000001</v>
      </c>
    </row>
    <row r="1045" spans="1:13" x14ac:dyDescent="0.25">
      <c r="A1045" t="s">
        <v>960</v>
      </c>
      <c r="B1045" s="7">
        <v>49007</v>
      </c>
      <c r="C1045" s="1">
        <v>4772227.8999999994</v>
      </c>
      <c r="D1045">
        <v>79</v>
      </c>
      <c r="L1045" s="8" t="s">
        <v>4357</v>
      </c>
      <c r="M1045" s="9">
        <v>19380766.859999999</v>
      </c>
    </row>
    <row r="1046" spans="1:13" x14ac:dyDescent="0.25">
      <c r="A1046" t="s">
        <v>961</v>
      </c>
      <c r="B1046" s="7">
        <v>49011</v>
      </c>
      <c r="C1046" s="1">
        <v>5927816.9699999997</v>
      </c>
      <c r="D1046">
        <v>14.4</v>
      </c>
      <c r="L1046" s="8" t="s">
        <v>4358</v>
      </c>
      <c r="M1046" s="9">
        <v>34553296.390000001</v>
      </c>
    </row>
    <row r="1047" spans="1:13" x14ac:dyDescent="0.25">
      <c r="A1047" t="s">
        <v>962</v>
      </c>
      <c r="B1047" s="7">
        <v>49021</v>
      </c>
      <c r="C1047" s="1">
        <v>6476031.580000001</v>
      </c>
      <c r="D1047">
        <v>365</v>
      </c>
      <c r="L1047" s="8" t="s">
        <v>4359</v>
      </c>
      <c r="M1047" s="9">
        <v>52277587.449999996</v>
      </c>
    </row>
    <row r="1048" spans="1:13" x14ac:dyDescent="0.25">
      <c r="A1048" t="s">
        <v>963</v>
      </c>
      <c r="B1048" s="7">
        <v>49021</v>
      </c>
      <c r="C1048" s="1">
        <v>6278832.0800000001</v>
      </c>
      <c r="D1048">
        <v>630</v>
      </c>
      <c r="L1048" s="8" t="s">
        <v>4360</v>
      </c>
      <c r="M1048" s="9">
        <v>30128139.609999999</v>
      </c>
    </row>
    <row r="1049" spans="1:13" x14ac:dyDescent="0.25">
      <c r="A1049" t="s">
        <v>964</v>
      </c>
      <c r="B1049" s="7">
        <v>49023</v>
      </c>
      <c r="C1049" s="1">
        <v>6554911.3800000008</v>
      </c>
      <c r="D1049">
        <v>340</v>
      </c>
      <c r="L1049" s="8" t="s">
        <v>4361</v>
      </c>
      <c r="M1049" s="9">
        <v>31516424.09</v>
      </c>
    </row>
    <row r="1050" spans="1:13" x14ac:dyDescent="0.25">
      <c r="A1050" t="s">
        <v>965</v>
      </c>
      <c r="B1050" s="7">
        <v>49023</v>
      </c>
      <c r="C1050" s="1">
        <v>4448820.72</v>
      </c>
      <c r="D1050">
        <v>37.5</v>
      </c>
      <c r="L1050" s="8" t="s">
        <v>4362</v>
      </c>
      <c r="M1050" s="9">
        <v>10435797.539999999</v>
      </c>
    </row>
    <row r="1051" spans="1:13" x14ac:dyDescent="0.25">
      <c r="A1051" t="s">
        <v>966</v>
      </c>
      <c r="B1051" s="7">
        <v>49029</v>
      </c>
      <c r="C1051" s="1">
        <v>4535588.5</v>
      </c>
      <c r="D1051">
        <v>31</v>
      </c>
      <c r="L1051" s="8" t="s">
        <v>4363</v>
      </c>
      <c r="M1051" s="9">
        <v>31366552.470000003</v>
      </c>
    </row>
    <row r="1052" spans="1:13" x14ac:dyDescent="0.25">
      <c r="A1052" t="s">
        <v>967</v>
      </c>
      <c r="B1052" s="7">
        <v>49033</v>
      </c>
      <c r="C1052" s="1">
        <v>4235845.26</v>
      </c>
      <c r="D1052">
        <v>108</v>
      </c>
      <c r="L1052" s="8" t="s">
        <v>4364</v>
      </c>
      <c r="M1052" s="9">
        <v>29895444.199999999</v>
      </c>
    </row>
    <row r="1053" spans="1:13" x14ac:dyDescent="0.25">
      <c r="A1053" t="s">
        <v>968</v>
      </c>
      <c r="B1053" s="7">
        <v>49044</v>
      </c>
      <c r="C1053" s="1">
        <v>7249053.6199999992</v>
      </c>
      <c r="D1053">
        <v>31</v>
      </c>
      <c r="L1053" s="8" t="s">
        <v>4365</v>
      </c>
      <c r="M1053" s="9">
        <v>25892294.350000001</v>
      </c>
    </row>
    <row r="1054" spans="1:13" x14ac:dyDescent="0.25">
      <c r="A1054" t="s">
        <v>969</v>
      </c>
      <c r="B1054" s="7">
        <v>49054</v>
      </c>
      <c r="C1054" s="1">
        <v>6909870.4800000004</v>
      </c>
      <c r="D1054">
        <v>430</v>
      </c>
      <c r="L1054" s="8" t="s">
        <v>4366</v>
      </c>
      <c r="M1054" s="9">
        <v>40741416.700000003</v>
      </c>
    </row>
    <row r="1055" spans="1:13" x14ac:dyDescent="0.25">
      <c r="A1055" t="s">
        <v>970</v>
      </c>
      <c r="B1055" s="7">
        <v>49056</v>
      </c>
      <c r="C1055" s="1">
        <v>753302.09</v>
      </c>
      <c r="D1055">
        <v>21.5</v>
      </c>
      <c r="L1055" s="5" t="s">
        <v>4447</v>
      </c>
      <c r="M1055" s="9"/>
    </row>
    <row r="1056" spans="1:13" x14ac:dyDescent="0.25">
      <c r="A1056" t="s">
        <v>971</v>
      </c>
      <c r="B1056" s="7">
        <v>49058</v>
      </c>
      <c r="C1056" s="1">
        <v>5363826.3999999994</v>
      </c>
      <c r="D1056">
        <v>13.85</v>
      </c>
      <c r="L1056" s="8" t="s">
        <v>4355</v>
      </c>
      <c r="M1056" s="9">
        <v>37235209.589999996</v>
      </c>
    </row>
    <row r="1057" spans="1:13" x14ac:dyDescent="0.25">
      <c r="A1057" t="s">
        <v>972</v>
      </c>
      <c r="B1057" s="7">
        <v>49059</v>
      </c>
      <c r="C1057" s="1">
        <v>6637735.169999999</v>
      </c>
      <c r="D1057">
        <v>205</v>
      </c>
      <c r="L1057" s="8" t="s">
        <v>4356</v>
      </c>
      <c r="M1057" s="9">
        <v>26188093.600000001</v>
      </c>
    </row>
    <row r="1058" spans="1:13" x14ac:dyDescent="0.25">
      <c r="A1058" t="s">
        <v>973</v>
      </c>
      <c r="B1058" s="7">
        <v>49059</v>
      </c>
      <c r="C1058" s="1">
        <v>6637735.169999999</v>
      </c>
      <c r="D1058">
        <v>34</v>
      </c>
      <c r="L1058" s="8" t="s">
        <v>4357</v>
      </c>
      <c r="M1058" s="9">
        <v>40441673.460000001</v>
      </c>
    </row>
    <row r="1059" spans="1:13" x14ac:dyDescent="0.25">
      <c r="A1059" t="s">
        <v>974</v>
      </c>
      <c r="B1059" s="7">
        <v>49062</v>
      </c>
      <c r="C1059" s="1">
        <v>7536964.8899999997</v>
      </c>
      <c r="D1059">
        <v>225</v>
      </c>
      <c r="L1059" s="8" t="s">
        <v>4358</v>
      </c>
      <c r="M1059" s="9">
        <v>33941977.939999998</v>
      </c>
    </row>
    <row r="1060" spans="1:13" x14ac:dyDescent="0.25">
      <c r="A1060" t="s">
        <v>975</v>
      </c>
      <c r="B1060" s="7">
        <v>49064</v>
      </c>
      <c r="C1060" s="1">
        <v>3746790.5</v>
      </c>
      <c r="D1060">
        <v>43</v>
      </c>
      <c r="L1060" s="8" t="s">
        <v>4359</v>
      </c>
      <c r="M1060" s="9">
        <v>48246829.670000002</v>
      </c>
    </row>
    <row r="1061" spans="1:13" x14ac:dyDescent="0.25">
      <c r="A1061" t="s">
        <v>976</v>
      </c>
      <c r="B1061" s="7">
        <v>49067</v>
      </c>
      <c r="C1061" s="1">
        <v>4858995.68</v>
      </c>
      <c r="D1061">
        <v>390</v>
      </c>
      <c r="L1061" s="8" t="s">
        <v>4360</v>
      </c>
      <c r="M1061" s="9">
        <v>26969003.619999997</v>
      </c>
    </row>
    <row r="1062" spans="1:13" x14ac:dyDescent="0.25">
      <c r="A1062" t="s">
        <v>977</v>
      </c>
      <c r="B1062" s="7">
        <v>49068</v>
      </c>
      <c r="C1062" s="1">
        <v>6689007.04</v>
      </c>
      <c r="D1062">
        <v>8.65</v>
      </c>
      <c r="L1062" s="8" t="s">
        <v>4361</v>
      </c>
      <c r="M1062" s="9">
        <v>24630217.550000001</v>
      </c>
    </row>
    <row r="1063" spans="1:13" x14ac:dyDescent="0.25">
      <c r="A1063" t="s">
        <v>978</v>
      </c>
      <c r="B1063" s="7">
        <v>49068</v>
      </c>
      <c r="C1063" s="1">
        <v>1187140.99</v>
      </c>
      <c r="D1063">
        <v>420</v>
      </c>
      <c r="L1063" s="8" t="s">
        <v>4362</v>
      </c>
      <c r="M1063" s="9">
        <v>19065247.66</v>
      </c>
    </row>
    <row r="1064" spans="1:13" x14ac:dyDescent="0.25">
      <c r="A1064" t="s">
        <v>979</v>
      </c>
      <c r="B1064" s="7">
        <v>49069</v>
      </c>
      <c r="C1064" s="1">
        <v>6669287.0899999999</v>
      </c>
      <c r="D1064">
        <v>245</v>
      </c>
      <c r="L1064" s="8" t="s">
        <v>4363</v>
      </c>
      <c r="M1064" s="9">
        <v>35267158.579999998</v>
      </c>
    </row>
    <row r="1065" spans="1:13" x14ac:dyDescent="0.25">
      <c r="A1065" t="s">
        <v>980</v>
      </c>
      <c r="B1065" s="7">
        <v>49070</v>
      </c>
      <c r="C1065" s="1">
        <v>528494.66</v>
      </c>
      <c r="D1065">
        <v>10.199999999999999</v>
      </c>
      <c r="L1065" s="8" t="s">
        <v>4364</v>
      </c>
      <c r="M1065" s="9">
        <v>57732125.620000005</v>
      </c>
    </row>
    <row r="1066" spans="1:13" x14ac:dyDescent="0.25">
      <c r="A1066" t="s">
        <v>981</v>
      </c>
      <c r="B1066" s="7">
        <v>49075</v>
      </c>
      <c r="C1066" s="1">
        <v>1940443.08</v>
      </c>
      <c r="D1066">
        <v>9.35</v>
      </c>
      <c r="L1066" s="8" t="s">
        <v>4365</v>
      </c>
      <c r="M1066" s="9">
        <v>40619153.010000005</v>
      </c>
    </row>
    <row r="1067" spans="1:13" x14ac:dyDescent="0.25">
      <c r="A1067" t="s">
        <v>982</v>
      </c>
      <c r="B1067" s="7">
        <v>49077</v>
      </c>
      <c r="C1067" s="1">
        <v>2149474.5499999998</v>
      </c>
      <c r="D1067">
        <v>49.5</v>
      </c>
      <c r="L1067" s="8" t="s">
        <v>4366</v>
      </c>
      <c r="M1067" s="9">
        <v>29848116.319999997</v>
      </c>
    </row>
    <row r="1068" spans="1:13" x14ac:dyDescent="0.25">
      <c r="A1068" t="s">
        <v>983</v>
      </c>
      <c r="B1068" s="7">
        <v>49084</v>
      </c>
      <c r="C1068" s="1">
        <v>7075518.0600000015</v>
      </c>
      <c r="D1068">
        <v>470</v>
      </c>
      <c r="L1068" s="5" t="s">
        <v>4448</v>
      </c>
      <c r="M1068" s="9"/>
    </row>
    <row r="1069" spans="1:13" x14ac:dyDescent="0.25">
      <c r="A1069" t="s">
        <v>984</v>
      </c>
      <c r="B1069" s="7">
        <v>49088</v>
      </c>
      <c r="C1069" s="1">
        <v>1384340.49</v>
      </c>
      <c r="D1069">
        <v>24</v>
      </c>
      <c r="L1069" s="8" t="s">
        <v>4355</v>
      </c>
      <c r="M1069" s="9">
        <v>24965456.699999999</v>
      </c>
    </row>
    <row r="1070" spans="1:13" x14ac:dyDescent="0.25">
      <c r="A1070" t="s">
        <v>985</v>
      </c>
      <c r="B1070" s="7">
        <v>49094</v>
      </c>
      <c r="C1070" s="1">
        <v>4326557.03</v>
      </c>
      <c r="D1070">
        <v>79.5</v>
      </c>
      <c r="L1070" s="8" t="s">
        <v>4356</v>
      </c>
      <c r="M1070" s="9">
        <v>51338917.829999998</v>
      </c>
    </row>
    <row r="1071" spans="1:13" x14ac:dyDescent="0.25">
      <c r="A1071" t="s">
        <v>986</v>
      </c>
      <c r="B1071" s="7">
        <v>49101</v>
      </c>
      <c r="C1071" s="1">
        <v>3328727.56</v>
      </c>
      <c r="D1071">
        <v>3.25</v>
      </c>
      <c r="L1071" s="8" t="s">
        <v>4357</v>
      </c>
      <c r="M1071" s="9">
        <v>34939807.409999996</v>
      </c>
    </row>
    <row r="1072" spans="1:13" x14ac:dyDescent="0.25">
      <c r="A1072" t="s">
        <v>987</v>
      </c>
      <c r="B1072" s="7">
        <v>49104</v>
      </c>
      <c r="C1072" s="1">
        <v>5004923.3099999996</v>
      </c>
      <c r="D1072">
        <v>24.5</v>
      </c>
      <c r="L1072" s="8" t="s">
        <v>4358</v>
      </c>
      <c r="M1072" s="9">
        <v>31208792.869999997</v>
      </c>
    </row>
    <row r="1073" spans="1:13" x14ac:dyDescent="0.25">
      <c r="A1073" t="s">
        <v>988</v>
      </c>
      <c r="B1073" s="7">
        <v>49107</v>
      </c>
      <c r="C1073" s="1">
        <v>7095238.0099999998</v>
      </c>
      <c r="D1073">
        <v>16</v>
      </c>
      <c r="L1073" s="8" t="s">
        <v>4359</v>
      </c>
      <c r="M1073" s="9">
        <v>23628444.089999996</v>
      </c>
    </row>
    <row r="1074" spans="1:13" x14ac:dyDescent="0.25">
      <c r="A1074" t="s">
        <v>989</v>
      </c>
      <c r="B1074" s="7">
        <v>49110</v>
      </c>
      <c r="C1074" s="1">
        <v>3766510.45</v>
      </c>
      <c r="D1074">
        <v>32.5</v>
      </c>
      <c r="L1074" s="8" t="s">
        <v>4360</v>
      </c>
      <c r="M1074" s="9">
        <v>10502845.370000001</v>
      </c>
    </row>
    <row r="1075" spans="1:13" x14ac:dyDescent="0.25">
      <c r="A1075" t="s">
        <v>990</v>
      </c>
      <c r="B1075" s="7">
        <v>49116</v>
      </c>
      <c r="C1075" s="1">
        <v>7280605.54</v>
      </c>
      <c r="D1075">
        <v>10.85</v>
      </c>
      <c r="L1075" s="8" t="s">
        <v>4361</v>
      </c>
      <c r="M1075" s="9">
        <v>16391222.440000001</v>
      </c>
    </row>
    <row r="1076" spans="1:13" x14ac:dyDescent="0.25">
      <c r="A1076" t="s">
        <v>991</v>
      </c>
      <c r="B1076" s="7">
        <v>49120</v>
      </c>
      <c r="C1076" s="1">
        <v>7367373.3200000003</v>
      </c>
      <c r="D1076">
        <v>495</v>
      </c>
      <c r="L1076" s="8" t="s">
        <v>4362</v>
      </c>
      <c r="M1076" s="9">
        <v>20055189.149999999</v>
      </c>
    </row>
    <row r="1077" spans="1:13" x14ac:dyDescent="0.25">
      <c r="A1077" t="s">
        <v>992</v>
      </c>
      <c r="B1077" s="7">
        <v>49121</v>
      </c>
      <c r="C1077" s="1">
        <v>5655681.6600000001</v>
      </c>
      <c r="D1077">
        <v>57</v>
      </c>
      <c r="L1077" s="8" t="s">
        <v>4363</v>
      </c>
      <c r="M1077" s="9">
        <v>11122051.799999999</v>
      </c>
    </row>
    <row r="1078" spans="1:13" x14ac:dyDescent="0.25">
      <c r="A1078" t="s">
        <v>993</v>
      </c>
      <c r="B1078" s="7">
        <v>49124</v>
      </c>
      <c r="C1078" s="1">
        <v>6949310.3800000008</v>
      </c>
      <c r="D1078">
        <v>61</v>
      </c>
      <c r="L1078" s="8" t="s">
        <v>4364</v>
      </c>
      <c r="M1078" s="9">
        <v>44500039.169999994</v>
      </c>
    </row>
    <row r="1079" spans="1:13" x14ac:dyDescent="0.25">
      <c r="A1079" t="s">
        <v>994</v>
      </c>
      <c r="B1079" s="7">
        <v>49124</v>
      </c>
      <c r="C1079" s="1">
        <v>5202122.8099999996</v>
      </c>
      <c r="D1079">
        <v>13.7</v>
      </c>
      <c r="L1079" s="8" t="s">
        <v>4365</v>
      </c>
      <c r="M1079" s="9">
        <v>37582280.710000001</v>
      </c>
    </row>
    <row r="1080" spans="1:13" x14ac:dyDescent="0.25">
      <c r="A1080" t="s">
        <v>995</v>
      </c>
      <c r="B1080" s="7">
        <v>49133</v>
      </c>
      <c r="C1080" s="1">
        <v>7667116.5600000015</v>
      </c>
      <c r="D1080">
        <v>175</v>
      </c>
      <c r="L1080" s="8" t="s">
        <v>4366</v>
      </c>
      <c r="M1080" s="9">
        <v>10806532.600000001</v>
      </c>
    </row>
    <row r="1081" spans="1:13" x14ac:dyDescent="0.25">
      <c r="A1081" t="s">
        <v>996</v>
      </c>
      <c r="B1081" s="7">
        <v>49142</v>
      </c>
      <c r="C1081" s="1">
        <v>7272717.5600000015</v>
      </c>
      <c r="D1081">
        <v>1</v>
      </c>
      <c r="L1081" s="5" t="s">
        <v>4449</v>
      </c>
      <c r="M1081" s="9"/>
    </row>
    <row r="1082" spans="1:13" x14ac:dyDescent="0.25">
      <c r="A1082" t="s">
        <v>997</v>
      </c>
      <c r="B1082" s="7">
        <v>49149</v>
      </c>
      <c r="C1082" s="1">
        <v>5174514.88</v>
      </c>
      <c r="D1082">
        <v>138</v>
      </c>
      <c r="L1082" s="8" t="s">
        <v>4355</v>
      </c>
      <c r="M1082" s="9">
        <v>49347202.879999995</v>
      </c>
    </row>
    <row r="1083" spans="1:13" x14ac:dyDescent="0.25">
      <c r="A1083" t="s">
        <v>998</v>
      </c>
      <c r="B1083" s="7">
        <v>49151</v>
      </c>
      <c r="C1083" s="1">
        <v>3170967.959999999</v>
      </c>
      <c r="D1083">
        <v>18</v>
      </c>
      <c r="L1083" s="8" t="s">
        <v>4356</v>
      </c>
      <c r="M1083" s="9">
        <v>14435003.4</v>
      </c>
    </row>
    <row r="1084" spans="1:13" x14ac:dyDescent="0.25">
      <c r="A1084" t="s">
        <v>999</v>
      </c>
      <c r="B1084" s="7">
        <v>49151</v>
      </c>
      <c r="C1084" s="1">
        <v>6803382.75</v>
      </c>
      <c r="D1084">
        <v>13</v>
      </c>
      <c r="L1084" s="8" t="s">
        <v>4357</v>
      </c>
      <c r="M1084" s="9">
        <v>27525106.210000001</v>
      </c>
    </row>
    <row r="1085" spans="1:13" x14ac:dyDescent="0.25">
      <c r="A1085" t="s">
        <v>1000</v>
      </c>
      <c r="B1085" s="7">
        <v>49156</v>
      </c>
      <c r="C1085" s="1">
        <v>7099182</v>
      </c>
      <c r="D1085">
        <v>18</v>
      </c>
      <c r="L1085" s="8" t="s">
        <v>4358</v>
      </c>
      <c r="M1085" s="9">
        <v>34174673.350000001</v>
      </c>
    </row>
    <row r="1086" spans="1:13" x14ac:dyDescent="0.25">
      <c r="A1086" t="s">
        <v>1001</v>
      </c>
      <c r="B1086" s="7">
        <v>49165</v>
      </c>
      <c r="C1086" s="1">
        <v>6728446.9399999985</v>
      </c>
      <c r="D1086">
        <v>56.5</v>
      </c>
      <c r="L1086" s="8" t="s">
        <v>4359</v>
      </c>
      <c r="M1086" s="9">
        <v>33803938.289999999</v>
      </c>
    </row>
    <row r="1087" spans="1:13" x14ac:dyDescent="0.25">
      <c r="A1087" t="s">
        <v>1002</v>
      </c>
      <c r="B1087" s="7">
        <v>49175</v>
      </c>
      <c r="C1087" s="1">
        <v>3541703.02</v>
      </c>
      <c r="D1087">
        <v>28.5</v>
      </c>
      <c r="L1087" s="8" t="s">
        <v>4360</v>
      </c>
      <c r="M1087" s="9">
        <v>16809285.379999999</v>
      </c>
    </row>
    <row r="1088" spans="1:13" x14ac:dyDescent="0.25">
      <c r="A1088" t="s">
        <v>1003</v>
      </c>
      <c r="B1088" s="7">
        <v>49181</v>
      </c>
      <c r="C1088" s="1">
        <v>5703009.54</v>
      </c>
      <c r="D1088">
        <v>18</v>
      </c>
      <c r="L1088" s="8" t="s">
        <v>4361</v>
      </c>
      <c r="M1088" s="9">
        <v>19506974.539999999</v>
      </c>
    </row>
    <row r="1089" spans="1:13" x14ac:dyDescent="0.25">
      <c r="A1089" t="s">
        <v>1004</v>
      </c>
      <c r="B1089" s="7">
        <v>49185</v>
      </c>
      <c r="C1089" s="1">
        <v>3092088.16</v>
      </c>
      <c r="D1089">
        <v>20.5</v>
      </c>
      <c r="L1089" s="8" t="s">
        <v>4362</v>
      </c>
      <c r="M1089" s="9">
        <v>18655072.699999999</v>
      </c>
    </row>
    <row r="1090" spans="1:13" x14ac:dyDescent="0.25">
      <c r="A1090" t="s">
        <v>1005</v>
      </c>
      <c r="B1090" s="7">
        <v>49191</v>
      </c>
      <c r="C1090" s="1">
        <v>5860769.1399999997</v>
      </c>
      <c r="D1090">
        <v>32.5</v>
      </c>
      <c r="L1090" s="8" t="s">
        <v>4363</v>
      </c>
      <c r="M1090" s="9">
        <v>39353132.219999999</v>
      </c>
    </row>
    <row r="1091" spans="1:13" x14ac:dyDescent="0.25">
      <c r="A1091" t="s">
        <v>1006</v>
      </c>
      <c r="B1091" s="7">
        <v>49198</v>
      </c>
      <c r="C1091" s="1">
        <v>6673231.080000001</v>
      </c>
      <c r="D1091">
        <v>21.5</v>
      </c>
      <c r="L1091" s="8" t="s">
        <v>4364</v>
      </c>
      <c r="M1091" s="9">
        <v>6716614.9700000007</v>
      </c>
    </row>
    <row r="1092" spans="1:13" x14ac:dyDescent="0.25">
      <c r="A1092" t="s">
        <v>1007</v>
      </c>
      <c r="B1092" s="7">
        <v>49204</v>
      </c>
      <c r="C1092" s="1">
        <v>1482940.24</v>
      </c>
      <c r="D1092">
        <v>34</v>
      </c>
      <c r="L1092" s="8" t="s">
        <v>4365</v>
      </c>
      <c r="M1092" s="9">
        <v>48432197.200000003</v>
      </c>
    </row>
    <row r="1093" spans="1:13" x14ac:dyDescent="0.25">
      <c r="A1093" t="s">
        <v>1008</v>
      </c>
      <c r="B1093" s="7">
        <v>49208</v>
      </c>
      <c r="C1093" s="1">
        <v>3443103.27</v>
      </c>
      <c r="D1093">
        <v>23</v>
      </c>
      <c r="L1093" s="8" t="s">
        <v>4366</v>
      </c>
      <c r="M1093" s="9">
        <v>37085337.970000006</v>
      </c>
    </row>
    <row r="1094" spans="1:13" x14ac:dyDescent="0.25">
      <c r="A1094" t="s">
        <v>569</v>
      </c>
      <c r="B1094" s="7">
        <v>49219</v>
      </c>
      <c r="C1094" s="1">
        <v>7462029.080000001</v>
      </c>
      <c r="D1094">
        <v>49.5</v>
      </c>
      <c r="L1094" s="5" t="s">
        <v>4450</v>
      </c>
      <c r="M1094" s="9"/>
    </row>
    <row r="1095" spans="1:13" x14ac:dyDescent="0.25">
      <c r="A1095" t="s">
        <v>1009</v>
      </c>
      <c r="B1095" s="7">
        <v>49220</v>
      </c>
      <c r="C1095" s="1">
        <v>4168797.43</v>
      </c>
      <c r="D1095">
        <v>379</v>
      </c>
      <c r="L1095" s="8" t="s">
        <v>4355</v>
      </c>
      <c r="M1095" s="9">
        <v>40559993.159999996</v>
      </c>
    </row>
    <row r="1096" spans="1:13" x14ac:dyDescent="0.25">
      <c r="A1096" t="s">
        <v>1010</v>
      </c>
      <c r="B1096" s="7">
        <v>49220</v>
      </c>
      <c r="C1096" s="1">
        <v>7036078.1600000001</v>
      </c>
      <c r="D1096">
        <v>15.1</v>
      </c>
      <c r="L1096" s="8" t="s">
        <v>4356</v>
      </c>
      <c r="M1096" s="9">
        <v>48353317.400000006</v>
      </c>
    </row>
    <row r="1097" spans="1:13" x14ac:dyDescent="0.25">
      <c r="A1097" t="s">
        <v>91</v>
      </c>
      <c r="B1097" s="7">
        <v>49220</v>
      </c>
      <c r="C1097" s="1">
        <v>6290664.0499999998</v>
      </c>
      <c r="D1097">
        <v>12.35</v>
      </c>
      <c r="L1097" s="8" t="s">
        <v>4357</v>
      </c>
      <c r="M1097" s="9">
        <v>20496916.030000001</v>
      </c>
    </row>
    <row r="1098" spans="1:13" x14ac:dyDescent="0.25">
      <c r="A1098" t="s">
        <v>1011</v>
      </c>
      <c r="B1098" s="7">
        <v>49221</v>
      </c>
      <c r="C1098" s="1">
        <v>741470.12</v>
      </c>
      <c r="D1098">
        <v>15.85</v>
      </c>
      <c r="L1098" s="8" t="s">
        <v>4358</v>
      </c>
      <c r="M1098" s="9">
        <v>21380369.789999999</v>
      </c>
    </row>
    <row r="1099" spans="1:13" x14ac:dyDescent="0.25">
      <c r="A1099" t="s">
        <v>303</v>
      </c>
      <c r="B1099" s="7">
        <v>49221</v>
      </c>
      <c r="C1099" s="1">
        <v>5245506.7</v>
      </c>
      <c r="D1099">
        <v>7.9</v>
      </c>
      <c r="L1099" s="8" t="s">
        <v>4359</v>
      </c>
      <c r="M1099" s="9">
        <v>37605944.650000006</v>
      </c>
    </row>
    <row r="1100" spans="1:13" x14ac:dyDescent="0.25">
      <c r="A1100" t="s">
        <v>1012</v>
      </c>
      <c r="B1100" s="7">
        <v>49222</v>
      </c>
      <c r="C1100" s="1">
        <v>1711691.66</v>
      </c>
      <c r="D1100">
        <v>6.5</v>
      </c>
      <c r="L1100" s="8" t="s">
        <v>4360</v>
      </c>
      <c r="M1100" s="9">
        <v>10404245.619999999</v>
      </c>
    </row>
    <row r="1101" spans="1:13" x14ac:dyDescent="0.25">
      <c r="A1101" t="s">
        <v>1013</v>
      </c>
      <c r="B1101" s="7">
        <v>49222</v>
      </c>
      <c r="C1101" s="1">
        <v>3344503.52</v>
      </c>
      <c r="D1101">
        <v>175</v>
      </c>
      <c r="L1101" s="8" t="s">
        <v>4361</v>
      </c>
      <c r="M1101" s="9">
        <v>24346250.27</v>
      </c>
    </row>
    <row r="1102" spans="1:13" x14ac:dyDescent="0.25">
      <c r="A1102" t="s">
        <v>1014</v>
      </c>
      <c r="B1102" s="7">
        <v>49230</v>
      </c>
      <c r="C1102" s="1">
        <v>2386113.9500000002</v>
      </c>
      <c r="D1102">
        <v>18</v>
      </c>
      <c r="L1102" s="8" t="s">
        <v>4362</v>
      </c>
      <c r="M1102" s="9">
        <v>8562402.290000001</v>
      </c>
    </row>
    <row r="1103" spans="1:13" x14ac:dyDescent="0.25">
      <c r="A1103" t="s">
        <v>1015</v>
      </c>
      <c r="B1103" s="7">
        <v>49232</v>
      </c>
      <c r="C1103" s="1">
        <v>1151645.08</v>
      </c>
      <c r="D1103">
        <v>33.5</v>
      </c>
      <c r="L1103" s="8" t="s">
        <v>4363</v>
      </c>
      <c r="M1103" s="9">
        <v>26247253.449999999</v>
      </c>
    </row>
    <row r="1104" spans="1:13" x14ac:dyDescent="0.25">
      <c r="A1104" t="s">
        <v>1016</v>
      </c>
      <c r="B1104" s="7">
        <v>49240</v>
      </c>
      <c r="C1104" s="1">
        <v>5738505.4500000002</v>
      </c>
      <c r="D1104">
        <v>275</v>
      </c>
      <c r="L1104" s="8" t="s">
        <v>4364</v>
      </c>
      <c r="M1104" s="9">
        <v>47193784.340000011</v>
      </c>
    </row>
    <row r="1105" spans="1:13" x14ac:dyDescent="0.25">
      <c r="A1105" t="s">
        <v>1017</v>
      </c>
      <c r="B1105" s="7">
        <v>49240</v>
      </c>
      <c r="C1105" s="1">
        <v>5695121.5599999996</v>
      </c>
      <c r="D1105">
        <v>1</v>
      </c>
      <c r="L1105" s="8" t="s">
        <v>4365</v>
      </c>
      <c r="M1105" s="9">
        <v>36825034.629999995</v>
      </c>
    </row>
    <row r="1106" spans="1:13" x14ac:dyDescent="0.25">
      <c r="A1106" t="s">
        <v>1018</v>
      </c>
      <c r="B1106" s="7">
        <v>49240</v>
      </c>
      <c r="C1106" s="1">
        <v>5521586</v>
      </c>
      <c r="D1106">
        <v>18</v>
      </c>
      <c r="L1106" s="8" t="s">
        <v>4366</v>
      </c>
      <c r="M1106" s="9">
        <v>17653299.240000002</v>
      </c>
    </row>
    <row r="1107" spans="1:13" x14ac:dyDescent="0.25">
      <c r="A1107" t="s">
        <v>435</v>
      </c>
      <c r="B1107" s="7">
        <v>49248</v>
      </c>
      <c r="C1107" s="1">
        <v>6629847.1899999985</v>
      </c>
      <c r="D1107">
        <v>340</v>
      </c>
      <c r="L1107" s="5" t="s">
        <v>4451</v>
      </c>
      <c r="M1107" s="9"/>
    </row>
    <row r="1108" spans="1:13" x14ac:dyDescent="0.25">
      <c r="A1108" t="s">
        <v>1019</v>
      </c>
      <c r="B1108" s="7">
        <v>49248</v>
      </c>
      <c r="C1108" s="1">
        <v>4082029.65</v>
      </c>
      <c r="D1108">
        <v>1</v>
      </c>
      <c r="L1108" s="8" t="s">
        <v>4355</v>
      </c>
      <c r="M1108" s="9">
        <v>24933904.779999997</v>
      </c>
    </row>
    <row r="1109" spans="1:13" x14ac:dyDescent="0.25">
      <c r="A1109" t="s">
        <v>1020</v>
      </c>
      <c r="B1109" s="7">
        <v>49249</v>
      </c>
      <c r="C1109" s="1">
        <v>5600465.7999999998</v>
      </c>
      <c r="D1109">
        <v>56.5</v>
      </c>
      <c r="L1109" s="8" t="s">
        <v>4356</v>
      </c>
      <c r="M1109" s="9">
        <v>15925831.620000001</v>
      </c>
    </row>
    <row r="1110" spans="1:13" x14ac:dyDescent="0.25">
      <c r="A1110" t="s">
        <v>1021</v>
      </c>
      <c r="B1110" s="7">
        <v>49249</v>
      </c>
      <c r="C1110" s="1">
        <v>7596124.7400000002</v>
      </c>
      <c r="D1110">
        <v>195</v>
      </c>
      <c r="L1110" s="8" t="s">
        <v>4357</v>
      </c>
      <c r="M1110" s="9">
        <v>21577569.289999999</v>
      </c>
    </row>
    <row r="1111" spans="1:13" x14ac:dyDescent="0.25">
      <c r="A1111" t="s">
        <v>1022</v>
      </c>
      <c r="B1111" s="7">
        <v>49258</v>
      </c>
      <c r="C1111" s="1">
        <v>5225786.75</v>
      </c>
      <c r="D1111">
        <v>480</v>
      </c>
      <c r="L1111" s="8" t="s">
        <v>4358</v>
      </c>
      <c r="M1111" s="9">
        <v>12447232.439999999</v>
      </c>
    </row>
    <row r="1112" spans="1:13" x14ac:dyDescent="0.25">
      <c r="A1112" t="s">
        <v>1023</v>
      </c>
      <c r="B1112" s="7">
        <v>49260</v>
      </c>
      <c r="C1112" s="1">
        <v>7300325.4900000002</v>
      </c>
      <c r="D1112">
        <v>16.5</v>
      </c>
      <c r="L1112" s="8" t="s">
        <v>4359</v>
      </c>
      <c r="M1112" s="9">
        <v>43659969.300000004</v>
      </c>
    </row>
    <row r="1113" spans="1:13" x14ac:dyDescent="0.25">
      <c r="A1113" t="s">
        <v>1024</v>
      </c>
      <c r="B1113" s="7">
        <v>49264</v>
      </c>
      <c r="C1113" s="1">
        <v>5375658.3700000001</v>
      </c>
      <c r="D1113">
        <v>51.5</v>
      </c>
      <c r="L1113" s="8" t="s">
        <v>4360</v>
      </c>
      <c r="M1113" s="9">
        <v>15101537.710000001</v>
      </c>
    </row>
    <row r="1114" spans="1:13" x14ac:dyDescent="0.25">
      <c r="A1114" t="s">
        <v>1025</v>
      </c>
      <c r="B1114" s="7">
        <v>49266</v>
      </c>
      <c r="C1114" s="1">
        <v>3533815.040000001</v>
      </c>
      <c r="D1114">
        <v>39</v>
      </c>
      <c r="L1114" s="8" t="s">
        <v>4361</v>
      </c>
      <c r="M1114" s="9">
        <v>53050609.490000002</v>
      </c>
    </row>
    <row r="1115" spans="1:13" x14ac:dyDescent="0.25">
      <c r="A1115" t="s">
        <v>1026</v>
      </c>
      <c r="B1115" s="7">
        <v>49266</v>
      </c>
      <c r="C1115" s="1">
        <v>5119299.0199999996</v>
      </c>
      <c r="D1115">
        <v>11.5</v>
      </c>
      <c r="L1115" s="8" t="s">
        <v>4362</v>
      </c>
      <c r="M1115" s="9">
        <v>12210593.039999999</v>
      </c>
    </row>
    <row r="1116" spans="1:13" x14ac:dyDescent="0.25">
      <c r="A1116" t="s">
        <v>1027</v>
      </c>
      <c r="B1116" s="7">
        <v>49273</v>
      </c>
      <c r="C1116" s="1">
        <v>4677572.1399999997</v>
      </c>
      <c r="D1116">
        <v>24</v>
      </c>
      <c r="L1116" s="8" t="s">
        <v>4363</v>
      </c>
      <c r="M1116" s="9">
        <v>39345244.239999995</v>
      </c>
    </row>
    <row r="1117" spans="1:13" x14ac:dyDescent="0.25">
      <c r="A1117" t="s">
        <v>1028</v>
      </c>
      <c r="B1117" s="7">
        <v>49273</v>
      </c>
      <c r="C1117" s="1">
        <v>4433044.76</v>
      </c>
      <c r="D1117">
        <v>450</v>
      </c>
      <c r="L1117" s="8" t="s">
        <v>4364</v>
      </c>
      <c r="M1117" s="9">
        <v>31946319</v>
      </c>
    </row>
    <row r="1118" spans="1:13" x14ac:dyDescent="0.25">
      <c r="A1118" t="s">
        <v>1029</v>
      </c>
      <c r="B1118" s="7">
        <v>49278</v>
      </c>
      <c r="C1118" s="1">
        <v>2922496.59</v>
      </c>
      <c r="D1118">
        <v>47</v>
      </c>
      <c r="L1118" s="8" t="s">
        <v>4365</v>
      </c>
      <c r="M1118" s="9">
        <v>33086132.109999999</v>
      </c>
    </row>
    <row r="1119" spans="1:13" x14ac:dyDescent="0.25">
      <c r="A1119" t="s">
        <v>840</v>
      </c>
      <c r="B1119" s="7">
        <v>49279</v>
      </c>
      <c r="C1119" s="1">
        <v>6767886.8399999999</v>
      </c>
      <c r="D1119">
        <v>285</v>
      </c>
      <c r="L1119" s="8" t="s">
        <v>4366</v>
      </c>
      <c r="M1119" s="9">
        <v>27300298.780000001</v>
      </c>
    </row>
    <row r="1120" spans="1:13" x14ac:dyDescent="0.25">
      <c r="A1120" t="s">
        <v>1030</v>
      </c>
      <c r="B1120" s="7">
        <v>49282</v>
      </c>
      <c r="C1120" s="1">
        <v>5407210.29</v>
      </c>
      <c r="D1120">
        <v>535</v>
      </c>
      <c r="L1120" s="5" t="s">
        <v>4452</v>
      </c>
      <c r="M1120" s="9"/>
    </row>
    <row r="1121" spans="1:13" x14ac:dyDescent="0.25">
      <c r="A1121" t="s">
        <v>1031</v>
      </c>
      <c r="B1121" s="7">
        <v>49297</v>
      </c>
      <c r="C1121" s="1">
        <v>4149077.48</v>
      </c>
      <c r="D1121">
        <v>15.1</v>
      </c>
      <c r="L1121" s="8" t="s">
        <v>4355</v>
      </c>
      <c r="M1121" s="9">
        <v>5963312.8799999999</v>
      </c>
    </row>
    <row r="1122" spans="1:13" x14ac:dyDescent="0.25">
      <c r="A1122" t="s">
        <v>1032</v>
      </c>
      <c r="B1122" s="7">
        <v>49314</v>
      </c>
      <c r="C1122" s="1">
        <v>4393604.8600000003</v>
      </c>
      <c r="D1122">
        <v>130</v>
      </c>
      <c r="L1122" s="8" t="s">
        <v>4356</v>
      </c>
      <c r="M1122" s="9">
        <v>35768045.309999995</v>
      </c>
    </row>
    <row r="1123" spans="1:13" x14ac:dyDescent="0.25">
      <c r="A1123" t="s">
        <v>1033</v>
      </c>
      <c r="B1123" s="7">
        <v>49319</v>
      </c>
      <c r="C1123" s="1">
        <v>2177082.48</v>
      </c>
      <c r="D1123">
        <v>100.5</v>
      </c>
      <c r="L1123" s="8" t="s">
        <v>4357</v>
      </c>
      <c r="M1123" s="9">
        <v>14758410.579999998</v>
      </c>
    </row>
    <row r="1124" spans="1:13" x14ac:dyDescent="0.25">
      <c r="A1124" t="s">
        <v>1034</v>
      </c>
      <c r="B1124" s="7">
        <v>49325</v>
      </c>
      <c r="C1124" s="1">
        <v>2973768.46</v>
      </c>
      <c r="D1124">
        <v>26</v>
      </c>
      <c r="L1124" s="8" t="s">
        <v>4358</v>
      </c>
      <c r="M1124" s="9">
        <v>16915773.109999999</v>
      </c>
    </row>
    <row r="1125" spans="1:13" x14ac:dyDescent="0.25">
      <c r="A1125" t="s">
        <v>1035</v>
      </c>
      <c r="B1125" s="7">
        <v>49327</v>
      </c>
      <c r="C1125" s="1">
        <v>4440932.74</v>
      </c>
      <c r="D1125">
        <v>15.1</v>
      </c>
      <c r="L1125" s="8" t="s">
        <v>4359</v>
      </c>
      <c r="M1125" s="9">
        <v>36612059.170000002</v>
      </c>
    </row>
    <row r="1126" spans="1:13" x14ac:dyDescent="0.25">
      <c r="A1126" t="s">
        <v>1036</v>
      </c>
      <c r="B1126" s="7">
        <v>49333</v>
      </c>
      <c r="C1126" s="1">
        <v>6416871.7300000004</v>
      </c>
      <c r="D1126">
        <v>37.5</v>
      </c>
      <c r="L1126" s="8" t="s">
        <v>4360</v>
      </c>
      <c r="M1126" s="9">
        <v>20232668.699999999</v>
      </c>
    </row>
    <row r="1127" spans="1:13" x14ac:dyDescent="0.25">
      <c r="A1127" t="s">
        <v>1037</v>
      </c>
      <c r="B1127" s="7">
        <v>49338</v>
      </c>
      <c r="C1127" s="1">
        <v>7533020.9000000004</v>
      </c>
      <c r="D1127">
        <v>20.5</v>
      </c>
      <c r="L1127" s="8" t="s">
        <v>4361</v>
      </c>
      <c r="M1127" s="9">
        <v>34955583.370000005</v>
      </c>
    </row>
    <row r="1128" spans="1:13" x14ac:dyDescent="0.25">
      <c r="A1128" t="s">
        <v>1038</v>
      </c>
      <c r="B1128" s="7">
        <v>49340</v>
      </c>
      <c r="C1128" s="1">
        <v>2654305.27</v>
      </c>
      <c r="D1128">
        <v>22.5</v>
      </c>
      <c r="L1128" s="8" t="s">
        <v>4362</v>
      </c>
      <c r="M1128" s="9">
        <v>33661954.650000006</v>
      </c>
    </row>
    <row r="1129" spans="1:13" x14ac:dyDescent="0.25">
      <c r="A1129" t="s">
        <v>1039</v>
      </c>
      <c r="B1129" s="7">
        <v>49344</v>
      </c>
      <c r="C1129" s="1">
        <v>6586463.2999999998</v>
      </c>
      <c r="D1129">
        <v>12.35</v>
      </c>
      <c r="L1129" s="8" t="s">
        <v>4363</v>
      </c>
      <c r="M1129" s="9">
        <v>24630217.550000001</v>
      </c>
    </row>
    <row r="1130" spans="1:13" x14ac:dyDescent="0.25">
      <c r="A1130" t="s">
        <v>1040</v>
      </c>
      <c r="B1130" s="7">
        <v>49357</v>
      </c>
      <c r="C1130" s="1">
        <v>1636755.85</v>
      </c>
      <c r="D1130">
        <v>29.5</v>
      </c>
      <c r="L1130" s="8" t="s">
        <v>4364</v>
      </c>
      <c r="M1130" s="9">
        <v>41530214.699999996</v>
      </c>
    </row>
    <row r="1131" spans="1:13" x14ac:dyDescent="0.25">
      <c r="A1131" t="s">
        <v>1041</v>
      </c>
      <c r="B1131" s="7">
        <v>49365</v>
      </c>
      <c r="C1131" s="1">
        <v>2922496.59</v>
      </c>
      <c r="D1131">
        <v>35.5</v>
      </c>
      <c r="L1131" s="8" t="s">
        <v>4365</v>
      </c>
      <c r="M1131" s="9">
        <v>35645781.620000005</v>
      </c>
    </row>
    <row r="1132" spans="1:13" x14ac:dyDescent="0.25">
      <c r="A1132" t="s">
        <v>1042</v>
      </c>
      <c r="B1132" s="7">
        <v>49367</v>
      </c>
      <c r="C1132" s="1">
        <v>5912041.0099999998</v>
      </c>
      <c r="D1132">
        <v>151</v>
      </c>
      <c r="L1132" s="8" t="s">
        <v>4366</v>
      </c>
      <c r="M1132" s="9">
        <v>18126578.040000003</v>
      </c>
    </row>
    <row r="1133" spans="1:13" x14ac:dyDescent="0.25">
      <c r="A1133" t="s">
        <v>1043</v>
      </c>
      <c r="B1133" s="7">
        <v>49385</v>
      </c>
      <c r="C1133" s="1">
        <v>3431271.3</v>
      </c>
      <c r="D1133">
        <v>20.5</v>
      </c>
      <c r="L1133" s="5" t="s">
        <v>4453</v>
      </c>
      <c r="M1133" s="9"/>
    </row>
    <row r="1134" spans="1:13" x14ac:dyDescent="0.25">
      <c r="A1134" t="s">
        <v>463</v>
      </c>
      <c r="B1134" s="7">
        <v>49385</v>
      </c>
      <c r="C1134" s="1">
        <v>2745017.04</v>
      </c>
      <c r="D1134">
        <v>59.5</v>
      </c>
      <c r="L1134" s="8" t="s">
        <v>4355</v>
      </c>
      <c r="M1134" s="9">
        <v>32585245.379999995</v>
      </c>
    </row>
    <row r="1135" spans="1:13" x14ac:dyDescent="0.25">
      <c r="A1135" t="s">
        <v>1044</v>
      </c>
      <c r="B1135" s="7">
        <v>49389</v>
      </c>
      <c r="C1135" s="1">
        <v>4011037.83</v>
      </c>
      <c r="D1135">
        <v>355</v>
      </c>
      <c r="L1135" s="8" t="s">
        <v>4356</v>
      </c>
      <c r="M1135" s="9">
        <v>40003890.57</v>
      </c>
    </row>
    <row r="1136" spans="1:13" x14ac:dyDescent="0.25">
      <c r="A1136" t="s">
        <v>1045</v>
      </c>
      <c r="B1136" s="7">
        <v>49395</v>
      </c>
      <c r="C1136" s="1">
        <v>7536964.8899999997</v>
      </c>
      <c r="D1136">
        <v>19</v>
      </c>
      <c r="L1136" s="8" t="s">
        <v>4357</v>
      </c>
      <c r="M1136" s="9">
        <v>25959342.18</v>
      </c>
    </row>
    <row r="1137" spans="1:13" x14ac:dyDescent="0.25">
      <c r="A1137" t="s">
        <v>1046</v>
      </c>
      <c r="B1137" s="7">
        <v>49398</v>
      </c>
      <c r="C1137" s="1">
        <v>2957992.5</v>
      </c>
      <c r="D1137">
        <v>24</v>
      </c>
      <c r="L1137" s="8" t="s">
        <v>4358</v>
      </c>
      <c r="M1137" s="9">
        <v>51263982.019999996</v>
      </c>
    </row>
    <row r="1138" spans="1:13" x14ac:dyDescent="0.25">
      <c r="A1138" t="s">
        <v>1047</v>
      </c>
      <c r="B1138" s="7">
        <v>49399</v>
      </c>
      <c r="C1138" s="1">
        <v>7462029.080000001</v>
      </c>
      <c r="D1138">
        <v>231</v>
      </c>
      <c r="L1138" s="8" t="s">
        <v>4359</v>
      </c>
      <c r="M1138" s="9">
        <v>25643822.979999997</v>
      </c>
    </row>
    <row r="1139" spans="1:13" x14ac:dyDescent="0.25">
      <c r="A1139" t="s">
        <v>1048</v>
      </c>
      <c r="B1139" s="7">
        <v>49400</v>
      </c>
      <c r="C1139" s="1">
        <v>5667513.6299999999</v>
      </c>
      <c r="D1139">
        <v>9.4</v>
      </c>
      <c r="L1139" s="8" t="s">
        <v>4360</v>
      </c>
      <c r="M1139" s="9">
        <v>32025198.800000001</v>
      </c>
    </row>
    <row r="1140" spans="1:13" x14ac:dyDescent="0.25">
      <c r="A1140" t="s">
        <v>1049</v>
      </c>
      <c r="B1140" s="7">
        <v>49400</v>
      </c>
      <c r="C1140" s="1">
        <v>5931760.96</v>
      </c>
      <c r="D1140">
        <v>13</v>
      </c>
      <c r="L1140" s="8" t="s">
        <v>4361</v>
      </c>
      <c r="M1140" s="9">
        <v>24748537.25</v>
      </c>
    </row>
    <row r="1141" spans="1:13" x14ac:dyDescent="0.25">
      <c r="A1141" t="s">
        <v>1050</v>
      </c>
      <c r="B1141" s="7">
        <v>49403</v>
      </c>
      <c r="C1141" s="1">
        <v>4204293.34</v>
      </c>
      <c r="D1141">
        <v>18</v>
      </c>
      <c r="L1141" s="8" t="s">
        <v>4362</v>
      </c>
      <c r="M1141" s="9">
        <v>33216283.780000001</v>
      </c>
    </row>
    <row r="1142" spans="1:13" x14ac:dyDescent="0.25">
      <c r="A1142" t="s">
        <v>1051</v>
      </c>
      <c r="B1142" s="7">
        <v>49403</v>
      </c>
      <c r="C1142" s="1">
        <v>753302.09</v>
      </c>
      <c r="D1142">
        <v>9.4</v>
      </c>
      <c r="L1142" s="8" t="s">
        <v>4363</v>
      </c>
      <c r="M1142" s="9">
        <v>10873580.43</v>
      </c>
    </row>
    <row r="1143" spans="1:13" x14ac:dyDescent="0.25">
      <c r="A1143" t="s">
        <v>84</v>
      </c>
      <c r="B1143" s="7">
        <v>49405</v>
      </c>
      <c r="C1143" s="1">
        <v>3462823.22</v>
      </c>
      <c r="D1143">
        <v>5.15</v>
      </c>
      <c r="L1143" s="8" t="s">
        <v>4364</v>
      </c>
      <c r="M1143" s="9">
        <v>41447390.910000004</v>
      </c>
    </row>
    <row r="1144" spans="1:13" x14ac:dyDescent="0.25">
      <c r="A1144" t="s">
        <v>1052</v>
      </c>
      <c r="B1144" s="7">
        <v>49406</v>
      </c>
      <c r="C1144" s="1">
        <v>528494.66</v>
      </c>
      <c r="D1144">
        <v>18</v>
      </c>
      <c r="L1144" s="8" t="s">
        <v>4365</v>
      </c>
      <c r="M1144" s="9">
        <v>34884591.549999997</v>
      </c>
    </row>
    <row r="1145" spans="1:13" x14ac:dyDescent="0.25">
      <c r="A1145" t="s">
        <v>804</v>
      </c>
      <c r="B1145" s="7">
        <v>49407</v>
      </c>
      <c r="C1145" s="1">
        <v>5462426.1499999994</v>
      </c>
      <c r="D1145">
        <v>24</v>
      </c>
      <c r="L1145" s="8" t="s">
        <v>4366</v>
      </c>
      <c r="M1145" s="9">
        <v>20173508.849999998</v>
      </c>
    </row>
    <row r="1146" spans="1:13" x14ac:dyDescent="0.25">
      <c r="A1146" t="s">
        <v>1053</v>
      </c>
      <c r="B1146" s="7">
        <v>49415</v>
      </c>
      <c r="C1146" s="1">
        <v>6700839.0099999998</v>
      </c>
      <c r="D1146">
        <v>39</v>
      </c>
      <c r="L1146" s="5" t="s">
        <v>4454</v>
      </c>
      <c r="M1146" s="9"/>
    </row>
    <row r="1147" spans="1:13" x14ac:dyDescent="0.25">
      <c r="A1147" t="s">
        <v>1054</v>
      </c>
      <c r="B1147" s="7">
        <v>49421</v>
      </c>
      <c r="C1147" s="1">
        <v>7245109.6300000008</v>
      </c>
      <c r="D1147">
        <v>21.5</v>
      </c>
      <c r="L1147" s="8" t="s">
        <v>4355</v>
      </c>
      <c r="M1147" s="9">
        <v>52561554.729999997</v>
      </c>
    </row>
    <row r="1148" spans="1:13" x14ac:dyDescent="0.25">
      <c r="A1148" t="s">
        <v>1055</v>
      </c>
      <c r="B1148" s="7">
        <v>49427</v>
      </c>
      <c r="C1148" s="1">
        <v>5482146.1000000006</v>
      </c>
      <c r="D1148">
        <v>116.5</v>
      </c>
      <c r="L1148" s="8" t="s">
        <v>4356</v>
      </c>
      <c r="M1148" s="9">
        <v>18205457.84</v>
      </c>
    </row>
    <row r="1149" spans="1:13" x14ac:dyDescent="0.25">
      <c r="A1149" t="s">
        <v>1056</v>
      </c>
      <c r="B1149" s="7">
        <v>49429</v>
      </c>
      <c r="C1149" s="1">
        <v>3640302.77</v>
      </c>
      <c r="D1149">
        <v>240</v>
      </c>
      <c r="L1149" s="8" t="s">
        <v>4357</v>
      </c>
      <c r="M1149" s="9">
        <v>52884961.910000011</v>
      </c>
    </row>
    <row r="1150" spans="1:13" x14ac:dyDescent="0.25">
      <c r="A1150" t="s">
        <v>476</v>
      </c>
      <c r="B1150" s="7">
        <v>49430</v>
      </c>
      <c r="C1150" s="1">
        <v>7517244.9399999985</v>
      </c>
      <c r="D1150">
        <v>43</v>
      </c>
      <c r="L1150" s="8" t="s">
        <v>4358</v>
      </c>
      <c r="M1150" s="9">
        <v>16852669.27</v>
      </c>
    </row>
    <row r="1151" spans="1:13" x14ac:dyDescent="0.25">
      <c r="A1151" t="s">
        <v>1057</v>
      </c>
      <c r="B1151" s="7">
        <v>49432</v>
      </c>
      <c r="C1151" s="1">
        <v>1506604.18</v>
      </c>
      <c r="D1151">
        <v>51.5</v>
      </c>
      <c r="L1151" s="8" t="s">
        <v>4359</v>
      </c>
      <c r="M1151" s="9">
        <v>35243494.640000001</v>
      </c>
    </row>
    <row r="1152" spans="1:13" x14ac:dyDescent="0.25">
      <c r="A1152" t="s">
        <v>1058</v>
      </c>
      <c r="B1152" s="7">
        <v>49451</v>
      </c>
      <c r="C1152" s="1">
        <v>7154397.8600000003</v>
      </c>
      <c r="D1152">
        <v>11.5</v>
      </c>
      <c r="L1152" s="8" t="s">
        <v>4360</v>
      </c>
      <c r="M1152" s="9">
        <v>23230101.100000001</v>
      </c>
    </row>
    <row r="1153" spans="1:13" x14ac:dyDescent="0.25">
      <c r="A1153" t="s">
        <v>1059</v>
      </c>
      <c r="B1153" s="7">
        <v>49458</v>
      </c>
      <c r="C1153" s="1">
        <v>7047910.1300000008</v>
      </c>
      <c r="D1153">
        <v>238</v>
      </c>
      <c r="L1153" s="8" t="s">
        <v>4361</v>
      </c>
      <c r="M1153" s="9">
        <v>17274676.199999999</v>
      </c>
    </row>
    <row r="1154" spans="1:13" x14ac:dyDescent="0.25">
      <c r="A1154" t="s">
        <v>1060</v>
      </c>
      <c r="B1154" s="7">
        <v>49466</v>
      </c>
      <c r="C1154" s="1">
        <v>5738505.4500000002</v>
      </c>
      <c r="D1154">
        <v>16.5</v>
      </c>
      <c r="L1154" s="8" t="s">
        <v>4362</v>
      </c>
      <c r="M1154" s="9">
        <v>23876915.460000001</v>
      </c>
    </row>
    <row r="1155" spans="1:13" x14ac:dyDescent="0.25">
      <c r="A1155" t="s">
        <v>1061</v>
      </c>
      <c r="B1155" s="7">
        <v>49484</v>
      </c>
      <c r="C1155" s="1">
        <v>5900209.04</v>
      </c>
      <c r="D1155">
        <v>386</v>
      </c>
      <c r="L1155" s="8" t="s">
        <v>4363</v>
      </c>
      <c r="M1155" s="9">
        <v>24926016.800000001</v>
      </c>
    </row>
    <row r="1156" spans="1:13" x14ac:dyDescent="0.25">
      <c r="A1156" t="s">
        <v>161</v>
      </c>
      <c r="B1156" s="7">
        <v>49488</v>
      </c>
      <c r="C1156" s="1">
        <v>5426930.2400000002</v>
      </c>
      <c r="D1156">
        <v>37.5</v>
      </c>
      <c r="L1156" s="8" t="s">
        <v>4364</v>
      </c>
      <c r="M1156" s="9">
        <v>21944360.359999999</v>
      </c>
    </row>
    <row r="1157" spans="1:13" x14ac:dyDescent="0.25">
      <c r="A1157" t="s">
        <v>1062</v>
      </c>
      <c r="B1157" s="7">
        <v>49493</v>
      </c>
      <c r="C1157" s="1">
        <v>6732390.9299999997</v>
      </c>
      <c r="D1157">
        <v>45.5</v>
      </c>
      <c r="L1157" s="8" t="s">
        <v>4365</v>
      </c>
      <c r="M1157" s="9">
        <v>19254559.18</v>
      </c>
    </row>
    <row r="1158" spans="1:13" x14ac:dyDescent="0.25">
      <c r="A1158" t="s">
        <v>1063</v>
      </c>
      <c r="B1158" s="7">
        <v>49505</v>
      </c>
      <c r="C1158" s="1">
        <v>7130733.919999999</v>
      </c>
      <c r="D1158">
        <v>16.5</v>
      </c>
      <c r="L1158" s="8" t="s">
        <v>4366</v>
      </c>
      <c r="M1158" s="9">
        <v>24981232.659999996</v>
      </c>
    </row>
    <row r="1159" spans="1:13" x14ac:dyDescent="0.25">
      <c r="A1159" t="s">
        <v>720</v>
      </c>
      <c r="B1159" s="7">
        <v>49517</v>
      </c>
      <c r="C1159" s="1">
        <v>4661796.18</v>
      </c>
      <c r="D1159">
        <v>116.5</v>
      </c>
      <c r="L1159" s="5" t="s">
        <v>4455</v>
      </c>
      <c r="M1159" s="9"/>
    </row>
    <row r="1160" spans="1:13" x14ac:dyDescent="0.25">
      <c r="A1160" t="s">
        <v>1064</v>
      </c>
      <c r="B1160" s="7">
        <v>49517</v>
      </c>
      <c r="C1160" s="1">
        <v>7193837.7599999998</v>
      </c>
      <c r="D1160">
        <v>54</v>
      </c>
      <c r="L1160" s="8" t="s">
        <v>4355</v>
      </c>
      <c r="M1160" s="9">
        <v>24567113.710000001</v>
      </c>
    </row>
    <row r="1161" spans="1:13" x14ac:dyDescent="0.25">
      <c r="A1161" t="s">
        <v>1065</v>
      </c>
      <c r="B1161" s="7">
        <v>49541</v>
      </c>
      <c r="C1161" s="1">
        <v>6140792.4299999997</v>
      </c>
      <c r="D1161">
        <v>102</v>
      </c>
      <c r="L1161" s="8" t="s">
        <v>4356</v>
      </c>
      <c r="M1161" s="9">
        <v>14360067.590000002</v>
      </c>
    </row>
    <row r="1162" spans="1:13" x14ac:dyDescent="0.25">
      <c r="A1162" t="s">
        <v>1066</v>
      </c>
      <c r="B1162" s="7">
        <v>49541</v>
      </c>
      <c r="C1162" s="1">
        <v>3565366.959999999</v>
      </c>
      <c r="D1162">
        <v>15.85</v>
      </c>
      <c r="L1162" s="8" t="s">
        <v>4357</v>
      </c>
      <c r="M1162" s="9">
        <v>28822678.920000002</v>
      </c>
    </row>
    <row r="1163" spans="1:13" x14ac:dyDescent="0.25">
      <c r="A1163" t="s">
        <v>1067</v>
      </c>
      <c r="B1163" s="7">
        <v>49555</v>
      </c>
      <c r="C1163" s="1">
        <v>6010640.7599999998</v>
      </c>
      <c r="D1163">
        <v>430</v>
      </c>
      <c r="L1163" s="8" t="s">
        <v>4358</v>
      </c>
      <c r="M1163" s="9">
        <v>19984197.329999998</v>
      </c>
    </row>
    <row r="1164" spans="1:13" x14ac:dyDescent="0.25">
      <c r="A1164" t="s">
        <v>1005</v>
      </c>
      <c r="B1164" s="7">
        <v>49555</v>
      </c>
      <c r="C1164" s="1">
        <v>4085973.64</v>
      </c>
      <c r="D1164">
        <v>32.5</v>
      </c>
      <c r="L1164" s="8" t="s">
        <v>4359</v>
      </c>
      <c r="M1164" s="9">
        <v>24377802.189999998</v>
      </c>
    </row>
    <row r="1165" spans="1:13" x14ac:dyDescent="0.25">
      <c r="A1165" t="s">
        <v>1068</v>
      </c>
      <c r="B1165" s="7">
        <v>49573</v>
      </c>
      <c r="C1165" s="1">
        <v>3044760.28</v>
      </c>
      <c r="D1165">
        <v>19</v>
      </c>
      <c r="L1165" s="8" t="s">
        <v>4360</v>
      </c>
      <c r="M1165" s="9">
        <v>20126180.969999999</v>
      </c>
    </row>
    <row r="1166" spans="1:13" x14ac:dyDescent="0.25">
      <c r="A1166" t="s">
        <v>1069</v>
      </c>
      <c r="B1166" s="7">
        <v>49575</v>
      </c>
      <c r="C1166" s="1">
        <v>5564969.8899999997</v>
      </c>
      <c r="D1166">
        <v>180</v>
      </c>
      <c r="L1166" s="8" t="s">
        <v>4361</v>
      </c>
      <c r="M1166" s="9">
        <v>29587812.980000004</v>
      </c>
    </row>
    <row r="1167" spans="1:13" x14ac:dyDescent="0.25">
      <c r="A1167" t="s">
        <v>1070</v>
      </c>
      <c r="B1167" s="7">
        <v>49578</v>
      </c>
      <c r="C1167" s="1">
        <v>7024246.1899999985</v>
      </c>
      <c r="D1167">
        <v>59.5</v>
      </c>
      <c r="L1167" s="8" t="s">
        <v>4362</v>
      </c>
      <c r="M1167" s="9">
        <v>30625082.350000001</v>
      </c>
    </row>
    <row r="1168" spans="1:13" x14ac:dyDescent="0.25">
      <c r="A1168" t="s">
        <v>1071</v>
      </c>
      <c r="B1168" s="7">
        <v>49588</v>
      </c>
      <c r="C1168" s="1">
        <v>1147701.0900000001</v>
      </c>
      <c r="D1168">
        <v>355</v>
      </c>
      <c r="L1168" s="8" t="s">
        <v>4363</v>
      </c>
      <c r="M1168" s="9">
        <v>24882632.909999996</v>
      </c>
    </row>
    <row r="1169" spans="1:13" x14ac:dyDescent="0.25">
      <c r="A1169" t="s">
        <v>1072</v>
      </c>
      <c r="B1169" s="7">
        <v>49592</v>
      </c>
      <c r="C1169" s="1">
        <v>5127187</v>
      </c>
      <c r="D1169">
        <v>22.5</v>
      </c>
      <c r="L1169" s="8" t="s">
        <v>4364</v>
      </c>
      <c r="M1169" s="9">
        <v>41944333.649999991</v>
      </c>
    </row>
    <row r="1170" spans="1:13" x14ac:dyDescent="0.25">
      <c r="A1170" t="s">
        <v>1073</v>
      </c>
      <c r="B1170" s="7">
        <v>49595</v>
      </c>
      <c r="C1170" s="1">
        <v>5395378.3200000003</v>
      </c>
      <c r="D1170">
        <v>115</v>
      </c>
      <c r="L1170" s="8" t="s">
        <v>4365</v>
      </c>
      <c r="M1170" s="9">
        <v>54667645.390000001</v>
      </c>
    </row>
    <row r="1171" spans="1:13" x14ac:dyDescent="0.25">
      <c r="A1171" t="s">
        <v>1074</v>
      </c>
      <c r="B1171" s="7">
        <v>49596</v>
      </c>
      <c r="C1171" s="1">
        <v>6243336.1699999999</v>
      </c>
      <c r="D1171">
        <v>8.0500000000000007</v>
      </c>
      <c r="L1171" s="8" t="s">
        <v>4366</v>
      </c>
      <c r="M1171" s="9">
        <v>19045527.710000001</v>
      </c>
    </row>
    <row r="1172" spans="1:13" x14ac:dyDescent="0.25">
      <c r="A1172" t="s">
        <v>1075</v>
      </c>
      <c r="B1172" s="7">
        <v>49597</v>
      </c>
      <c r="C1172" s="1">
        <v>5687233.5800000001</v>
      </c>
      <c r="D1172">
        <v>19.5</v>
      </c>
      <c r="L1172" s="5" t="s">
        <v>4456</v>
      </c>
      <c r="M1172" s="9"/>
    </row>
    <row r="1173" spans="1:13" x14ac:dyDescent="0.25">
      <c r="A1173" t="s">
        <v>1076</v>
      </c>
      <c r="B1173" s="7">
        <v>49602</v>
      </c>
      <c r="C1173" s="1">
        <v>3226183.82</v>
      </c>
      <c r="D1173">
        <v>405</v>
      </c>
      <c r="L1173" s="8" t="s">
        <v>4355</v>
      </c>
      <c r="M1173" s="9">
        <v>26838851.950000003</v>
      </c>
    </row>
    <row r="1174" spans="1:13" x14ac:dyDescent="0.25">
      <c r="A1174" t="s">
        <v>1077</v>
      </c>
      <c r="B1174" s="7">
        <v>49603</v>
      </c>
      <c r="C1174" s="1">
        <v>7651340.5999999996</v>
      </c>
      <c r="D1174">
        <v>1</v>
      </c>
      <c r="L1174" s="8" t="s">
        <v>4356</v>
      </c>
      <c r="M1174" s="9">
        <v>50881414.990000002</v>
      </c>
    </row>
    <row r="1175" spans="1:13" x14ac:dyDescent="0.25">
      <c r="A1175" t="s">
        <v>1078</v>
      </c>
      <c r="B1175" s="7">
        <v>49603</v>
      </c>
      <c r="C1175" s="1">
        <v>5265226.6499999994</v>
      </c>
      <c r="D1175">
        <v>19</v>
      </c>
      <c r="L1175" s="8" t="s">
        <v>4357</v>
      </c>
      <c r="M1175" s="9">
        <v>15109425.689999999</v>
      </c>
    </row>
    <row r="1176" spans="1:13" x14ac:dyDescent="0.25">
      <c r="A1176" t="s">
        <v>1079</v>
      </c>
      <c r="B1176" s="7">
        <v>49623</v>
      </c>
      <c r="C1176" s="1">
        <v>2188914.4500000002</v>
      </c>
      <c r="D1176">
        <v>16.5</v>
      </c>
      <c r="L1176" s="8" t="s">
        <v>4358</v>
      </c>
      <c r="M1176" s="9">
        <v>28215304.460000001</v>
      </c>
    </row>
    <row r="1177" spans="1:13" x14ac:dyDescent="0.25">
      <c r="A1177" t="s">
        <v>1080</v>
      </c>
      <c r="B1177" s="7">
        <v>49634</v>
      </c>
      <c r="C1177" s="1">
        <v>4764339.92</v>
      </c>
      <c r="D1177">
        <v>65</v>
      </c>
      <c r="L1177" s="8" t="s">
        <v>4359</v>
      </c>
      <c r="M1177" s="9">
        <v>49694274.000000007</v>
      </c>
    </row>
    <row r="1178" spans="1:13" x14ac:dyDescent="0.25">
      <c r="A1178" t="s">
        <v>945</v>
      </c>
      <c r="B1178" s="7">
        <v>49644</v>
      </c>
      <c r="C1178" s="1">
        <v>7359485.3399999999</v>
      </c>
      <c r="D1178">
        <v>15.1</v>
      </c>
      <c r="L1178" s="8" t="s">
        <v>4360</v>
      </c>
      <c r="M1178" s="9">
        <v>32356493.960000001</v>
      </c>
    </row>
    <row r="1179" spans="1:13" x14ac:dyDescent="0.25">
      <c r="A1179" t="s">
        <v>699</v>
      </c>
      <c r="B1179" s="7">
        <v>49645</v>
      </c>
      <c r="C1179" s="1">
        <v>461446.83</v>
      </c>
      <c r="D1179">
        <v>10.15</v>
      </c>
      <c r="L1179" s="8" t="s">
        <v>4361</v>
      </c>
      <c r="M1179" s="9">
        <v>20563963.859999996</v>
      </c>
    </row>
    <row r="1180" spans="1:13" x14ac:dyDescent="0.25">
      <c r="A1180" t="s">
        <v>1081</v>
      </c>
      <c r="B1180" s="7">
        <v>49650</v>
      </c>
      <c r="C1180" s="1">
        <v>6614071.2300000004</v>
      </c>
      <c r="D1180">
        <v>9.4</v>
      </c>
      <c r="L1180" s="8" t="s">
        <v>4362</v>
      </c>
      <c r="M1180" s="9">
        <v>22567510.780000001</v>
      </c>
    </row>
    <row r="1181" spans="1:13" x14ac:dyDescent="0.25">
      <c r="A1181" t="s">
        <v>1082</v>
      </c>
      <c r="B1181" s="7">
        <v>49654</v>
      </c>
      <c r="C1181" s="1">
        <v>3557478.98</v>
      </c>
      <c r="D1181">
        <v>18</v>
      </c>
      <c r="L1181" s="8" t="s">
        <v>4363</v>
      </c>
      <c r="M1181" s="9">
        <v>25178432.16</v>
      </c>
    </row>
    <row r="1182" spans="1:13" x14ac:dyDescent="0.25">
      <c r="A1182" t="s">
        <v>1083</v>
      </c>
      <c r="B1182" s="7">
        <v>49662</v>
      </c>
      <c r="C1182" s="1">
        <v>2413721.88</v>
      </c>
      <c r="D1182">
        <v>19</v>
      </c>
      <c r="L1182" s="8" t="s">
        <v>4364</v>
      </c>
      <c r="M1182" s="9">
        <v>30932713.57</v>
      </c>
    </row>
    <row r="1183" spans="1:13" x14ac:dyDescent="0.25">
      <c r="A1183" t="s">
        <v>1084</v>
      </c>
      <c r="B1183" s="7">
        <v>49681</v>
      </c>
      <c r="C1183" s="1">
        <v>7170173.8200000003</v>
      </c>
      <c r="D1183">
        <v>14.4</v>
      </c>
      <c r="L1183" s="8" t="s">
        <v>4365</v>
      </c>
      <c r="M1183" s="9">
        <v>40406177.549999997</v>
      </c>
    </row>
    <row r="1184" spans="1:13" x14ac:dyDescent="0.25">
      <c r="A1184" t="s">
        <v>1085</v>
      </c>
      <c r="B1184" s="7">
        <v>49682</v>
      </c>
      <c r="C1184" s="1">
        <v>3533815.040000001</v>
      </c>
      <c r="D1184">
        <v>58</v>
      </c>
      <c r="L1184" s="8" t="s">
        <v>4366</v>
      </c>
      <c r="M1184" s="9">
        <v>22141559.859999999</v>
      </c>
    </row>
    <row r="1185" spans="1:13" x14ac:dyDescent="0.25">
      <c r="A1185" t="s">
        <v>1086</v>
      </c>
      <c r="B1185" s="7">
        <v>49685</v>
      </c>
      <c r="C1185" s="1">
        <v>6038248.6900000004</v>
      </c>
      <c r="D1185">
        <v>9.4</v>
      </c>
      <c r="L1185" s="5" t="s">
        <v>4457</v>
      </c>
      <c r="M1185" s="9"/>
    </row>
    <row r="1186" spans="1:13" x14ac:dyDescent="0.25">
      <c r="A1186" t="s">
        <v>1087</v>
      </c>
      <c r="B1186" s="7">
        <v>49689</v>
      </c>
      <c r="C1186" s="1">
        <v>6290664.0499999998</v>
      </c>
      <c r="D1186">
        <v>123.5</v>
      </c>
      <c r="L1186" s="8" t="s">
        <v>4355</v>
      </c>
      <c r="M1186" s="9">
        <v>36596283.210000001</v>
      </c>
    </row>
    <row r="1187" spans="1:13" x14ac:dyDescent="0.25">
      <c r="A1187" t="s">
        <v>999</v>
      </c>
      <c r="B1187" s="7">
        <v>49698</v>
      </c>
      <c r="C1187" s="1">
        <v>1443500.34</v>
      </c>
      <c r="D1187">
        <v>13</v>
      </c>
      <c r="L1187" s="8" t="s">
        <v>4356</v>
      </c>
      <c r="M1187" s="9">
        <v>21068794.579999998</v>
      </c>
    </row>
    <row r="1188" spans="1:13" x14ac:dyDescent="0.25">
      <c r="A1188" t="s">
        <v>1088</v>
      </c>
      <c r="B1188" s="7">
        <v>49699</v>
      </c>
      <c r="C1188" s="1">
        <v>1337012.6100000001</v>
      </c>
      <c r="D1188">
        <v>24.5</v>
      </c>
      <c r="L1188" s="8" t="s">
        <v>4357</v>
      </c>
      <c r="M1188" s="9">
        <v>35669445.559999995</v>
      </c>
    </row>
    <row r="1189" spans="1:13" x14ac:dyDescent="0.25">
      <c r="A1189" t="s">
        <v>1089</v>
      </c>
      <c r="B1189" s="7">
        <v>49711</v>
      </c>
      <c r="C1189" s="1">
        <v>7122845.9399999985</v>
      </c>
      <c r="D1189">
        <v>54</v>
      </c>
      <c r="L1189" s="8" t="s">
        <v>4358</v>
      </c>
      <c r="M1189" s="9">
        <v>23435188.580000002</v>
      </c>
    </row>
    <row r="1190" spans="1:13" x14ac:dyDescent="0.25">
      <c r="A1190" t="s">
        <v>1090</v>
      </c>
      <c r="B1190" s="7">
        <v>49712</v>
      </c>
      <c r="C1190" s="1">
        <v>5478202.1100000003</v>
      </c>
      <c r="D1190">
        <v>1</v>
      </c>
      <c r="L1190" s="8" t="s">
        <v>4359</v>
      </c>
      <c r="M1190" s="9">
        <v>26921675.739999998</v>
      </c>
    </row>
    <row r="1191" spans="1:13" x14ac:dyDescent="0.25">
      <c r="A1191" t="s">
        <v>1091</v>
      </c>
      <c r="B1191" s="7">
        <v>49715</v>
      </c>
      <c r="C1191" s="1">
        <v>1908891.16</v>
      </c>
      <c r="D1191">
        <v>18</v>
      </c>
      <c r="L1191" s="8" t="s">
        <v>4360</v>
      </c>
      <c r="M1191" s="9">
        <v>17180020.439999998</v>
      </c>
    </row>
    <row r="1192" spans="1:13" x14ac:dyDescent="0.25">
      <c r="A1192" t="s">
        <v>225</v>
      </c>
      <c r="B1192" s="7">
        <v>49718</v>
      </c>
      <c r="C1192" s="1">
        <v>3861166.209999999</v>
      </c>
      <c r="D1192">
        <v>26</v>
      </c>
      <c r="L1192" s="8" t="s">
        <v>4361</v>
      </c>
      <c r="M1192" s="9">
        <v>11591386.609999999</v>
      </c>
    </row>
    <row r="1193" spans="1:13" x14ac:dyDescent="0.25">
      <c r="A1193" t="s">
        <v>1092</v>
      </c>
      <c r="B1193" s="7">
        <v>49718</v>
      </c>
      <c r="C1193" s="1">
        <v>7047910.1300000008</v>
      </c>
      <c r="D1193">
        <v>13.7</v>
      </c>
      <c r="L1193" s="8" t="s">
        <v>4362</v>
      </c>
      <c r="M1193" s="9">
        <v>24279202.440000001</v>
      </c>
    </row>
    <row r="1194" spans="1:13" x14ac:dyDescent="0.25">
      <c r="A1194" t="s">
        <v>1093</v>
      </c>
      <c r="B1194" s="7">
        <v>49718</v>
      </c>
      <c r="C1194" s="1">
        <v>2788400.93</v>
      </c>
      <c r="D1194">
        <v>11.65</v>
      </c>
      <c r="L1194" s="8" t="s">
        <v>4363</v>
      </c>
      <c r="M1194" s="9">
        <v>4429100.7699999996</v>
      </c>
    </row>
    <row r="1195" spans="1:13" x14ac:dyDescent="0.25">
      <c r="A1195" t="s">
        <v>1094</v>
      </c>
      <c r="B1195" s="7">
        <v>49720</v>
      </c>
      <c r="C1195" s="1">
        <v>5572857.8700000001</v>
      </c>
      <c r="D1195">
        <v>21.5</v>
      </c>
      <c r="L1195" s="8" t="s">
        <v>4364</v>
      </c>
      <c r="M1195" s="9">
        <v>19459646.66</v>
      </c>
    </row>
    <row r="1196" spans="1:13" x14ac:dyDescent="0.25">
      <c r="A1196" t="s">
        <v>1095</v>
      </c>
      <c r="B1196" s="7">
        <v>49720</v>
      </c>
      <c r="C1196" s="1">
        <v>3632414.790000001</v>
      </c>
      <c r="D1196">
        <v>430</v>
      </c>
      <c r="L1196" s="8" t="s">
        <v>4365</v>
      </c>
      <c r="M1196" s="9">
        <v>30045315.82</v>
      </c>
    </row>
    <row r="1197" spans="1:13" x14ac:dyDescent="0.25">
      <c r="A1197" t="s">
        <v>1096</v>
      </c>
      <c r="B1197" s="7">
        <v>49726</v>
      </c>
      <c r="C1197" s="1">
        <v>5825273.2300000004</v>
      </c>
      <c r="D1197">
        <v>193</v>
      </c>
      <c r="L1197" s="8" t="s">
        <v>4366</v>
      </c>
      <c r="M1197" s="9">
        <v>25537335.25</v>
      </c>
    </row>
    <row r="1198" spans="1:13" x14ac:dyDescent="0.25">
      <c r="A1198" t="s">
        <v>575</v>
      </c>
      <c r="B1198" s="7">
        <v>49726</v>
      </c>
      <c r="C1198" s="1">
        <v>2090314.7</v>
      </c>
      <c r="D1198">
        <v>9.4</v>
      </c>
      <c r="L1198" s="5" t="s">
        <v>4458</v>
      </c>
      <c r="M1198" s="9"/>
    </row>
    <row r="1199" spans="1:13" x14ac:dyDescent="0.25">
      <c r="A1199" t="s">
        <v>1097</v>
      </c>
      <c r="B1199" s="7">
        <v>49727</v>
      </c>
      <c r="C1199" s="1">
        <v>5281002.6100000003</v>
      </c>
      <c r="D1199">
        <v>47</v>
      </c>
      <c r="L1199" s="8" t="s">
        <v>4355</v>
      </c>
      <c r="M1199" s="9">
        <v>34691336.039999999</v>
      </c>
    </row>
    <row r="1200" spans="1:13" x14ac:dyDescent="0.25">
      <c r="A1200" t="s">
        <v>859</v>
      </c>
      <c r="B1200" s="7">
        <v>49732</v>
      </c>
      <c r="C1200" s="1">
        <v>6969030.330000001</v>
      </c>
      <c r="D1200">
        <v>29.5</v>
      </c>
      <c r="L1200" s="8" t="s">
        <v>4356</v>
      </c>
      <c r="M1200" s="9">
        <v>26270917.390000001</v>
      </c>
    </row>
    <row r="1201" spans="1:13" x14ac:dyDescent="0.25">
      <c r="A1201" t="s">
        <v>1098</v>
      </c>
      <c r="B1201" s="7">
        <v>49735</v>
      </c>
      <c r="C1201" s="1">
        <v>5474258.1200000001</v>
      </c>
      <c r="D1201">
        <v>260</v>
      </c>
      <c r="L1201" s="8" t="s">
        <v>4357</v>
      </c>
      <c r="M1201" s="9">
        <v>20114349</v>
      </c>
    </row>
    <row r="1202" spans="1:13" x14ac:dyDescent="0.25">
      <c r="A1202" t="s">
        <v>1099</v>
      </c>
      <c r="B1202" s="7">
        <v>49749</v>
      </c>
      <c r="C1202" s="1">
        <v>1751131.56</v>
      </c>
      <c r="D1202">
        <v>260</v>
      </c>
      <c r="L1202" s="8" t="s">
        <v>4358</v>
      </c>
      <c r="M1202" s="9">
        <v>10569893.199999999</v>
      </c>
    </row>
    <row r="1203" spans="1:13" x14ac:dyDescent="0.25">
      <c r="A1203" t="s">
        <v>1100</v>
      </c>
      <c r="B1203" s="7">
        <v>49749</v>
      </c>
      <c r="C1203" s="1">
        <v>4007093.84</v>
      </c>
      <c r="D1203">
        <v>65</v>
      </c>
      <c r="L1203" s="8" t="s">
        <v>4359</v>
      </c>
      <c r="M1203" s="9">
        <v>14786018.510000002</v>
      </c>
    </row>
    <row r="1204" spans="1:13" x14ac:dyDescent="0.25">
      <c r="A1204" t="s">
        <v>1101</v>
      </c>
      <c r="B1204" s="7">
        <v>49767</v>
      </c>
      <c r="C1204" s="1">
        <v>134095.66</v>
      </c>
      <c r="D1204">
        <v>7.9</v>
      </c>
      <c r="L1204" s="8" t="s">
        <v>4360</v>
      </c>
      <c r="M1204" s="9">
        <v>19349214.940000001</v>
      </c>
    </row>
    <row r="1205" spans="1:13" x14ac:dyDescent="0.25">
      <c r="A1205" t="s">
        <v>84</v>
      </c>
      <c r="B1205" s="7">
        <v>49769</v>
      </c>
      <c r="C1205" s="1">
        <v>1096429.22</v>
      </c>
      <c r="D1205">
        <v>5.15</v>
      </c>
      <c r="L1205" s="8" t="s">
        <v>4361</v>
      </c>
      <c r="M1205" s="9">
        <v>33547578.939999998</v>
      </c>
    </row>
    <row r="1206" spans="1:13" x14ac:dyDescent="0.25">
      <c r="A1206" t="s">
        <v>1102</v>
      </c>
      <c r="B1206" s="7">
        <v>49772</v>
      </c>
      <c r="C1206" s="1">
        <v>7536964.8899999997</v>
      </c>
      <c r="D1206">
        <v>24.5</v>
      </c>
      <c r="L1206" s="8" t="s">
        <v>4362</v>
      </c>
      <c r="M1206" s="9">
        <v>35890309</v>
      </c>
    </row>
    <row r="1207" spans="1:13" x14ac:dyDescent="0.25">
      <c r="A1207" t="s">
        <v>470</v>
      </c>
      <c r="B1207" s="7">
        <v>49778</v>
      </c>
      <c r="C1207" s="1">
        <v>5458482.1600000001</v>
      </c>
      <c r="D1207">
        <v>137</v>
      </c>
      <c r="L1207" s="8" t="s">
        <v>4363</v>
      </c>
      <c r="M1207" s="9">
        <v>27880065.310000002</v>
      </c>
    </row>
    <row r="1208" spans="1:13" x14ac:dyDescent="0.25">
      <c r="A1208" t="s">
        <v>1103</v>
      </c>
      <c r="B1208" s="7">
        <v>49780</v>
      </c>
      <c r="C1208" s="1">
        <v>4697292.09</v>
      </c>
      <c r="D1208">
        <v>8.65</v>
      </c>
      <c r="L1208" s="8" t="s">
        <v>4364</v>
      </c>
      <c r="M1208" s="9">
        <v>63443023.140000001</v>
      </c>
    </row>
    <row r="1209" spans="1:13" x14ac:dyDescent="0.25">
      <c r="A1209" t="s">
        <v>1104</v>
      </c>
      <c r="B1209" s="7">
        <v>49786</v>
      </c>
      <c r="C1209" s="1">
        <v>5273114.63</v>
      </c>
      <c r="D1209">
        <v>375</v>
      </c>
      <c r="L1209" s="8" t="s">
        <v>4365</v>
      </c>
      <c r="M1209" s="9">
        <v>28136424.66</v>
      </c>
    </row>
    <row r="1210" spans="1:13" x14ac:dyDescent="0.25">
      <c r="A1210" t="s">
        <v>1105</v>
      </c>
      <c r="B1210" s="7">
        <v>49789</v>
      </c>
      <c r="C1210" s="1">
        <v>4440932.74</v>
      </c>
      <c r="D1210">
        <v>80.5</v>
      </c>
      <c r="L1210" s="8" t="s">
        <v>4366</v>
      </c>
      <c r="M1210" s="9">
        <v>30585642.450000007</v>
      </c>
    </row>
    <row r="1211" spans="1:13" x14ac:dyDescent="0.25">
      <c r="A1211" t="s">
        <v>1106</v>
      </c>
      <c r="B1211" s="7">
        <v>49790</v>
      </c>
      <c r="C1211" s="1">
        <v>3738902.52</v>
      </c>
      <c r="D1211">
        <v>24</v>
      </c>
      <c r="L1211" s="5" t="s">
        <v>4459</v>
      </c>
      <c r="M1211" s="9"/>
    </row>
    <row r="1212" spans="1:13" x14ac:dyDescent="0.25">
      <c r="A1212" t="s">
        <v>1107</v>
      </c>
      <c r="B1212" s="7">
        <v>49799</v>
      </c>
      <c r="C1212" s="1">
        <v>4997035.33</v>
      </c>
      <c r="D1212">
        <v>7.3</v>
      </c>
      <c r="L1212" s="8" t="s">
        <v>4355</v>
      </c>
      <c r="M1212" s="9">
        <v>36533179.369999997</v>
      </c>
    </row>
    <row r="1213" spans="1:13" x14ac:dyDescent="0.25">
      <c r="A1213" t="s">
        <v>1108</v>
      </c>
      <c r="B1213" s="7">
        <v>49801</v>
      </c>
      <c r="C1213" s="1">
        <v>6578575.3200000003</v>
      </c>
      <c r="D1213">
        <v>160</v>
      </c>
      <c r="L1213" s="8" t="s">
        <v>4356</v>
      </c>
      <c r="M1213" s="9">
        <v>28262632.34</v>
      </c>
    </row>
    <row r="1214" spans="1:13" x14ac:dyDescent="0.25">
      <c r="A1214" t="s">
        <v>1109</v>
      </c>
      <c r="B1214" s="7">
        <v>49810</v>
      </c>
      <c r="C1214" s="1">
        <v>7631620.6500000004</v>
      </c>
      <c r="D1214">
        <v>29.5</v>
      </c>
      <c r="L1214" s="8" t="s">
        <v>4357</v>
      </c>
      <c r="M1214" s="9">
        <v>19581910.349999998</v>
      </c>
    </row>
    <row r="1215" spans="1:13" x14ac:dyDescent="0.25">
      <c r="A1215" t="s">
        <v>1110</v>
      </c>
      <c r="B1215" s="7">
        <v>49811</v>
      </c>
      <c r="C1215" s="1">
        <v>4906323.5599999996</v>
      </c>
      <c r="D1215">
        <v>24.5</v>
      </c>
      <c r="L1215" s="8" t="s">
        <v>4358</v>
      </c>
      <c r="M1215" s="9">
        <v>19439926.710000001</v>
      </c>
    </row>
    <row r="1216" spans="1:13" x14ac:dyDescent="0.25">
      <c r="A1216" t="s">
        <v>1111</v>
      </c>
      <c r="B1216" s="7">
        <v>49816</v>
      </c>
      <c r="C1216" s="1">
        <v>6136848.4400000004</v>
      </c>
      <c r="D1216">
        <v>49.5</v>
      </c>
      <c r="L1216" s="8" t="s">
        <v>4359</v>
      </c>
      <c r="M1216" s="9">
        <v>22437359.109999999</v>
      </c>
    </row>
    <row r="1217" spans="1:13" x14ac:dyDescent="0.25">
      <c r="A1217" t="s">
        <v>334</v>
      </c>
      <c r="B1217" s="7">
        <v>49818</v>
      </c>
      <c r="C1217" s="1">
        <v>7647396.6100000003</v>
      </c>
      <c r="D1217">
        <v>366</v>
      </c>
      <c r="L1217" s="8" t="s">
        <v>4360</v>
      </c>
      <c r="M1217" s="9">
        <v>24949680.739999998</v>
      </c>
    </row>
    <row r="1218" spans="1:13" x14ac:dyDescent="0.25">
      <c r="A1218" t="s">
        <v>1112</v>
      </c>
      <c r="B1218" s="7">
        <v>49820</v>
      </c>
      <c r="C1218" s="1">
        <v>2382169.96</v>
      </c>
      <c r="D1218">
        <v>1317</v>
      </c>
      <c r="L1218" s="8" t="s">
        <v>4361</v>
      </c>
      <c r="M1218" s="9">
        <v>27686809.799999997</v>
      </c>
    </row>
    <row r="1219" spans="1:13" x14ac:dyDescent="0.25">
      <c r="A1219" t="s">
        <v>1113</v>
      </c>
      <c r="B1219" s="7">
        <v>49825</v>
      </c>
      <c r="C1219" s="1">
        <v>6172344.3500000006</v>
      </c>
      <c r="D1219">
        <v>26</v>
      </c>
      <c r="L1219" s="8" t="s">
        <v>4362</v>
      </c>
      <c r="M1219" s="9">
        <v>25659598.940000001</v>
      </c>
    </row>
    <row r="1220" spans="1:13" x14ac:dyDescent="0.25">
      <c r="A1220" t="s">
        <v>717</v>
      </c>
      <c r="B1220" s="7">
        <v>49829</v>
      </c>
      <c r="C1220" s="1">
        <v>4874771.6399999997</v>
      </c>
      <c r="D1220">
        <v>255</v>
      </c>
      <c r="L1220" s="8" t="s">
        <v>4363</v>
      </c>
      <c r="M1220" s="9">
        <v>26507556.789999999</v>
      </c>
    </row>
    <row r="1221" spans="1:13" x14ac:dyDescent="0.25">
      <c r="A1221" t="s">
        <v>1114</v>
      </c>
      <c r="B1221" s="7">
        <v>49829</v>
      </c>
      <c r="C1221" s="1">
        <v>4393604.8600000003</v>
      </c>
      <c r="D1221">
        <v>11.6</v>
      </c>
      <c r="L1221" s="8" t="s">
        <v>4364</v>
      </c>
      <c r="M1221" s="9">
        <v>22559622.799999997</v>
      </c>
    </row>
    <row r="1222" spans="1:13" x14ac:dyDescent="0.25">
      <c r="A1222" t="s">
        <v>1115</v>
      </c>
      <c r="B1222" s="7">
        <v>49830</v>
      </c>
      <c r="C1222" s="1">
        <v>2654305.27</v>
      </c>
      <c r="D1222">
        <v>19</v>
      </c>
      <c r="L1222" s="8" t="s">
        <v>4365</v>
      </c>
      <c r="M1222" s="9">
        <v>25071944.429999996</v>
      </c>
    </row>
    <row r="1223" spans="1:13" x14ac:dyDescent="0.25">
      <c r="A1223" t="s">
        <v>1116</v>
      </c>
      <c r="B1223" s="7">
        <v>49837</v>
      </c>
      <c r="C1223" s="1">
        <v>6231504.2000000002</v>
      </c>
      <c r="D1223">
        <v>1</v>
      </c>
      <c r="L1223" s="8" t="s">
        <v>4366</v>
      </c>
      <c r="M1223" s="9">
        <v>39546387.729999997</v>
      </c>
    </row>
    <row r="1224" spans="1:13" x14ac:dyDescent="0.25">
      <c r="A1224" t="s">
        <v>1117</v>
      </c>
      <c r="B1224" s="7">
        <v>49844</v>
      </c>
      <c r="C1224" s="1">
        <v>4551364.46</v>
      </c>
      <c r="D1224">
        <v>49.5</v>
      </c>
      <c r="L1224" s="5" t="s">
        <v>4460</v>
      </c>
      <c r="M1224" s="9"/>
    </row>
    <row r="1225" spans="1:13" x14ac:dyDescent="0.25">
      <c r="A1225" t="s">
        <v>1118</v>
      </c>
      <c r="B1225" s="7">
        <v>49846</v>
      </c>
      <c r="C1225" s="1">
        <v>5099579.07</v>
      </c>
      <c r="D1225">
        <v>56.5</v>
      </c>
      <c r="L1225" s="8" t="s">
        <v>4355</v>
      </c>
      <c r="M1225" s="9">
        <v>41900949.760000005</v>
      </c>
    </row>
    <row r="1226" spans="1:13" x14ac:dyDescent="0.25">
      <c r="A1226" t="s">
        <v>1119</v>
      </c>
      <c r="B1226" s="7">
        <v>49849</v>
      </c>
      <c r="C1226" s="1">
        <v>7584292.7699999996</v>
      </c>
      <c r="D1226">
        <v>14.4</v>
      </c>
      <c r="L1226" s="8" t="s">
        <v>4356</v>
      </c>
      <c r="M1226" s="9">
        <v>36844754.579999998</v>
      </c>
    </row>
    <row r="1227" spans="1:13" x14ac:dyDescent="0.25">
      <c r="A1227" t="s">
        <v>1120</v>
      </c>
      <c r="B1227" s="7">
        <v>49851</v>
      </c>
      <c r="C1227" s="1">
        <v>4314725.0599999996</v>
      </c>
      <c r="D1227">
        <v>6.8000000000000007</v>
      </c>
      <c r="L1227" s="8" t="s">
        <v>4357</v>
      </c>
      <c r="M1227" s="9">
        <v>17669075.200000003</v>
      </c>
    </row>
    <row r="1228" spans="1:13" x14ac:dyDescent="0.25">
      <c r="A1228" t="s">
        <v>1121</v>
      </c>
      <c r="B1228" s="7">
        <v>49853</v>
      </c>
      <c r="C1228" s="1">
        <v>6578575.3200000003</v>
      </c>
      <c r="D1228">
        <v>205</v>
      </c>
      <c r="L1228" s="8" t="s">
        <v>4358</v>
      </c>
      <c r="M1228" s="9">
        <v>26472060.879999999</v>
      </c>
    </row>
    <row r="1229" spans="1:13" x14ac:dyDescent="0.25">
      <c r="A1229" t="s">
        <v>1122</v>
      </c>
      <c r="B1229" s="7">
        <v>49856</v>
      </c>
      <c r="C1229" s="1">
        <v>6476031.580000001</v>
      </c>
      <c r="D1229">
        <v>115</v>
      </c>
      <c r="L1229" s="8" t="s">
        <v>4359</v>
      </c>
      <c r="M1229" s="9">
        <v>24764313.210000001</v>
      </c>
    </row>
    <row r="1230" spans="1:13" x14ac:dyDescent="0.25">
      <c r="A1230" t="s">
        <v>1123</v>
      </c>
      <c r="B1230" s="7">
        <v>49856</v>
      </c>
      <c r="C1230" s="1">
        <v>2843616.79</v>
      </c>
      <c r="D1230">
        <v>65</v>
      </c>
      <c r="L1230" s="8" t="s">
        <v>4360</v>
      </c>
      <c r="M1230" s="9">
        <v>18982423.869999997</v>
      </c>
    </row>
    <row r="1231" spans="1:13" x14ac:dyDescent="0.25">
      <c r="A1231" t="s">
        <v>1124</v>
      </c>
      <c r="B1231" s="7">
        <v>49858</v>
      </c>
      <c r="C1231" s="1">
        <v>6566743.3499999996</v>
      </c>
      <c r="D1231">
        <v>32.5</v>
      </c>
      <c r="L1231" s="8" t="s">
        <v>4361</v>
      </c>
      <c r="M1231" s="9">
        <v>38852245.489999995</v>
      </c>
    </row>
    <row r="1232" spans="1:13" x14ac:dyDescent="0.25">
      <c r="A1232" t="s">
        <v>368</v>
      </c>
      <c r="B1232" s="7">
        <v>49865</v>
      </c>
      <c r="C1232" s="1">
        <v>7465973.0700000003</v>
      </c>
      <c r="D1232">
        <v>7.9</v>
      </c>
      <c r="L1232" s="8" t="s">
        <v>4362</v>
      </c>
      <c r="M1232" s="9">
        <v>22263823.550000001</v>
      </c>
    </row>
    <row r="1233" spans="1:13" x14ac:dyDescent="0.25">
      <c r="A1233" t="s">
        <v>1125</v>
      </c>
      <c r="B1233" s="7">
        <v>49866</v>
      </c>
      <c r="C1233" s="1">
        <v>6870430.580000001</v>
      </c>
      <c r="D1233">
        <v>24</v>
      </c>
      <c r="L1233" s="8" t="s">
        <v>4363</v>
      </c>
      <c r="M1233" s="9">
        <v>26416845.020000003</v>
      </c>
    </row>
    <row r="1234" spans="1:13" x14ac:dyDescent="0.25">
      <c r="A1234" t="s">
        <v>1126</v>
      </c>
      <c r="B1234" s="7">
        <v>49884</v>
      </c>
      <c r="C1234" s="1">
        <v>7197781.75</v>
      </c>
      <c r="D1234">
        <v>29.5</v>
      </c>
      <c r="L1234" s="8" t="s">
        <v>4364</v>
      </c>
      <c r="M1234" s="9">
        <v>36545011.340000004</v>
      </c>
    </row>
    <row r="1235" spans="1:13" x14ac:dyDescent="0.25">
      <c r="A1235" t="s">
        <v>1127</v>
      </c>
      <c r="B1235" s="7">
        <v>49885</v>
      </c>
      <c r="C1235" s="1">
        <v>5990920.8099999996</v>
      </c>
      <c r="D1235">
        <v>34</v>
      </c>
      <c r="L1235" s="8" t="s">
        <v>4365</v>
      </c>
      <c r="M1235" s="9">
        <v>32368325.929999996</v>
      </c>
    </row>
    <row r="1236" spans="1:13" x14ac:dyDescent="0.25">
      <c r="A1236" t="s">
        <v>1128</v>
      </c>
      <c r="B1236" s="7">
        <v>49886</v>
      </c>
      <c r="C1236" s="1">
        <v>3241959.78</v>
      </c>
      <c r="D1236">
        <v>1</v>
      </c>
      <c r="L1236" s="8" t="s">
        <v>4366</v>
      </c>
      <c r="M1236" s="9">
        <v>14502051.229999999</v>
      </c>
    </row>
    <row r="1237" spans="1:13" x14ac:dyDescent="0.25">
      <c r="A1237" t="s">
        <v>1129</v>
      </c>
      <c r="B1237" s="7">
        <v>49890</v>
      </c>
      <c r="C1237" s="1">
        <v>4456708.7</v>
      </c>
      <c r="D1237">
        <v>245</v>
      </c>
      <c r="L1237" s="5" t="s">
        <v>4461</v>
      </c>
      <c r="M1237" s="9"/>
    </row>
    <row r="1238" spans="1:13" x14ac:dyDescent="0.25">
      <c r="A1238" t="s">
        <v>1130</v>
      </c>
      <c r="B1238" s="7">
        <v>49901</v>
      </c>
      <c r="C1238" s="1">
        <v>4172741.42</v>
      </c>
      <c r="D1238">
        <v>213</v>
      </c>
      <c r="L1238" s="8" t="s">
        <v>4355</v>
      </c>
      <c r="M1238" s="9">
        <v>21281770.039999999</v>
      </c>
    </row>
    <row r="1239" spans="1:13" x14ac:dyDescent="0.25">
      <c r="A1239" t="s">
        <v>1131</v>
      </c>
      <c r="B1239" s="7">
        <v>49904</v>
      </c>
      <c r="C1239" s="1">
        <v>3293231.65</v>
      </c>
      <c r="D1239">
        <v>9.4</v>
      </c>
      <c r="L1239" s="8" t="s">
        <v>4356</v>
      </c>
      <c r="M1239" s="9">
        <v>2883056.69</v>
      </c>
    </row>
    <row r="1240" spans="1:13" x14ac:dyDescent="0.25">
      <c r="A1240" t="s">
        <v>1132</v>
      </c>
      <c r="B1240" s="7">
        <v>49916</v>
      </c>
      <c r="C1240" s="1">
        <v>4953651.4400000004</v>
      </c>
      <c r="D1240">
        <v>35.5</v>
      </c>
      <c r="L1240" s="8" t="s">
        <v>4357</v>
      </c>
      <c r="M1240" s="9">
        <v>9508959.8900000006</v>
      </c>
    </row>
    <row r="1241" spans="1:13" x14ac:dyDescent="0.25">
      <c r="A1241" t="s">
        <v>1005</v>
      </c>
      <c r="B1241" s="7">
        <v>49920</v>
      </c>
      <c r="C1241" s="1">
        <v>4527700.5199999996</v>
      </c>
      <c r="D1241">
        <v>32.5</v>
      </c>
      <c r="L1241" s="8" t="s">
        <v>4358</v>
      </c>
      <c r="M1241" s="9">
        <v>20078853.089999996</v>
      </c>
    </row>
    <row r="1242" spans="1:13" x14ac:dyDescent="0.25">
      <c r="A1242" t="s">
        <v>1133</v>
      </c>
      <c r="B1242" s="7">
        <v>49924</v>
      </c>
      <c r="C1242" s="1">
        <v>6476031.580000001</v>
      </c>
      <c r="D1242">
        <v>41</v>
      </c>
      <c r="L1242" s="8" t="s">
        <v>4359</v>
      </c>
      <c r="M1242" s="9">
        <v>26527276.739999998</v>
      </c>
    </row>
    <row r="1243" spans="1:13" x14ac:dyDescent="0.25">
      <c r="A1243" t="s">
        <v>1134</v>
      </c>
      <c r="B1243" s="7">
        <v>49926</v>
      </c>
      <c r="C1243" s="1">
        <v>3407607.36</v>
      </c>
      <c r="D1243">
        <v>1</v>
      </c>
      <c r="L1243" s="8" t="s">
        <v>4360</v>
      </c>
      <c r="M1243" s="9">
        <v>5892321.0599999996</v>
      </c>
    </row>
    <row r="1244" spans="1:13" x14ac:dyDescent="0.25">
      <c r="A1244" t="s">
        <v>1135</v>
      </c>
      <c r="B1244" s="7">
        <v>49927</v>
      </c>
      <c r="C1244" s="1">
        <v>7316101.4500000002</v>
      </c>
      <c r="D1244">
        <v>325</v>
      </c>
      <c r="L1244" s="8" t="s">
        <v>4361</v>
      </c>
      <c r="M1244" s="9">
        <v>25592551.109999999</v>
      </c>
    </row>
    <row r="1245" spans="1:13" x14ac:dyDescent="0.25">
      <c r="A1245" t="s">
        <v>1136</v>
      </c>
      <c r="B1245" s="7">
        <v>49932</v>
      </c>
      <c r="C1245" s="1">
        <v>2453161.7799999998</v>
      </c>
      <c r="D1245">
        <v>39</v>
      </c>
      <c r="L1245" s="8" t="s">
        <v>4362</v>
      </c>
      <c r="M1245" s="9">
        <v>37254929.539999999</v>
      </c>
    </row>
    <row r="1246" spans="1:13" x14ac:dyDescent="0.25">
      <c r="A1246" t="s">
        <v>1137</v>
      </c>
      <c r="B1246" s="7">
        <v>49932</v>
      </c>
      <c r="C1246" s="1">
        <v>2910664.62</v>
      </c>
      <c r="D1246">
        <v>25.5</v>
      </c>
      <c r="L1246" s="8" t="s">
        <v>4363</v>
      </c>
      <c r="M1246" s="9">
        <v>11942401.719999999</v>
      </c>
    </row>
    <row r="1247" spans="1:13" x14ac:dyDescent="0.25">
      <c r="A1247" t="s">
        <v>1138</v>
      </c>
      <c r="B1247" s="7">
        <v>49938</v>
      </c>
      <c r="C1247" s="1">
        <v>2117922.63</v>
      </c>
      <c r="D1247">
        <v>20.5</v>
      </c>
      <c r="L1247" s="8" t="s">
        <v>4364</v>
      </c>
      <c r="M1247" s="9">
        <v>28664919.319999993</v>
      </c>
    </row>
    <row r="1248" spans="1:13" x14ac:dyDescent="0.25">
      <c r="A1248" t="s">
        <v>1139</v>
      </c>
      <c r="B1248" s="7">
        <v>49940</v>
      </c>
      <c r="C1248" s="1">
        <v>5584689.8399999999</v>
      </c>
      <c r="D1248">
        <v>43</v>
      </c>
      <c r="L1248" s="8" t="s">
        <v>4365</v>
      </c>
      <c r="M1248" s="9">
        <v>46590353.869999997</v>
      </c>
    </row>
    <row r="1249" spans="1:13" x14ac:dyDescent="0.25">
      <c r="A1249" t="s">
        <v>1140</v>
      </c>
      <c r="B1249" s="7">
        <v>49946</v>
      </c>
      <c r="C1249" s="1">
        <v>1810291.41</v>
      </c>
      <c r="D1249">
        <v>18</v>
      </c>
      <c r="L1249" s="8" t="s">
        <v>4366</v>
      </c>
      <c r="M1249" s="9">
        <v>31366552.469999999</v>
      </c>
    </row>
    <row r="1250" spans="1:13" x14ac:dyDescent="0.25">
      <c r="A1250" t="s">
        <v>1141</v>
      </c>
      <c r="B1250" s="7">
        <v>49946</v>
      </c>
      <c r="C1250" s="1">
        <v>7552740.8499999996</v>
      </c>
      <c r="D1250">
        <v>204</v>
      </c>
      <c r="L1250" s="5" t="s">
        <v>4462</v>
      </c>
      <c r="M1250" s="9"/>
    </row>
    <row r="1251" spans="1:13" x14ac:dyDescent="0.25">
      <c r="A1251" t="s">
        <v>1142</v>
      </c>
      <c r="B1251" s="7">
        <v>49950</v>
      </c>
      <c r="C1251" s="1">
        <v>4618412.29</v>
      </c>
      <c r="D1251">
        <v>225</v>
      </c>
      <c r="L1251" s="8" t="s">
        <v>4355</v>
      </c>
      <c r="M1251" s="9">
        <v>16541094.060000001</v>
      </c>
    </row>
    <row r="1252" spans="1:13" x14ac:dyDescent="0.25">
      <c r="A1252" t="s">
        <v>1143</v>
      </c>
      <c r="B1252" s="7">
        <v>49954</v>
      </c>
      <c r="C1252" s="1">
        <v>4626300.2699999996</v>
      </c>
      <c r="D1252">
        <v>35.5</v>
      </c>
      <c r="L1252" s="8" t="s">
        <v>4356</v>
      </c>
      <c r="M1252" s="9">
        <v>34892479.530000001</v>
      </c>
    </row>
    <row r="1253" spans="1:13" x14ac:dyDescent="0.25">
      <c r="A1253" t="s">
        <v>1144</v>
      </c>
      <c r="B1253" s="7">
        <v>49965</v>
      </c>
      <c r="C1253" s="1">
        <v>5486090.0899999999</v>
      </c>
      <c r="D1253">
        <v>24.5</v>
      </c>
      <c r="L1253" s="8" t="s">
        <v>4357</v>
      </c>
      <c r="M1253" s="9">
        <v>31453320.25</v>
      </c>
    </row>
    <row r="1254" spans="1:13" x14ac:dyDescent="0.25">
      <c r="A1254" t="s">
        <v>1145</v>
      </c>
      <c r="B1254" s="7">
        <v>49985</v>
      </c>
      <c r="C1254" s="1">
        <v>5647793.6799999997</v>
      </c>
      <c r="D1254">
        <v>102</v>
      </c>
      <c r="L1254" s="8" t="s">
        <v>4358</v>
      </c>
      <c r="M1254" s="9">
        <v>19301887.059999999</v>
      </c>
    </row>
    <row r="1255" spans="1:13" x14ac:dyDescent="0.25">
      <c r="A1255" t="s">
        <v>1146</v>
      </c>
      <c r="B1255" s="7">
        <v>49990</v>
      </c>
      <c r="C1255" s="1">
        <v>3663966.709999999</v>
      </c>
      <c r="D1255">
        <v>28.5</v>
      </c>
      <c r="L1255" s="8" t="s">
        <v>4359</v>
      </c>
      <c r="M1255" s="9">
        <v>28542655.630000003</v>
      </c>
    </row>
    <row r="1256" spans="1:13" x14ac:dyDescent="0.25">
      <c r="A1256" t="s">
        <v>1147</v>
      </c>
      <c r="B1256" s="7">
        <v>49993</v>
      </c>
      <c r="C1256" s="1">
        <v>5915985</v>
      </c>
      <c r="D1256">
        <v>115</v>
      </c>
      <c r="L1256" s="8" t="s">
        <v>4360</v>
      </c>
      <c r="M1256" s="9">
        <v>10648773</v>
      </c>
    </row>
    <row r="1257" spans="1:13" x14ac:dyDescent="0.25">
      <c r="A1257" t="s">
        <v>1148</v>
      </c>
      <c r="B1257" s="7">
        <v>49993</v>
      </c>
      <c r="C1257" s="1">
        <v>5261282.66</v>
      </c>
      <c r="D1257">
        <v>34</v>
      </c>
      <c r="L1257" s="8" t="s">
        <v>4361</v>
      </c>
      <c r="M1257" s="9">
        <v>28085152.790000003</v>
      </c>
    </row>
    <row r="1258" spans="1:13" x14ac:dyDescent="0.25">
      <c r="A1258" t="s">
        <v>1149</v>
      </c>
      <c r="B1258" s="7">
        <v>49994</v>
      </c>
      <c r="C1258" s="1">
        <v>6408983.75</v>
      </c>
      <c r="D1258">
        <v>23</v>
      </c>
      <c r="L1258" s="8" t="s">
        <v>4362</v>
      </c>
      <c r="M1258" s="9">
        <v>30017707.890000001</v>
      </c>
    </row>
    <row r="1259" spans="1:13" x14ac:dyDescent="0.25">
      <c r="A1259" t="s">
        <v>1150</v>
      </c>
      <c r="B1259" s="7">
        <v>50001</v>
      </c>
      <c r="C1259" s="1">
        <v>6278832.0800000001</v>
      </c>
      <c r="D1259">
        <v>520</v>
      </c>
      <c r="L1259" s="8" t="s">
        <v>4363</v>
      </c>
      <c r="M1259" s="9">
        <v>33594906.82</v>
      </c>
    </row>
    <row r="1260" spans="1:13" x14ac:dyDescent="0.25">
      <c r="A1260" t="s">
        <v>1151</v>
      </c>
      <c r="B1260" s="7">
        <v>50002</v>
      </c>
      <c r="C1260" s="1">
        <v>3238015.790000001</v>
      </c>
      <c r="D1260">
        <v>42</v>
      </c>
      <c r="L1260" s="8" t="s">
        <v>4364</v>
      </c>
      <c r="M1260" s="9">
        <v>51153550.299999997</v>
      </c>
    </row>
    <row r="1261" spans="1:13" x14ac:dyDescent="0.25">
      <c r="A1261" t="s">
        <v>292</v>
      </c>
      <c r="B1261" s="7">
        <v>50004</v>
      </c>
      <c r="C1261" s="1">
        <v>6401095.7699999996</v>
      </c>
      <c r="D1261">
        <v>86.5</v>
      </c>
      <c r="L1261" s="8" t="s">
        <v>4365</v>
      </c>
      <c r="M1261" s="9">
        <v>21037242.66</v>
      </c>
    </row>
    <row r="1262" spans="1:13" x14ac:dyDescent="0.25">
      <c r="A1262" t="s">
        <v>1152</v>
      </c>
      <c r="B1262" s="7">
        <v>50005</v>
      </c>
      <c r="C1262" s="1">
        <v>6795494.7699999996</v>
      </c>
      <c r="D1262">
        <v>102</v>
      </c>
      <c r="L1262" s="8" t="s">
        <v>4366</v>
      </c>
      <c r="M1262" s="9">
        <v>21482913.530000001</v>
      </c>
    </row>
    <row r="1263" spans="1:13" x14ac:dyDescent="0.25">
      <c r="A1263" t="s">
        <v>444</v>
      </c>
      <c r="B1263" s="7">
        <v>50012</v>
      </c>
      <c r="C1263" s="1">
        <v>5722729.4900000002</v>
      </c>
      <c r="D1263">
        <v>495</v>
      </c>
      <c r="L1263" s="5" t="s">
        <v>4463</v>
      </c>
      <c r="M1263" s="9"/>
    </row>
    <row r="1264" spans="1:13" x14ac:dyDescent="0.25">
      <c r="A1264" t="s">
        <v>1153</v>
      </c>
      <c r="B1264" s="7">
        <v>50025</v>
      </c>
      <c r="C1264" s="1">
        <v>4815611.79</v>
      </c>
      <c r="D1264">
        <v>285</v>
      </c>
      <c r="L1264" s="8" t="s">
        <v>4355</v>
      </c>
      <c r="M1264" s="9">
        <v>17507371.609999999</v>
      </c>
    </row>
    <row r="1265" spans="1:13" x14ac:dyDescent="0.25">
      <c r="A1265" t="s">
        <v>519</v>
      </c>
      <c r="B1265" s="7">
        <v>50028</v>
      </c>
      <c r="C1265" s="1">
        <v>1975938.99</v>
      </c>
      <c r="D1265">
        <v>34</v>
      </c>
      <c r="L1265" s="8" t="s">
        <v>4356</v>
      </c>
      <c r="M1265" s="9">
        <v>10739484.77</v>
      </c>
    </row>
    <row r="1266" spans="1:13" x14ac:dyDescent="0.25">
      <c r="A1266" t="s">
        <v>1154</v>
      </c>
      <c r="B1266" s="7">
        <v>50030</v>
      </c>
      <c r="C1266" s="1">
        <v>6310384</v>
      </c>
      <c r="D1266">
        <v>54</v>
      </c>
      <c r="L1266" s="8" t="s">
        <v>4357</v>
      </c>
      <c r="M1266" s="9">
        <v>42827787.410000004</v>
      </c>
    </row>
    <row r="1267" spans="1:13" x14ac:dyDescent="0.25">
      <c r="A1267" t="s">
        <v>592</v>
      </c>
      <c r="B1267" s="7">
        <v>50030</v>
      </c>
      <c r="C1267" s="1">
        <v>7655284.5899999999</v>
      </c>
      <c r="D1267">
        <v>94</v>
      </c>
      <c r="L1267" s="8" t="s">
        <v>4358</v>
      </c>
      <c r="M1267" s="9">
        <v>41325127.219999999</v>
      </c>
    </row>
    <row r="1268" spans="1:13" x14ac:dyDescent="0.25">
      <c r="A1268" t="s">
        <v>1155</v>
      </c>
      <c r="B1268" s="7">
        <v>50030</v>
      </c>
      <c r="C1268" s="1">
        <v>2642473.2999999998</v>
      </c>
      <c r="D1268">
        <v>71.5</v>
      </c>
      <c r="L1268" s="8" t="s">
        <v>4359</v>
      </c>
      <c r="M1268" s="9">
        <v>22319039.41</v>
      </c>
    </row>
    <row r="1269" spans="1:13" x14ac:dyDescent="0.25">
      <c r="A1269" t="s">
        <v>628</v>
      </c>
      <c r="B1269" s="7">
        <v>50031</v>
      </c>
      <c r="C1269" s="1">
        <v>4788003.8600000003</v>
      </c>
      <c r="D1269">
        <v>562</v>
      </c>
      <c r="L1269" s="8" t="s">
        <v>4360</v>
      </c>
      <c r="M1269" s="9">
        <v>18903544.07</v>
      </c>
    </row>
    <row r="1270" spans="1:13" x14ac:dyDescent="0.25">
      <c r="A1270" t="s">
        <v>1156</v>
      </c>
      <c r="B1270" s="7">
        <v>50058</v>
      </c>
      <c r="C1270" s="1">
        <v>7671060.5499999998</v>
      </c>
      <c r="D1270">
        <v>715</v>
      </c>
      <c r="L1270" s="8" t="s">
        <v>4361</v>
      </c>
      <c r="M1270" s="9">
        <v>22066624.050000001</v>
      </c>
    </row>
    <row r="1271" spans="1:13" x14ac:dyDescent="0.25">
      <c r="A1271" t="s">
        <v>1157</v>
      </c>
      <c r="B1271" s="7">
        <v>50061</v>
      </c>
      <c r="C1271" s="1">
        <v>6566743.3499999996</v>
      </c>
      <c r="D1271">
        <v>3.75</v>
      </c>
      <c r="L1271" s="8" t="s">
        <v>4362</v>
      </c>
      <c r="M1271" s="9">
        <v>47781438.850000001</v>
      </c>
    </row>
    <row r="1272" spans="1:13" x14ac:dyDescent="0.25">
      <c r="A1272" t="s">
        <v>1158</v>
      </c>
      <c r="B1272" s="7">
        <v>50083</v>
      </c>
      <c r="C1272" s="1">
        <v>4121469.55</v>
      </c>
      <c r="D1272">
        <v>8.6</v>
      </c>
      <c r="L1272" s="8" t="s">
        <v>4363</v>
      </c>
      <c r="M1272" s="9">
        <v>17590195.399999999</v>
      </c>
    </row>
    <row r="1273" spans="1:13" x14ac:dyDescent="0.25">
      <c r="A1273" t="s">
        <v>1159</v>
      </c>
      <c r="B1273" s="7">
        <v>50090</v>
      </c>
      <c r="C1273" s="1">
        <v>6732390.9299999997</v>
      </c>
      <c r="D1273">
        <v>14.4</v>
      </c>
      <c r="L1273" s="8" t="s">
        <v>4364</v>
      </c>
      <c r="M1273" s="9">
        <v>37534952.829999998</v>
      </c>
    </row>
    <row r="1274" spans="1:13" x14ac:dyDescent="0.25">
      <c r="A1274" t="s">
        <v>1096</v>
      </c>
      <c r="B1274" s="7">
        <v>50092</v>
      </c>
      <c r="C1274" s="1">
        <v>3683686.66</v>
      </c>
      <c r="D1274">
        <v>193</v>
      </c>
      <c r="L1274" s="8" t="s">
        <v>4365</v>
      </c>
      <c r="M1274" s="9">
        <v>9027793.1099999994</v>
      </c>
    </row>
    <row r="1275" spans="1:13" x14ac:dyDescent="0.25">
      <c r="A1275" t="s">
        <v>1160</v>
      </c>
      <c r="B1275" s="7">
        <v>50097</v>
      </c>
      <c r="C1275" s="1">
        <v>5158738.92</v>
      </c>
      <c r="D1275">
        <v>21.5</v>
      </c>
      <c r="L1275" s="8" t="s">
        <v>4366</v>
      </c>
      <c r="M1275" s="9">
        <v>39846130.969999999</v>
      </c>
    </row>
    <row r="1276" spans="1:13" x14ac:dyDescent="0.25">
      <c r="A1276" t="s">
        <v>1161</v>
      </c>
      <c r="B1276" s="7">
        <v>50100</v>
      </c>
      <c r="C1276" s="1">
        <v>7316101.4500000002</v>
      </c>
      <c r="D1276">
        <v>62</v>
      </c>
      <c r="L1276" s="5" t="s">
        <v>4464</v>
      </c>
      <c r="M1276" s="9"/>
    </row>
    <row r="1277" spans="1:13" x14ac:dyDescent="0.25">
      <c r="A1277" t="s">
        <v>1162</v>
      </c>
      <c r="B1277" s="7">
        <v>50104</v>
      </c>
      <c r="C1277" s="1">
        <v>6188120.3099999996</v>
      </c>
      <c r="D1277">
        <v>16.5</v>
      </c>
      <c r="L1277" s="8" t="s">
        <v>4355</v>
      </c>
      <c r="M1277" s="9">
        <v>31804335.359999999</v>
      </c>
    </row>
    <row r="1278" spans="1:13" x14ac:dyDescent="0.25">
      <c r="A1278" t="s">
        <v>1163</v>
      </c>
      <c r="B1278" s="7">
        <v>50112</v>
      </c>
      <c r="C1278" s="1">
        <v>6255168.1399999997</v>
      </c>
      <c r="D1278">
        <v>39.5</v>
      </c>
      <c r="L1278" s="8" t="s">
        <v>4356</v>
      </c>
      <c r="M1278" s="9">
        <v>33906482.030000001</v>
      </c>
    </row>
    <row r="1279" spans="1:13" x14ac:dyDescent="0.25">
      <c r="A1279" t="s">
        <v>1164</v>
      </c>
      <c r="B1279" s="7">
        <v>50116</v>
      </c>
      <c r="C1279" s="1">
        <v>1908891.16</v>
      </c>
      <c r="D1279">
        <v>32.5</v>
      </c>
      <c r="L1279" s="8" t="s">
        <v>4357</v>
      </c>
      <c r="M1279" s="9">
        <v>50684215.489999995</v>
      </c>
    </row>
    <row r="1280" spans="1:13" x14ac:dyDescent="0.25">
      <c r="A1280" t="s">
        <v>1165</v>
      </c>
      <c r="B1280" s="7">
        <v>50121</v>
      </c>
      <c r="C1280" s="1">
        <v>7592180.75</v>
      </c>
      <c r="D1280">
        <v>116.5</v>
      </c>
      <c r="L1280" s="8" t="s">
        <v>4358</v>
      </c>
      <c r="M1280" s="9">
        <v>28002329</v>
      </c>
    </row>
    <row r="1281" spans="1:13" x14ac:dyDescent="0.25">
      <c r="A1281" t="s">
        <v>1166</v>
      </c>
      <c r="B1281" s="7">
        <v>50121</v>
      </c>
      <c r="C1281" s="1">
        <v>1617035.9</v>
      </c>
      <c r="D1281">
        <v>370</v>
      </c>
      <c r="L1281" s="8" t="s">
        <v>4360</v>
      </c>
      <c r="M1281" s="9">
        <v>16651525.780000001</v>
      </c>
    </row>
    <row r="1282" spans="1:13" x14ac:dyDescent="0.25">
      <c r="A1282" t="s">
        <v>1167</v>
      </c>
      <c r="B1282" s="7">
        <v>50122</v>
      </c>
      <c r="C1282" s="1">
        <v>6263056.1200000001</v>
      </c>
      <c r="D1282">
        <v>195</v>
      </c>
      <c r="L1282" s="8" t="s">
        <v>4361</v>
      </c>
      <c r="M1282" s="9">
        <v>38599830.129999995</v>
      </c>
    </row>
    <row r="1283" spans="1:13" x14ac:dyDescent="0.25">
      <c r="A1283" t="s">
        <v>1168</v>
      </c>
      <c r="B1283" s="7">
        <v>50128</v>
      </c>
      <c r="C1283" s="1">
        <v>7473861.0499999998</v>
      </c>
      <c r="D1283">
        <v>43</v>
      </c>
      <c r="L1283" s="8" t="s">
        <v>4362</v>
      </c>
      <c r="M1283" s="9">
        <v>14553323.1</v>
      </c>
    </row>
    <row r="1284" spans="1:13" x14ac:dyDescent="0.25">
      <c r="A1284" t="s">
        <v>1169</v>
      </c>
      <c r="B1284" s="7">
        <v>50131</v>
      </c>
      <c r="C1284" s="1">
        <v>4969427.3999999994</v>
      </c>
      <c r="D1284">
        <v>130.5</v>
      </c>
      <c r="L1284" s="8" t="s">
        <v>4363</v>
      </c>
      <c r="M1284" s="9">
        <v>34222001.230000004</v>
      </c>
    </row>
    <row r="1285" spans="1:13" x14ac:dyDescent="0.25">
      <c r="A1285" t="s">
        <v>1170</v>
      </c>
      <c r="B1285" s="7">
        <v>50138</v>
      </c>
      <c r="C1285" s="1">
        <v>6756054.8699999992</v>
      </c>
      <c r="D1285">
        <v>295</v>
      </c>
      <c r="L1285" s="8" t="s">
        <v>4364</v>
      </c>
      <c r="M1285" s="9">
        <v>38655045.989999995</v>
      </c>
    </row>
    <row r="1286" spans="1:13" x14ac:dyDescent="0.25">
      <c r="A1286" t="s">
        <v>1171</v>
      </c>
      <c r="B1286" s="7">
        <v>50149</v>
      </c>
      <c r="C1286" s="1">
        <v>7079462.0499999998</v>
      </c>
      <c r="D1286">
        <v>4.95</v>
      </c>
      <c r="L1286" s="8" t="s">
        <v>4365</v>
      </c>
      <c r="M1286" s="9">
        <v>12936287.199999999</v>
      </c>
    </row>
    <row r="1287" spans="1:13" x14ac:dyDescent="0.25">
      <c r="A1287" t="s">
        <v>979</v>
      </c>
      <c r="B1287" s="7">
        <v>50164</v>
      </c>
      <c r="C1287" s="1">
        <v>3675798.68</v>
      </c>
      <c r="D1287">
        <v>245</v>
      </c>
      <c r="L1287" s="8" t="s">
        <v>4366</v>
      </c>
      <c r="M1287" s="9">
        <v>20907090.989999998</v>
      </c>
    </row>
    <row r="1288" spans="1:13" x14ac:dyDescent="0.25">
      <c r="A1288" t="s">
        <v>1172</v>
      </c>
      <c r="B1288" s="7">
        <v>50167</v>
      </c>
      <c r="C1288" s="1">
        <v>7221445.6899999985</v>
      </c>
      <c r="D1288">
        <v>94</v>
      </c>
      <c r="L1288" s="5" t="s">
        <v>4465</v>
      </c>
      <c r="M1288" s="9"/>
    </row>
    <row r="1289" spans="1:13" x14ac:dyDescent="0.25">
      <c r="A1289" t="s">
        <v>1107</v>
      </c>
      <c r="B1289" s="7">
        <v>50167</v>
      </c>
      <c r="C1289" s="1">
        <v>6819158.71</v>
      </c>
      <c r="D1289">
        <v>7.3</v>
      </c>
      <c r="L1289" s="8" t="s">
        <v>4355</v>
      </c>
      <c r="M1289" s="9">
        <v>22007464.199999999</v>
      </c>
    </row>
    <row r="1290" spans="1:13" x14ac:dyDescent="0.25">
      <c r="A1290" t="s">
        <v>1173</v>
      </c>
      <c r="B1290" s="7">
        <v>50175</v>
      </c>
      <c r="C1290" s="1">
        <v>7213557.71</v>
      </c>
      <c r="D1290">
        <v>165</v>
      </c>
      <c r="L1290" s="8" t="s">
        <v>4356</v>
      </c>
      <c r="M1290" s="9">
        <v>8905529.4199999999</v>
      </c>
    </row>
    <row r="1291" spans="1:13" x14ac:dyDescent="0.25">
      <c r="A1291" t="s">
        <v>1174</v>
      </c>
      <c r="B1291" s="7">
        <v>50177</v>
      </c>
      <c r="C1291" s="1">
        <v>5308610.54</v>
      </c>
      <c r="D1291">
        <v>29.5</v>
      </c>
      <c r="L1291" s="8" t="s">
        <v>4357</v>
      </c>
      <c r="M1291" s="9">
        <v>25036448.52</v>
      </c>
    </row>
    <row r="1292" spans="1:13" x14ac:dyDescent="0.25">
      <c r="A1292" t="s">
        <v>109</v>
      </c>
      <c r="B1292" s="7">
        <v>50183</v>
      </c>
      <c r="C1292" s="1">
        <v>6878318.5600000015</v>
      </c>
      <c r="D1292">
        <v>73</v>
      </c>
      <c r="L1292" s="8" t="s">
        <v>4358</v>
      </c>
      <c r="M1292" s="9">
        <v>33807882.280000001</v>
      </c>
    </row>
    <row r="1293" spans="1:13" x14ac:dyDescent="0.25">
      <c r="A1293" t="s">
        <v>1175</v>
      </c>
      <c r="B1293" s="7">
        <v>50191</v>
      </c>
      <c r="C1293" s="1">
        <v>7418645.1899999985</v>
      </c>
      <c r="D1293">
        <v>29.5</v>
      </c>
      <c r="L1293" s="8" t="s">
        <v>4359</v>
      </c>
      <c r="M1293" s="9">
        <v>38587998.159999996</v>
      </c>
    </row>
    <row r="1294" spans="1:13" x14ac:dyDescent="0.25">
      <c r="A1294" t="s">
        <v>1176</v>
      </c>
      <c r="B1294" s="7">
        <v>50194</v>
      </c>
      <c r="C1294" s="1">
        <v>7481749.0299999993</v>
      </c>
      <c r="D1294">
        <v>6.1999999999999993</v>
      </c>
      <c r="L1294" s="8" t="s">
        <v>4360</v>
      </c>
      <c r="M1294" s="9">
        <v>10467349.460000001</v>
      </c>
    </row>
    <row r="1295" spans="1:13" x14ac:dyDescent="0.25">
      <c r="A1295" t="s">
        <v>1177</v>
      </c>
      <c r="B1295" s="7">
        <v>50210</v>
      </c>
      <c r="C1295" s="1">
        <v>6523359.46</v>
      </c>
      <c r="D1295">
        <v>68</v>
      </c>
      <c r="L1295" s="8" t="s">
        <v>4361</v>
      </c>
      <c r="M1295" s="9">
        <v>27951057.130000003</v>
      </c>
    </row>
    <row r="1296" spans="1:13" x14ac:dyDescent="0.25">
      <c r="A1296" t="s">
        <v>1178</v>
      </c>
      <c r="B1296" s="7">
        <v>50214</v>
      </c>
      <c r="C1296" s="1">
        <v>7182005.79</v>
      </c>
      <c r="D1296">
        <v>94</v>
      </c>
      <c r="L1296" s="8" t="s">
        <v>4362</v>
      </c>
      <c r="M1296" s="9">
        <v>10928796.289999999</v>
      </c>
    </row>
    <row r="1297" spans="1:13" x14ac:dyDescent="0.25">
      <c r="A1297" t="s">
        <v>154</v>
      </c>
      <c r="B1297" s="7">
        <v>50220</v>
      </c>
      <c r="C1297" s="1">
        <v>7418645.1899999985</v>
      </c>
      <c r="D1297">
        <v>340</v>
      </c>
      <c r="L1297" s="8" t="s">
        <v>4363</v>
      </c>
      <c r="M1297" s="9">
        <v>14450779.359999999</v>
      </c>
    </row>
    <row r="1298" spans="1:13" x14ac:dyDescent="0.25">
      <c r="A1298" t="s">
        <v>1179</v>
      </c>
      <c r="B1298" s="7">
        <v>50229</v>
      </c>
      <c r="C1298" s="1">
        <v>804573.96</v>
      </c>
      <c r="D1298">
        <v>100.5</v>
      </c>
      <c r="L1298" s="8" t="s">
        <v>4364</v>
      </c>
      <c r="M1298" s="9">
        <v>46077635.170000002</v>
      </c>
    </row>
    <row r="1299" spans="1:13" x14ac:dyDescent="0.25">
      <c r="A1299" t="s">
        <v>1180</v>
      </c>
      <c r="B1299" s="7">
        <v>50241</v>
      </c>
      <c r="C1299" s="1">
        <v>7300325.4900000002</v>
      </c>
      <c r="D1299">
        <v>370</v>
      </c>
      <c r="L1299" s="8" t="s">
        <v>4365</v>
      </c>
      <c r="M1299" s="9">
        <v>33610682.779999994</v>
      </c>
    </row>
    <row r="1300" spans="1:13" x14ac:dyDescent="0.25">
      <c r="A1300" t="s">
        <v>1181</v>
      </c>
      <c r="B1300" s="7">
        <v>50243</v>
      </c>
      <c r="C1300" s="1">
        <v>5588633.8300000001</v>
      </c>
      <c r="D1300">
        <v>435</v>
      </c>
      <c r="L1300" s="8" t="s">
        <v>4366</v>
      </c>
      <c r="M1300" s="9">
        <v>32344661.989999995</v>
      </c>
    </row>
    <row r="1301" spans="1:13" x14ac:dyDescent="0.25">
      <c r="A1301" t="s">
        <v>1182</v>
      </c>
      <c r="B1301" s="7">
        <v>50260</v>
      </c>
      <c r="C1301" s="1">
        <v>4989147.3500000006</v>
      </c>
      <c r="D1301">
        <v>18</v>
      </c>
      <c r="L1301" s="5" t="s">
        <v>4353</v>
      </c>
      <c r="M1301" s="9">
        <v>38192826137.960014</v>
      </c>
    </row>
    <row r="1302" spans="1:13" x14ac:dyDescent="0.25">
      <c r="A1302" t="s">
        <v>1183</v>
      </c>
      <c r="B1302" s="7">
        <v>50281</v>
      </c>
      <c r="C1302" s="1">
        <v>4843219.72</v>
      </c>
      <c r="D1302">
        <v>22.5</v>
      </c>
    </row>
    <row r="1303" spans="1:13" x14ac:dyDescent="0.25">
      <c r="A1303" t="s">
        <v>1184</v>
      </c>
      <c r="B1303" s="7">
        <v>50282</v>
      </c>
      <c r="C1303" s="1">
        <v>2697689.16</v>
      </c>
      <c r="D1303">
        <v>37.5</v>
      </c>
    </row>
    <row r="1304" spans="1:13" x14ac:dyDescent="0.25">
      <c r="A1304" t="s">
        <v>1185</v>
      </c>
      <c r="B1304" s="7">
        <v>50285</v>
      </c>
      <c r="C1304" s="1">
        <v>6641679.1600000001</v>
      </c>
      <c r="D1304">
        <v>54</v>
      </c>
    </row>
    <row r="1305" spans="1:13" x14ac:dyDescent="0.25">
      <c r="A1305" t="s">
        <v>233</v>
      </c>
      <c r="B1305" s="7">
        <v>50285</v>
      </c>
      <c r="C1305" s="1">
        <v>4709124.0599999996</v>
      </c>
      <c r="D1305">
        <v>71.5</v>
      </c>
    </row>
    <row r="1306" spans="1:13" x14ac:dyDescent="0.25">
      <c r="A1306" t="s">
        <v>1186</v>
      </c>
      <c r="B1306" s="7">
        <v>50290</v>
      </c>
      <c r="C1306" s="1">
        <v>3466767.209999999</v>
      </c>
      <c r="D1306">
        <v>34</v>
      </c>
    </row>
    <row r="1307" spans="1:13" x14ac:dyDescent="0.25">
      <c r="A1307" t="s">
        <v>1187</v>
      </c>
      <c r="B1307" s="7">
        <v>50296</v>
      </c>
      <c r="C1307" s="1">
        <v>2516265.62</v>
      </c>
      <c r="D1307">
        <v>41</v>
      </c>
    </row>
    <row r="1308" spans="1:13" x14ac:dyDescent="0.25">
      <c r="A1308" t="s">
        <v>1188</v>
      </c>
      <c r="B1308" s="7">
        <v>50298</v>
      </c>
      <c r="C1308" s="1">
        <v>6759998.8600000003</v>
      </c>
      <c r="D1308">
        <v>7.9</v>
      </c>
    </row>
    <row r="1309" spans="1:13" x14ac:dyDescent="0.25">
      <c r="A1309" t="s">
        <v>495</v>
      </c>
      <c r="B1309" s="7">
        <v>50300</v>
      </c>
      <c r="C1309" s="1">
        <v>2453161.7799999998</v>
      </c>
      <c r="D1309">
        <v>137</v>
      </c>
    </row>
    <row r="1310" spans="1:13" x14ac:dyDescent="0.25">
      <c r="A1310" t="s">
        <v>1189</v>
      </c>
      <c r="B1310" s="7">
        <v>50301</v>
      </c>
      <c r="C1310" s="1">
        <v>4259509.2</v>
      </c>
      <c r="D1310">
        <v>94</v>
      </c>
    </row>
    <row r="1311" spans="1:13" x14ac:dyDescent="0.25">
      <c r="A1311" t="s">
        <v>1043</v>
      </c>
      <c r="B1311" s="7">
        <v>50306</v>
      </c>
      <c r="C1311" s="1">
        <v>6073744.6000000006</v>
      </c>
      <c r="D1311">
        <v>20.5</v>
      </c>
    </row>
    <row r="1312" spans="1:13" x14ac:dyDescent="0.25">
      <c r="A1312" t="s">
        <v>1190</v>
      </c>
      <c r="B1312" s="7">
        <v>50310</v>
      </c>
      <c r="C1312" s="1">
        <v>5699065.5499999998</v>
      </c>
      <c r="D1312">
        <v>94</v>
      </c>
    </row>
    <row r="1313" spans="1:4" x14ac:dyDescent="0.25">
      <c r="A1313" t="s">
        <v>1191</v>
      </c>
      <c r="B1313" s="7">
        <v>50319</v>
      </c>
      <c r="C1313" s="1">
        <v>5750337.4199999999</v>
      </c>
      <c r="D1313">
        <v>205</v>
      </c>
    </row>
    <row r="1314" spans="1:4" x14ac:dyDescent="0.25">
      <c r="A1314" t="s">
        <v>1192</v>
      </c>
      <c r="B1314" s="7">
        <v>50323</v>
      </c>
      <c r="C1314" s="1">
        <v>3151248.01</v>
      </c>
      <c r="D1314">
        <v>27.5</v>
      </c>
    </row>
    <row r="1315" spans="1:4" x14ac:dyDescent="0.25">
      <c r="A1315" t="s">
        <v>1193</v>
      </c>
      <c r="B1315" s="7">
        <v>50333</v>
      </c>
      <c r="C1315" s="1">
        <v>7406813.2200000007</v>
      </c>
      <c r="D1315">
        <v>71.5</v>
      </c>
    </row>
    <row r="1316" spans="1:4" x14ac:dyDescent="0.25">
      <c r="A1316" t="s">
        <v>1194</v>
      </c>
      <c r="B1316" s="7">
        <v>50334</v>
      </c>
      <c r="C1316" s="1">
        <v>3774398.43</v>
      </c>
      <c r="D1316">
        <v>26</v>
      </c>
    </row>
    <row r="1317" spans="1:4" x14ac:dyDescent="0.25">
      <c r="A1317" t="s">
        <v>1195</v>
      </c>
      <c r="B1317" s="7">
        <v>50335</v>
      </c>
      <c r="C1317" s="1">
        <v>6606183.25</v>
      </c>
      <c r="D1317">
        <v>143</v>
      </c>
    </row>
    <row r="1318" spans="1:4" x14ac:dyDescent="0.25">
      <c r="A1318" t="s">
        <v>1196</v>
      </c>
      <c r="B1318" s="7">
        <v>50340</v>
      </c>
      <c r="C1318" s="1">
        <v>5837105.2000000002</v>
      </c>
      <c r="D1318">
        <v>41</v>
      </c>
    </row>
    <row r="1319" spans="1:4" x14ac:dyDescent="0.25">
      <c r="A1319" t="s">
        <v>1197</v>
      </c>
      <c r="B1319" s="7">
        <v>50343</v>
      </c>
      <c r="C1319" s="1">
        <v>6992694.2699999996</v>
      </c>
      <c r="D1319">
        <v>102</v>
      </c>
    </row>
    <row r="1320" spans="1:4" x14ac:dyDescent="0.25">
      <c r="A1320" t="s">
        <v>895</v>
      </c>
      <c r="B1320" s="7">
        <v>50345</v>
      </c>
      <c r="C1320" s="1">
        <v>4468540.67</v>
      </c>
      <c r="D1320">
        <v>21.5</v>
      </c>
    </row>
    <row r="1321" spans="1:4" x14ac:dyDescent="0.25">
      <c r="A1321" t="s">
        <v>1198</v>
      </c>
      <c r="B1321" s="7">
        <v>50345</v>
      </c>
      <c r="C1321" s="1">
        <v>7205669.7300000004</v>
      </c>
      <c r="D1321">
        <v>55.5</v>
      </c>
    </row>
    <row r="1322" spans="1:4" x14ac:dyDescent="0.25">
      <c r="A1322" t="s">
        <v>1199</v>
      </c>
      <c r="B1322" s="7">
        <v>50348</v>
      </c>
      <c r="C1322" s="1">
        <v>7607956.71</v>
      </c>
      <c r="D1322">
        <v>31</v>
      </c>
    </row>
    <row r="1323" spans="1:4" x14ac:dyDescent="0.25">
      <c r="A1323" t="s">
        <v>1200</v>
      </c>
      <c r="B1323" s="7">
        <v>50349</v>
      </c>
      <c r="C1323" s="1">
        <v>6637735.169999999</v>
      </c>
      <c r="D1323">
        <v>8.65</v>
      </c>
    </row>
    <row r="1324" spans="1:4" x14ac:dyDescent="0.25">
      <c r="A1324" t="s">
        <v>1201</v>
      </c>
      <c r="B1324" s="7">
        <v>50349</v>
      </c>
      <c r="C1324" s="1">
        <v>1084597.25</v>
      </c>
      <c r="D1324">
        <v>32.5</v>
      </c>
    </row>
    <row r="1325" spans="1:4" x14ac:dyDescent="0.25">
      <c r="A1325" t="s">
        <v>1202</v>
      </c>
      <c r="B1325" s="7">
        <v>50351</v>
      </c>
      <c r="C1325" s="1">
        <v>2401889.91</v>
      </c>
      <c r="D1325">
        <v>10.85</v>
      </c>
    </row>
    <row r="1326" spans="1:4" x14ac:dyDescent="0.25">
      <c r="A1326" t="s">
        <v>1203</v>
      </c>
      <c r="B1326" s="7">
        <v>50357</v>
      </c>
      <c r="C1326" s="1">
        <v>7375261.2999999998</v>
      </c>
      <c r="D1326">
        <v>4.95</v>
      </c>
    </row>
    <row r="1327" spans="1:4" x14ac:dyDescent="0.25">
      <c r="A1327" t="s">
        <v>579</v>
      </c>
      <c r="B1327" s="7">
        <v>50359</v>
      </c>
      <c r="C1327" s="1">
        <v>7059742.0999999996</v>
      </c>
      <c r="D1327">
        <v>94</v>
      </c>
    </row>
    <row r="1328" spans="1:4" x14ac:dyDescent="0.25">
      <c r="A1328" t="s">
        <v>1074</v>
      </c>
      <c r="B1328" s="7">
        <v>50363</v>
      </c>
      <c r="C1328" s="1">
        <v>4448820.72</v>
      </c>
      <c r="D1328">
        <v>8.0500000000000007</v>
      </c>
    </row>
    <row r="1329" spans="1:4" x14ac:dyDescent="0.25">
      <c r="A1329" t="s">
        <v>1204</v>
      </c>
      <c r="B1329" s="7">
        <v>50370</v>
      </c>
      <c r="C1329" s="1">
        <v>1822123.38</v>
      </c>
      <c r="D1329">
        <v>10.050000000000001</v>
      </c>
    </row>
    <row r="1330" spans="1:4" x14ac:dyDescent="0.25">
      <c r="A1330" t="s">
        <v>1205</v>
      </c>
      <c r="B1330" s="7">
        <v>50371</v>
      </c>
      <c r="C1330" s="1">
        <v>5632017.7199999997</v>
      </c>
      <c r="D1330">
        <v>12.35</v>
      </c>
    </row>
    <row r="1331" spans="1:4" x14ac:dyDescent="0.25">
      <c r="A1331" t="s">
        <v>1206</v>
      </c>
      <c r="B1331" s="7">
        <v>50379</v>
      </c>
      <c r="C1331" s="1">
        <v>5576801.8600000003</v>
      </c>
      <c r="D1331">
        <v>63.5</v>
      </c>
    </row>
    <row r="1332" spans="1:4" x14ac:dyDescent="0.25">
      <c r="A1332" t="s">
        <v>1207</v>
      </c>
      <c r="B1332" s="7">
        <v>50386</v>
      </c>
      <c r="C1332" s="1">
        <v>3131528.06</v>
      </c>
      <c r="D1332">
        <v>35.5</v>
      </c>
    </row>
    <row r="1333" spans="1:4" x14ac:dyDescent="0.25">
      <c r="A1333" t="s">
        <v>1208</v>
      </c>
      <c r="B1333" s="7">
        <v>50388</v>
      </c>
      <c r="C1333" s="1">
        <v>4993091.34</v>
      </c>
      <c r="D1333">
        <v>30.5</v>
      </c>
    </row>
    <row r="1334" spans="1:4" x14ac:dyDescent="0.25">
      <c r="A1334" t="s">
        <v>1209</v>
      </c>
      <c r="B1334" s="7">
        <v>50399</v>
      </c>
      <c r="C1334" s="1">
        <v>4894491.59</v>
      </c>
      <c r="D1334">
        <v>85</v>
      </c>
    </row>
    <row r="1335" spans="1:4" x14ac:dyDescent="0.25">
      <c r="A1335" t="s">
        <v>1210</v>
      </c>
      <c r="B1335" s="7">
        <v>50404</v>
      </c>
      <c r="C1335" s="1">
        <v>2476825.7200000002</v>
      </c>
      <c r="D1335">
        <v>144</v>
      </c>
    </row>
    <row r="1336" spans="1:4" x14ac:dyDescent="0.25">
      <c r="A1336" t="s">
        <v>1211</v>
      </c>
      <c r="B1336" s="7">
        <v>50410</v>
      </c>
      <c r="C1336" s="1">
        <v>4287117.13</v>
      </c>
      <c r="D1336">
        <v>51.5</v>
      </c>
    </row>
    <row r="1337" spans="1:4" x14ac:dyDescent="0.25">
      <c r="A1337" t="s">
        <v>1212</v>
      </c>
      <c r="B1337" s="7">
        <v>50432</v>
      </c>
      <c r="C1337" s="1">
        <v>7667116.5600000015</v>
      </c>
      <c r="D1337">
        <v>57.5</v>
      </c>
    </row>
    <row r="1338" spans="1:4" x14ac:dyDescent="0.25">
      <c r="A1338" t="s">
        <v>1213</v>
      </c>
      <c r="B1338" s="7">
        <v>50435</v>
      </c>
      <c r="C1338" s="1">
        <v>6716614.9700000007</v>
      </c>
      <c r="D1338">
        <v>225</v>
      </c>
    </row>
    <row r="1339" spans="1:4" x14ac:dyDescent="0.25">
      <c r="A1339" t="s">
        <v>1214</v>
      </c>
      <c r="B1339" s="7">
        <v>50446</v>
      </c>
      <c r="C1339" s="1">
        <v>4547420.47</v>
      </c>
      <c r="D1339">
        <v>13.7</v>
      </c>
    </row>
    <row r="1340" spans="1:4" x14ac:dyDescent="0.25">
      <c r="A1340" t="s">
        <v>1215</v>
      </c>
      <c r="B1340" s="7">
        <v>50447</v>
      </c>
      <c r="C1340" s="1">
        <v>1120093.1599999999</v>
      </c>
      <c r="D1340">
        <v>680</v>
      </c>
    </row>
    <row r="1341" spans="1:4" x14ac:dyDescent="0.25">
      <c r="A1341" t="s">
        <v>611</v>
      </c>
      <c r="B1341" s="7">
        <v>50447</v>
      </c>
      <c r="C1341" s="1">
        <v>6842822.6500000004</v>
      </c>
      <c r="D1341">
        <v>59.5</v>
      </c>
    </row>
    <row r="1342" spans="1:4" x14ac:dyDescent="0.25">
      <c r="A1342" t="s">
        <v>1216</v>
      </c>
      <c r="B1342" s="7">
        <v>50449</v>
      </c>
      <c r="C1342" s="1">
        <v>6487863.5499999998</v>
      </c>
      <c r="D1342">
        <v>71.5</v>
      </c>
    </row>
    <row r="1343" spans="1:4" x14ac:dyDescent="0.25">
      <c r="A1343" t="s">
        <v>313</v>
      </c>
      <c r="B1343" s="7">
        <v>50452</v>
      </c>
      <c r="C1343" s="1">
        <v>4243733.24</v>
      </c>
      <c r="D1343">
        <v>65</v>
      </c>
    </row>
    <row r="1344" spans="1:4" x14ac:dyDescent="0.25">
      <c r="A1344" t="s">
        <v>1217</v>
      </c>
      <c r="B1344" s="7">
        <v>50456</v>
      </c>
      <c r="C1344" s="1">
        <v>6026416.7199999997</v>
      </c>
      <c r="D1344">
        <v>21.5</v>
      </c>
    </row>
    <row r="1345" spans="1:4" x14ac:dyDescent="0.25">
      <c r="A1345" t="s">
        <v>1096</v>
      </c>
      <c r="B1345" s="7">
        <v>50459</v>
      </c>
      <c r="C1345" s="1">
        <v>7233277.6600000001</v>
      </c>
      <c r="D1345">
        <v>193</v>
      </c>
    </row>
    <row r="1346" spans="1:4" x14ac:dyDescent="0.25">
      <c r="A1346" t="s">
        <v>1218</v>
      </c>
      <c r="B1346" s="7">
        <v>50461</v>
      </c>
      <c r="C1346" s="1">
        <v>5206066.8</v>
      </c>
      <c r="D1346">
        <v>185</v>
      </c>
    </row>
    <row r="1347" spans="1:4" x14ac:dyDescent="0.25">
      <c r="A1347" t="s">
        <v>1219</v>
      </c>
      <c r="B1347" s="7">
        <v>50463</v>
      </c>
      <c r="C1347" s="1">
        <v>6093464.5499999998</v>
      </c>
      <c r="D1347">
        <v>15.85</v>
      </c>
    </row>
    <row r="1348" spans="1:4" x14ac:dyDescent="0.25">
      <c r="A1348" t="s">
        <v>1220</v>
      </c>
      <c r="B1348" s="7">
        <v>50465</v>
      </c>
      <c r="C1348" s="1">
        <v>3951877.98</v>
      </c>
      <c r="D1348">
        <v>39</v>
      </c>
    </row>
    <row r="1349" spans="1:4" x14ac:dyDescent="0.25">
      <c r="A1349" t="s">
        <v>1221</v>
      </c>
      <c r="B1349" s="7">
        <v>50468</v>
      </c>
      <c r="C1349" s="1">
        <v>3608750.85</v>
      </c>
      <c r="D1349">
        <v>31</v>
      </c>
    </row>
    <row r="1350" spans="1:4" x14ac:dyDescent="0.25">
      <c r="A1350" t="s">
        <v>1222</v>
      </c>
      <c r="B1350" s="7">
        <v>50469</v>
      </c>
      <c r="C1350" s="1">
        <v>2804176.89</v>
      </c>
      <c r="D1350">
        <v>11.65</v>
      </c>
    </row>
    <row r="1351" spans="1:4" x14ac:dyDescent="0.25">
      <c r="A1351" t="s">
        <v>1223</v>
      </c>
      <c r="B1351" s="7">
        <v>50472</v>
      </c>
      <c r="C1351" s="1">
        <v>5363826.3999999994</v>
      </c>
      <c r="D1351">
        <v>240</v>
      </c>
    </row>
    <row r="1352" spans="1:4" x14ac:dyDescent="0.25">
      <c r="A1352" t="s">
        <v>1224</v>
      </c>
      <c r="B1352" s="7">
        <v>50473</v>
      </c>
      <c r="C1352" s="1">
        <v>2121866.62</v>
      </c>
      <c r="D1352">
        <v>26</v>
      </c>
    </row>
    <row r="1353" spans="1:4" x14ac:dyDescent="0.25">
      <c r="A1353" t="s">
        <v>1225</v>
      </c>
      <c r="B1353" s="7">
        <v>50477</v>
      </c>
      <c r="C1353" s="1">
        <v>3754678.48</v>
      </c>
      <c r="D1353">
        <v>56.5</v>
      </c>
    </row>
    <row r="1354" spans="1:4" x14ac:dyDescent="0.25">
      <c r="A1354" t="s">
        <v>1226</v>
      </c>
      <c r="B1354" s="7">
        <v>50490</v>
      </c>
      <c r="C1354" s="1">
        <v>4701236.08</v>
      </c>
      <c r="D1354">
        <v>24</v>
      </c>
    </row>
    <row r="1355" spans="1:4" x14ac:dyDescent="0.25">
      <c r="A1355" t="s">
        <v>1227</v>
      </c>
      <c r="B1355" s="7">
        <v>50495</v>
      </c>
      <c r="C1355" s="1">
        <v>7536964.8899999997</v>
      </c>
      <c r="D1355">
        <v>151</v>
      </c>
    </row>
    <row r="1356" spans="1:4" x14ac:dyDescent="0.25">
      <c r="A1356" t="s">
        <v>1228</v>
      </c>
      <c r="B1356" s="7">
        <v>50497</v>
      </c>
      <c r="C1356" s="1">
        <v>7107069.9800000004</v>
      </c>
      <c r="D1356">
        <v>26</v>
      </c>
    </row>
    <row r="1357" spans="1:4" x14ac:dyDescent="0.25">
      <c r="A1357" t="s">
        <v>531</v>
      </c>
      <c r="B1357" s="7">
        <v>50501</v>
      </c>
      <c r="C1357" s="1">
        <v>6625903.2000000002</v>
      </c>
      <c r="D1357">
        <v>605</v>
      </c>
    </row>
    <row r="1358" spans="1:4" x14ac:dyDescent="0.25">
      <c r="A1358" t="s">
        <v>1229</v>
      </c>
      <c r="B1358" s="7">
        <v>50505</v>
      </c>
      <c r="C1358" s="1">
        <v>4835331.74</v>
      </c>
      <c r="D1358">
        <v>24.5</v>
      </c>
    </row>
    <row r="1359" spans="1:4" x14ac:dyDescent="0.25">
      <c r="A1359" t="s">
        <v>1230</v>
      </c>
      <c r="B1359" s="7">
        <v>50510</v>
      </c>
      <c r="C1359" s="1">
        <v>6117128.4900000002</v>
      </c>
      <c r="D1359">
        <v>285</v>
      </c>
    </row>
    <row r="1360" spans="1:4" x14ac:dyDescent="0.25">
      <c r="A1360" t="s">
        <v>1231</v>
      </c>
      <c r="B1360" s="7">
        <v>50511</v>
      </c>
      <c r="C1360" s="1">
        <v>7426533.169999999</v>
      </c>
      <c r="D1360">
        <v>22.5</v>
      </c>
    </row>
    <row r="1361" spans="1:4" x14ac:dyDescent="0.25">
      <c r="A1361" t="s">
        <v>1232</v>
      </c>
      <c r="B1361" s="7">
        <v>50511</v>
      </c>
      <c r="C1361" s="1">
        <v>3072368.21</v>
      </c>
      <c r="D1361">
        <v>5.65</v>
      </c>
    </row>
    <row r="1362" spans="1:4" x14ac:dyDescent="0.25">
      <c r="A1362" t="s">
        <v>1233</v>
      </c>
      <c r="B1362" s="7">
        <v>50511</v>
      </c>
      <c r="C1362" s="1">
        <v>5142962.96</v>
      </c>
      <c r="D1362">
        <v>32.5</v>
      </c>
    </row>
    <row r="1363" spans="1:4" x14ac:dyDescent="0.25">
      <c r="A1363" t="s">
        <v>1234</v>
      </c>
      <c r="B1363" s="7">
        <v>50515</v>
      </c>
      <c r="C1363" s="1">
        <v>6791550.7799999993</v>
      </c>
      <c r="D1363">
        <v>34</v>
      </c>
    </row>
    <row r="1364" spans="1:4" x14ac:dyDescent="0.25">
      <c r="A1364" t="s">
        <v>1235</v>
      </c>
      <c r="B1364" s="7">
        <v>50516</v>
      </c>
      <c r="C1364" s="1">
        <v>1853675.3</v>
      </c>
      <c r="D1364">
        <v>310</v>
      </c>
    </row>
    <row r="1365" spans="1:4" x14ac:dyDescent="0.25">
      <c r="A1365" t="s">
        <v>407</v>
      </c>
      <c r="B1365" s="7">
        <v>50533</v>
      </c>
      <c r="C1365" s="1">
        <v>5178458.87</v>
      </c>
      <c r="D1365">
        <v>26</v>
      </c>
    </row>
    <row r="1366" spans="1:4" x14ac:dyDescent="0.25">
      <c r="A1366" t="s">
        <v>1236</v>
      </c>
      <c r="B1366" s="7">
        <v>50534</v>
      </c>
      <c r="C1366" s="1">
        <v>4338389</v>
      </c>
      <c r="D1366">
        <v>680</v>
      </c>
    </row>
    <row r="1367" spans="1:4" x14ac:dyDescent="0.25">
      <c r="A1367" t="s">
        <v>1237</v>
      </c>
      <c r="B1367" s="7">
        <v>50539</v>
      </c>
      <c r="C1367" s="1">
        <v>4567140.42</v>
      </c>
      <c r="D1367">
        <v>64</v>
      </c>
    </row>
    <row r="1368" spans="1:4" x14ac:dyDescent="0.25">
      <c r="A1368" t="s">
        <v>1238</v>
      </c>
      <c r="B1368" s="7">
        <v>50542</v>
      </c>
      <c r="C1368" s="1">
        <v>3821726.31</v>
      </c>
      <c r="D1368">
        <v>455</v>
      </c>
    </row>
    <row r="1369" spans="1:4" x14ac:dyDescent="0.25">
      <c r="A1369" t="s">
        <v>1239</v>
      </c>
      <c r="B1369" s="7">
        <v>50544</v>
      </c>
      <c r="C1369" s="1">
        <v>1490828.22</v>
      </c>
      <c r="D1369">
        <v>27.5</v>
      </c>
    </row>
    <row r="1370" spans="1:4" x14ac:dyDescent="0.25">
      <c r="A1370" t="s">
        <v>1240</v>
      </c>
      <c r="B1370" s="7">
        <v>50546</v>
      </c>
      <c r="C1370" s="1">
        <v>6858598.6100000003</v>
      </c>
      <c r="D1370">
        <v>3.75</v>
      </c>
    </row>
    <row r="1371" spans="1:4" x14ac:dyDescent="0.25">
      <c r="A1371" t="s">
        <v>1241</v>
      </c>
      <c r="B1371" s="7">
        <v>50549</v>
      </c>
      <c r="C1371" s="1">
        <v>4618412.29</v>
      </c>
      <c r="D1371">
        <v>13</v>
      </c>
    </row>
    <row r="1372" spans="1:4" x14ac:dyDescent="0.25">
      <c r="A1372" t="s">
        <v>332</v>
      </c>
      <c r="B1372" s="7">
        <v>50551</v>
      </c>
      <c r="C1372" s="1">
        <v>6980862.2999999998</v>
      </c>
      <c r="D1372">
        <v>108.5</v>
      </c>
    </row>
    <row r="1373" spans="1:4" x14ac:dyDescent="0.25">
      <c r="A1373" t="s">
        <v>1242</v>
      </c>
      <c r="B1373" s="7">
        <v>50560</v>
      </c>
      <c r="C1373" s="1">
        <v>2480769.71</v>
      </c>
      <c r="D1373">
        <v>94</v>
      </c>
    </row>
    <row r="1374" spans="1:4" x14ac:dyDescent="0.25">
      <c r="A1374" t="s">
        <v>1243</v>
      </c>
      <c r="B1374" s="7">
        <v>50561</v>
      </c>
      <c r="C1374" s="1">
        <v>5983032.8300000001</v>
      </c>
      <c r="D1374">
        <v>151</v>
      </c>
    </row>
    <row r="1375" spans="1:4" x14ac:dyDescent="0.25">
      <c r="A1375" t="s">
        <v>988</v>
      </c>
      <c r="B1375" s="7">
        <v>50569</v>
      </c>
      <c r="C1375" s="1">
        <v>5663569.6399999997</v>
      </c>
      <c r="D1375">
        <v>16</v>
      </c>
    </row>
    <row r="1376" spans="1:4" x14ac:dyDescent="0.25">
      <c r="A1376" t="s">
        <v>1244</v>
      </c>
      <c r="B1376" s="7">
        <v>50580</v>
      </c>
      <c r="C1376" s="1">
        <v>7032134.169999999</v>
      </c>
      <c r="D1376">
        <v>12.35</v>
      </c>
    </row>
    <row r="1377" spans="1:4" x14ac:dyDescent="0.25">
      <c r="A1377" t="s">
        <v>1245</v>
      </c>
      <c r="B1377" s="7">
        <v>50587</v>
      </c>
      <c r="C1377" s="1">
        <v>4882659.62</v>
      </c>
      <c r="D1377">
        <v>51.5</v>
      </c>
    </row>
    <row r="1378" spans="1:4" x14ac:dyDescent="0.25">
      <c r="A1378" t="s">
        <v>1246</v>
      </c>
      <c r="B1378" s="7">
        <v>50589</v>
      </c>
      <c r="C1378" s="1">
        <v>5844993.1799999997</v>
      </c>
      <c r="D1378">
        <v>68</v>
      </c>
    </row>
    <row r="1379" spans="1:4" x14ac:dyDescent="0.25">
      <c r="A1379" t="s">
        <v>1247</v>
      </c>
      <c r="B1379" s="7">
        <v>50595</v>
      </c>
      <c r="C1379" s="1">
        <v>7099182</v>
      </c>
      <c r="D1379">
        <v>18</v>
      </c>
    </row>
    <row r="1380" spans="1:4" x14ac:dyDescent="0.25">
      <c r="A1380" t="s">
        <v>1248</v>
      </c>
      <c r="B1380" s="7">
        <v>50601</v>
      </c>
      <c r="C1380" s="1">
        <v>6980862.2999999998</v>
      </c>
      <c r="D1380">
        <v>24</v>
      </c>
    </row>
    <row r="1381" spans="1:4" x14ac:dyDescent="0.25">
      <c r="A1381" t="s">
        <v>1249</v>
      </c>
      <c r="B1381" s="7">
        <v>50603</v>
      </c>
      <c r="C1381" s="1">
        <v>2926440.58</v>
      </c>
      <c r="D1381">
        <v>21.5</v>
      </c>
    </row>
    <row r="1382" spans="1:4" x14ac:dyDescent="0.25">
      <c r="A1382" t="s">
        <v>1250</v>
      </c>
      <c r="B1382" s="7">
        <v>50604</v>
      </c>
      <c r="C1382" s="1">
        <v>2654305.27</v>
      </c>
      <c r="D1382">
        <v>340</v>
      </c>
    </row>
    <row r="1383" spans="1:4" x14ac:dyDescent="0.25">
      <c r="A1383" t="s">
        <v>1251</v>
      </c>
      <c r="B1383" s="7">
        <v>50630</v>
      </c>
      <c r="C1383" s="1">
        <v>5146906.95</v>
      </c>
      <c r="D1383">
        <v>44</v>
      </c>
    </row>
    <row r="1384" spans="1:4" x14ac:dyDescent="0.25">
      <c r="A1384" t="s">
        <v>17</v>
      </c>
      <c r="B1384" s="7">
        <v>50641</v>
      </c>
      <c r="C1384" s="1">
        <v>7272717.5600000015</v>
      </c>
      <c r="D1384">
        <v>65</v>
      </c>
    </row>
    <row r="1385" spans="1:4" x14ac:dyDescent="0.25">
      <c r="A1385" t="s">
        <v>1252</v>
      </c>
      <c r="B1385" s="7">
        <v>50644</v>
      </c>
      <c r="C1385" s="1">
        <v>4003149.85</v>
      </c>
      <c r="D1385">
        <v>7.15</v>
      </c>
    </row>
    <row r="1386" spans="1:4" x14ac:dyDescent="0.25">
      <c r="A1386" t="s">
        <v>1253</v>
      </c>
      <c r="B1386" s="7">
        <v>50645</v>
      </c>
      <c r="C1386" s="1">
        <v>6337991.9299999997</v>
      </c>
      <c r="D1386">
        <v>86.5</v>
      </c>
    </row>
    <row r="1387" spans="1:4" x14ac:dyDescent="0.25">
      <c r="A1387" t="s">
        <v>1254</v>
      </c>
      <c r="B1387" s="7">
        <v>50651</v>
      </c>
      <c r="C1387" s="1">
        <v>2421609.86</v>
      </c>
      <c r="D1387">
        <v>102</v>
      </c>
    </row>
    <row r="1388" spans="1:4" x14ac:dyDescent="0.25">
      <c r="A1388" t="s">
        <v>1255</v>
      </c>
      <c r="B1388" s="7">
        <v>50658</v>
      </c>
      <c r="C1388" s="1">
        <v>7540908.8800000008</v>
      </c>
      <c r="D1388">
        <v>255</v>
      </c>
    </row>
    <row r="1389" spans="1:4" x14ac:dyDescent="0.25">
      <c r="A1389" t="s">
        <v>1256</v>
      </c>
      <c r="B1389" s="7">
        <v>50667</v>
      </c>
      <c r="C1389" s="1">
        <v>5288890.59</v>
      </c>
      <c r="D1389">
        <v>369</v>
      </c>
    </row>
    <row r="1390" spans="1:4" x14ac:dyDescent="0.25">
      <c r="A1390" t="s">
        <v>684</v>
      </c>
      <c r="B1390" s="7">
        <v>50668</v>
      </c>
      <c r="C1390" s="1">
        <v>7087350.0299999993</v>
      </c>
      <c r="D1390">
        <v>19.5</v>
      </c>
    </row>
    <row r="1391" spans="1:4" x14ac:dyDescent="0.25">
      <c r="A1391" t="s">
        <v>1257</v>
      </c>
      <c r="B1391" s="7">
        <v>50668</v>
      </c>
      <c r="C1391" s="1">
        <v>5998808.79</v>
      </c>
      <c r="D1391">
        <v>86.5</v>
      </c>
    </row>
    <row r="1392" spans="1:4" x14ac:dyDescent="0.25">
      <c r="A1392" t="s">
        <v>1258</v>
      </c>
      <c r="B1392" s="7">
        <v>50668</v>
      </c>
      <c r="C1392" s="1">
        <v>2626697.34</v>
      </c>
      <c r="D1392">
        <v>215</v>
      </c>
    </row>
    <row r="1393" spans="1:4" x14ac:dyDescent="0.25">
      <c r="A1393" t="s">
        <v>963</v>
      </c>
      <c r="B1393" s="7">
        <v>50675</v>
      </c>
      <c r="C1393" s="1">
        <v>5379602.3600000003</v>
      </c>
      <c r="D1393">
        <v>630</v>
      </c>
    </row>
    <row r="1394" spans="1:4" x14ac:dyDescent="0.25">
      <c r="A1394" t="s">
        <v>1259</v>
      </c>
      <c r="B1394" s="7">
        <v>50677</v>
      </c>
      <c r="C1394" s="1">
        <v>5923872.9800000004</v>
      </c>
      <c r="D1394">
        <v>22.5</v>
      </c>
    </row>
    <row r="1395" spans="1:4" x14ac:dyDescent="0.25">
      <c r="A1395" t="s">
        <v>1141</v>
      </c>
      <c r="B1395" s="7">
        <v>50679</v>
      </c>
      <c r="C1395" s="1">
        <v>2508377.64</v>
      </c>
      <c r="D1395">
        <v>204</v>
      </c>
    </row>
    <row r="1396" spans="1:4" x14ac:dyDescent="0.25">
      <c r="A1396" t="s">
        <v>1228</v>
      </c>
      <c r="B1396" s="7">
        <v>50680</v>
      </c>
      <c r="C1396" s="1">
        <v>5245506.7</v>
      </c>
      <c r="D1396">
        <v>26</v>
      </c>
    </row>
    <row r="1397" spans="1:4" x14ac:dyDescent="0.25">
      <c r="A1397" t="s">
        <v>1260</v>
      </c>
      <c r="B1397" s="7">
        <v>50681</v>
      </c>
      <c r="C1397" s="1">
        <v>4815611.79</v>
      </c>
      <c r="D1397">
        <v>1</v>
      </c>
    </row>
    <row r="1398" spans="1:4" x14ac:dyDescent="0.25">
      <c r="A1398" t="s">
        <v>1261</v>
      </c>
      <c r="B1398" s="7">
        <v>50686</v>
      </c>
      <c r="C1398" s="1">
        <v>3845390.25</v>
      </c>
      <c r="D1398">
        <v>215</v>
      </c>
    </row>
    <row r="1399" spans="1:4" x14ac:dyDescent="0.25">
      <c r="A1399" t="s">
        <v>1262</v>
      </c>
      <c r="B1399" s="7">
        <v>50688</v>
      </c>
      <c r="C1399" s="1">
        <v>1459276.3</v>
      </c>
      <c r="D1399">
        <v>6.5</v>
      </c>
    </row>
    <row r="1400" spans="1:4" x14ac:dyDescent="0.25">
      <c r="A1400" t="s">
        <v>1263</v>
      </c>
      <c r="B1400" s="7">
        <v>50694</v>
      </c>
      <c r="C1400" s="1">
        <v>5060139.17</v>
      </c>
      <c r="D1400">
        <v>7.9</v>
      </c>
    </row>
    <row r="1401" spans="1:4" x14ac:dyDescent="0.25">
      <c r="A1401" t="s">
        <v>1264</v>
      </c>
      <c r="B1401" s="7">
        <v>50698</v>
      </c>
      <c r="C1401" s="1">
        <v>5774001.3600000003</v>
      </c>
      <c r="D1401">
        <v>1</v>
      </c>
    </row>
    <row r="1402" spans="1:4" x14ac:dyDescent="0.25">
      <c r="A1402" t="s">
        <v>1265</v>
      </c>
      <c r="B1402" s="7">
        <v>50701</v>
      </c>
      <c r="C1402" s="1">
        <v>3387887.41</v>
      </c>
      <c r="D1402">
        <v>11.65</v>
      </c>
    </row>
    <row r="1403" spans="1:4" x14ac:dyDescent="0.25">
      <c r="A1403" t="s">
        <v>1016</v>
      </c>
      <c r="B1403" s="7">
        <v>50703</v>
      </c>
      <c r="C1403" s="1">
        <v>4050477.73</v>
      </c>
      <c r="D1403">
        <v>275</v>
      </c>
    </row>
    <row r="1404" spans="1:4" x14ac:dyDescent="0.25">
      <c r="A1404" t="s">
        <v>1020</v>
      </c>
      <c r="B1404" s="7">
        <v>50704</v>
      </c>
      <c r="C1404" s="1">
        <v>6539135.419999999</v>
      </c>
      <c r="D1404">
        <v>56.5</v>
      </c>
    </row>
    <row r="1405" spans="1:4" x14ac:dyDescent="0.25">
      <c r="A1405" t="s">
        <v>1266</v>
      </c>
      <c r="B1405" s="7">
        <v>50706</v>
      </c>
      <c r="C1405" s="1">
        <v>4740675.9800000004</v>
      </c>
      <c r="D1405">
        <v>37.5</v>
      </c>
    </row>
    <row r="1406" spans="1:4" x14ac:dyDescent="0.25">
      <c r="A1406" t="s">
        <v>1267</v>
      </c>
      <c r="B1406" s="7">
        <v>50720</v>
      </c>
      <c r="C1406" s="1">
        <v>4350220.97</v>
      </c>
      <c r="D1406">
        <v>28.5</v>
      </c>
    </row>
    <row r="1407" spans="1:4" x14ac:dyDescent="0.25">
      <c r="A1407" t="s">
        <v>1268</v>
      </c>
      <c r="B1407" s="7">
        <v>50723</v>
      </c>
      <c r="C1407" s="1">
        <v>6405039.7599999998</v>
      </c>
      <c r="D1407">
        <v>51.5</v>
      </c>
    </row>
    <row r="1408" spans="1:4" x14ac:dyDescent="0.25">
      <c r="A1408" t="s">
        <v>1269</v>
      </c>
      <c r="B1408" s="7">
        <v>50725</v>
      </c>
      <c r="C1408" s="1">
        <v>3044760.28</v>
      </c>
      <c r="D1408">
        <v>3070</v>
      </c>
    </row>
    <row r="1409" spans="1:4" x14ac:dyDescent="0.25">
      <c r="A1409" t="s">
        <v>1270</v>
      </c>
      <c r="B1409" s="7">
        <v>50725</v>
      </c>
      <c r="C1409" s="1">
        <v>5399322.3099999996</v>
      </c>
      <c r="D1409">
        <v>16.5</v>
      </c>
    </row>
    <row r="1410" spans="1:4" x14ac:dyDescent="0.25">
      <c r="A1410" t="s">
        <v>378</v>
      </c>
      <c r="B1410" s="7">
        <v>50726</v>
      </c>
      <c r="C1410" s="1">
        <v>5430874.2300000004</v>
      </c>
      <c r="D1410">
        <v>59.5</v>
      </c>
    </row>
    <row r="1411" spans="1:4" x14ac:dyDescent="0.25">
      <c r="A1411" t="s">
        <v>1271</v>
      </c>
      <c r="B1411" s="7">
        <v>50727</v>
      </c>
      <c r="C1411" s="1">
        <v>4543476.4800000004</v>
      </c>
      <c r="D1411">
        <v>20.5</v>
      </c>
    </row>
    <row r="1412" spans="1:4" x14ac:dyDescent="0.25">
      <c r="A1412" t="s">
        <v>1272</v>
      </c>
      <c r="B1412" s="7">
        <v>50727</v>
      </c>
      <c r="C1412" s="1">
        <v>5714841.5099999998</v>
      </c>
      <c r="D1412">
        <v>115</v>
      </c>
    </row>
    <row r="1413" spans="1:4" x14ac:dyDescent="0.25">
      <c r="A1413" t="s">
        <v>89</v>
      </c>
      <c r="B1413" s="7">
        <v>50728</v>
      </c>
      <c r="C1413" s="1">
        <v>6491807.54</v>
      </c>
      <c r="D1413">
        <v>275</v>
      </c>
    </row>
    <row r="1414" spans="1:4" x14ac:dyDescent="0.25">
      <c r="A1414" t="s">
        <v>1273</v>
      </c>
      <c r="B1414" s="7">
        <v>50729</v>
      </c>
      <c r="C1414" s="1">
        <v>7493581</v>
      </c>
      <c r="D1414">
        <v>58.5</v>
      </c>
    </row>
    <row r="1415" spans="1:4" x14ac:dyDescent="0.25">
      <c r="A1415" t="s">
        <v>1274</v>
      </c>
      <c r="B1415" s="7">
        <v>50729</v>
      </c>
      <c r="C1415" s="1">
        <v>3596918.88</v>
      </c>
      <c r="D1415">
        <v>13</v>
      </c>
    </row>
    <row r="1416" spans="1:4" x14ac:dyDescent="0.25">
      <c r="A1416" t="s">
        <v>1275</v>
      </c>
      <c r="B1416" s="7">
        <v>50730</v>
      </c>
      <c r="C1416" s="1">
        <v>7118901.9500000002</v>
      </c>
      <c r="D1416">
        <v>49.5</v>
      </c>
    </row>
    <row r="1417" spans="1:4" x14ac:dyDescent="0.25">
      <c r="A1417" t="s">
        <v>1276</v>
      </c>
      <c r="B1417" s="7">
        <v>50734</v>
      </c>
      <c r="C1417" s="1">
        <v>773022.04</v>
      </c>
      <c r="D1417">
        <v>7.85</v>
      </c>
    </row>
    <row r="1418" spans="1:4" x14ac:dyDescent="0.25">
      <c r="A1418" t="s">
        <v>1277</v>
      </c>
      <c r="B1418" s="7">
        <v>50739</v>
      </c>
      <c r="C1418" s="1">
        <v>7655284.5899999999</v>
      </c>
      <c r="D1418">
        <v>470</v>
      </c>
    </row>
    <row r="1419" spans="1:4" x14ac:dyDescent="0.25">
      <c r="A1419" t="s">
        <v>1278</v>
      </c>
      <c r="B1419" s="7">
        <v>50748</v>
      </c>
      <c r="C1419" s="1">
        <v>2342730.06</v>
      </c>
      <c r="D1419">
        <v>240</v>
      </c>
    </row>
    <row r="1420" spans="1:4" x14ac:dyDescent="0.25">
      <c r="A1420" t="s">
        <v>1279</v>
      </c>
      <c r="B1420" s="7">
        <v>50754</v>
      </c>
      <c r="C1420" s="1">
        <v>4634188.25</v>
      </c>
      <c r="D1420">
        <v>39</v>
      </c>
    </row>
    <row r="1421" spans="1:4" x14ac:dyDescent="0.25">
      <c r="A1421" t="s">
        <v>503</v>
      </c>
      <c r="B1421" s="7">
        <v>50760</v>
      </c>
      <c r="C1421" s="1">
        <v>4926043.51</v>
      </c>
      <c r="D1421">
        <v>27.5</v>
      </c>
    </row>
    <row r="1422" spans="1:4" x14ac:dyDescent="0.25">
      <c r="A1422" t="s">
        <v>1280</v>
      </c>
      <c r="B1422" s="7">
        <v>50765</v>
      </c>
      <c r="C1422" s="1">
        <v>5600465.7999999998</v>
      </c>
      <c r="D1422">
        <v>15.1</v>
      </c>
    </row>
    <row r="1423" spans="1:4" x14ac:dyDescent="0.25">
      <c r="A1423" t="s">
        <v>1281</v>
      </c>
      <c r="B1423" s="7">
        <v>50766</v>
      </c>
      <c r="C1423" s="1">
        <v>4523756.53</v>
      </c>
      <c r="D1423">
        <v>20.5</v>
      </c>
    </row>
    <row r="1424" spans="1:4" x14ac:dyDescent="0.25">
      <c r="A1424" t="s">
        <v>1282</v>
      </c>
      <c r="B1424" s="7">
        <v>50766</v>
      </c>
      <c r="C1424" s="1">
        <v>4807723.8099999996</v>
      </c>
      <c r="D1424">
        <v>375</v>
      </c>
    </row>
    <row r="1425" spans="1:4" x14ac:dyDescent="0.25">
      <c r="A1425" t="s">
        <v>1283</v>
      </c>
      <c r="B1425" s="7">
        <v>50766</v>
      </c>
      <c r="C1425" s="1">
        <v>6815214.7200000007</v>
      </c>
      <c r="D1425">
        <v>1649</v>
      </c>
    </row>
    <row r="1426" spans="1:4" x14ac:dyDescent="0.25">
      <c r="A1426" t="s">
        <v>1284</v>
      </c>
      <c r="B1426" s="7">
        <v>50767</v>
      </c>
      <c r="C1426" s="1">
        <v>5296778.57</v>
      </c>
      <c r="D1426">
        <v>195</v>
      </c>
    </row>
    <row r="1427" spans="1:4" x14ac:dyDescent="0.25">
      <c r="A1427" t="s">
        <v>1285</v>
      </c>
      <c r="B1427" s="7">
        <v>50776</v>
      </c>
      <c r="C1427" s="1">
        <v>4728844.01</v>
      </c>
      <c r="D1427">
        <v>18</v>
      </c>
    </row>
    <row r="1428" spans="1:4" x14ac:dyDescent="0.25">
      <c r="A1428" t="s">
        <v>110</v>
      </c>
      <c r="B1428" s="7">
        <v>50778</v>
      </c>
      <c r="C1428" s="1">
        <v>6432647.6899999985</v>
      </c>
      <c r="D1428">
        <v>93.5</v>
      </c>
    </row>
    <row r="1429" spans="1:4" x14ac:dyDescent="0.25">
      <c r="A1429" t="s">
        <v>1286</v>
      </c>
      <c r="B1429" s="7">
        <v>50779</v>
      </c>
      <c r="C1429" s="1">
        <v>6819158.71</v>
      </c>
      <c r="D1429">
        <v>1</v>
      </c>
    </row>
    <row r="1430" spans="1:4" x14ac:dyDescent="0.25">
      <c r="A1430" t="s">
        <v>1287</v>
      </c>
      <c r="B1430" s="7">
        <v>50784</v>
      </c>
      <c r="C1430" s="1">
        <v>6042192.6799999997</v>
      </c>
      <c r="D1430">
        <v>205</v>
      </c>
    </row>
    <row r="1431" spans="1:4" x14ac:dyDescent="0.25">
      <c r="A1431" t="s">
        <v>1288</v>
      </c>
      <c r="B1431" s="7">
        <v>50785</v>
      </c>
      <c r="C1431" s="1">
        <v>4393604.8600000003</v>
      </c>
      <c r="D1431">
        <v>17.5</v>
      </c>
    </row>
    <row r="1432" spans="1:4" x14ac:dyDescent="0.25">
      <c r="A1432" t="s">
        <v>1289</v>
      </c>
      <c r="B1432" s="7">
        <v>50786</v>
      </c>
      <c r="C1432" s="1">
        <v>6819158.71</v>
      </c>
      <c r="D1432">
        <v>14.4</v>
      </c>
    </row>
    <row r="1433" spans="1:4" x14ac:dyDescent="0.25">
      <c r="A1433" t="s">
        <v>1290</v>
      </c>
      <c r="B1433" s="7">
        <v>50808</v>
      </c>
      <c r="C1433" s="1">
        <v>6819158.71</v>
      </c>
      <c r="D1433">
        <v>1</v>
      </c>
    </row>
    <row r="1434" spans="1:4" x14ac:dyDescent="0.25">
      <c r="A1434" t="s">
        <v>1033</v>
      </c>
      <c r="B1434" s="7">
        <v>50811</v>
      </c>
      <c r="C1434" s="1">
        <v>3360279.48</v>
      </c>
      <c r="D1434">
        <v>100.5</v>
      </c>
    </row>
    <row r="1435" spans="1:4" x14ac:dyDescent="0.25">
      <c r="A1435" t="s">
        <v>393</v>
      </c>
      <c r="B1435" s="7">
        <v>50829</v>
      </c>
      <c r="C1435" s="1">
        <v>7387093.2699999996</v>
      </c>
      <c r="D1435">
        <v>11.5</v>
      </c>
    </row>
    <row r="1436" spans="1:4" x14ac:dyDescent="0.25">
      <c r="A1436" t="s">
        <v>1291</v>
      </c>
      <c r="B1436" s="7">
        <v>50829</v>
      </c>
      <c r="C1436" s="1">
        <v>1755075.55</v>
      </c>
      <c r="D1436">
        <v>240</v>
      </c>
    </row>
    <row r="1437" spans="1:4" x14ac:dyDescent="0.25">
      <c r="A1437" t="s">
        <v>1292</v>
      </c>
      <c r="B1437" s="7">
        <v>50850</v>
      </c>
      <c r="C1437" s="1">
        <v>6921702.4500000002</v>
      </c>
      <c r="D1437">
        <v>47</v>
      </c>
    </row>
    <row r="1438" spans="1:4" x14ac:dyDescent="0.25">
      <c r="A1438" t="s">
        <v>1293</v>
      </c>
      <c r="B1438" s="7">
        <v>50853</v>
      </c>
      <c r="C1438" s="1">
        <v>2405833.9</v>
      </c>
      <c r="D1438">
        <v>116.5</v>
      </c>
    </row>
    <row r="1439" spans="1:4" x14ac:dyDescent="0.25">
      <c r="A1439" t="s">
        <v>1294</v>
      </c>
      <c r="B1439" s="7">
        <v>50853</v>
      </c>
      <c r="C1439" s="1">
        <v>3853278.23</v>
      </c>
      <c r="D1439">
        <v>180</v>
      </c>
    </row>
    <row r="1440" spans="1:4" x14ac:dyDescent="0.25">
      <c r="A1440" t="s">
        <v>1295</v>
      </c>
      <c r="B1440" s="7">
        <v>50854</v>
      </c>
      <c r="C1440" s="1">
        <v>1064877.3</v>
      </c>
      <c r="D1440">
        <v>31</v>
      </c>
    </row>
    <row r="1441" spans="1:4" x14ac:dyDescent="0.25">
      <c r="A1441" t="s">
        <v>570</v>
      </c>
      <c r="B1441" s="7">
        <v>50855</v>
      </c>
      <c r="C1441" s="1">
        <v>5718785.5</v>
      </c>
      <c r="D1441">
        <v>16.5</v>
      </c>
    </row>
    <row r="1442" spans="1:4" x14ac:dyDescent="0.25">
      <c r="A1442" t="s">
        <v>1296</v>
      </c>
      <c r="B1442" s="7">
        <v>50857</v>
      </c>
      <c r="C1442" s="1">
        <v>5501866.0499999998</v>
      </c>
      <c r="D1442">
        <v>65</v>
      </c>
    </row>
    <row r="1443" spans="1:4" x14ac:dyDescent="0.25">
      <c r="A1443" t="s">
        <v>1297</v>
      </c>
      <c r="B1443" s="7">
        <v>50858</v>
      </c>
      <c r="C1443" s="1">
        <v>6913814.4700000007</v>
      </c>
      <c r="D1443">
        <v>15.1</v>
      </c>
    </row>
    <row r="1444" spans="1:4" x14ac:dyDescent="0.25">
      <c r="A1444" t="s">
        <v>1298</v>
      </c>
      <c r="B1444" s="7">
        <v>50862</v>
      </c>
      <c r="C1444" s="1">
        <v>5284946.6000000006</v>
      </c>
      <c r="D1444">
        <v>390</v>
      </c>
    </row>
    <row r="1445" spans="1:4" x14ac:dyDescent="0.25">
      <c r="A1445" t="s">
        <v>1299</v>
      </c>
      <c r="B1445" s="7">
        <v>50864</v>
      </c>
      <c r="C1445" s="1">
        <v>1904947.17</v>
      </c>
      <c r="D1445">
        <v>385</v>
      </c>
    </row>
    <row r="1446" spans="1:4" x14ac:dyDescent="0.25">
      <c r="A1446" t="s">
        <v>470</v>
      </c>
      <c r="B1446" s="7">
        <v>50867</v>
      </c>
      <c r="C1446" s="1">
        <v>6957198.3600000003</v>
      </c>
      <c r="D1446">
        <v>137</v>
      </c>
    </row>
    <row r="1447" spans="1:4" x14ac:dyDescent="0.25">
      <c r="A1447" t="s">
        <v>1300</v>
      </c>
      <c r="B1447" s="7">
        <v>50869</v>
      </c>
      <c r="C1447" s="1">
        <v>5939648.9400000004</v>
      </c>
      <c r="D1447">
        <v>65</v>
      </c>
    </row>
    <row r="1448" spans="1:4" x14ac:dyDescent="0.25">
      <c r="A1448" t="s">
        <v>1301</v>
      </c>
      <c r="B1448" s="7">
        <v>50877</v>
      </c>
      <c r="C1448" s="1">
        <v>3549591</v>
      </c>
      <c r="D1448">
        <v>62</v>
      </c>
    </row>
    <row r="1449" spans="1:4" x14ac:dyDescent="0.25">
      <c r="A1449" t="s">
        <v>1302</v>
      </c>
      <c r="B1449" s="7">
        <v>50877</v>
      </c>
      <c r="C1449" s="1">
        <v>6886206.54</v>
      </c>
      <c r="D1449">
        <v>102</v>
      </c>
    </row>
    <row r="1450" spans="1:4" x14ac:dyDescent="0.25">
      <c r="A1450" t="s">
        <v>1303</v>
      </c>
      <c r="B1450" s="7">
        <v>50881</v>
      </c>
      <c r="C1450" s="1">
        <v>6665343.0999999996</v>
      </c>
      <c r="D1450">
        <v>310</v>
      </c>
    </row>
    <row r="1451" spans="1:4" x14ac:dyDescent="0.25">
      <c r="A1451" t="s">
        <v>1304</v>
      </c>
      <c r="B1451" s="7">
        <v>50881</v>
      </c>
      <c r="C1451" s="1">
        <v>5892321.0599999996</v>
      </c>
      <c r="D1451">
        <v>21.5</v>
      </c>
    </row>
    <row r="1452" spans="1:4" x14ac:dyDescent="0.25">
      <c r="A1452" t="s">
        <v>1305</v>
      </c>
      <c r="B1452" s="7">
        <v>50883</v>
      </c>
      <c r="C1452" s="1">
        <v>6633791.1799999997</v>
      </c>
      <c r="D1452">
        <v>62</v>
      </c>
    </row>
    <row r="1453" spans="1:4" x14ac:dyDescent="0.25">
      <c r="A1453" t="s">
        <v>1306</v>
      </c>
      <c r="B1453" s="7">
        <v>50883</v>
      </c>
      <c r="C1453" s="1">
        <v>5217898.7699999996</v>
      </c>
      <c r="D1453">
        <v>105</v>
      </c>
    </row>
    <row r="1454" spans="1:4" x14ac:dyDescent="0.25">
      <c r="A1454" t="s">
        <v>1307</v>
      </c>
      <c r="B1454" s="7">
        <v>50889</v>
      </c>
      <c r="C1454" s="1">
        <v>4409380.82</v>
      </c>
      <c r="D1454">
        <v>21.5</v>
      </c>
    </row>
    <row r="1455" spans="1:4" x14ac:dyDescent="0.25">
      <c r="A1455" t="s">
        <v>1308</v>
      </c>
      <c r="B1455" s="7">
        <v>50897</v>
      </c>
      <c r="C1455" s="1">
        <v>1707747.67</v>
      </c>
      <c r="D1455">
        <v>12.35</v>
      </c>
    </row>
    <row r="1456" spans="1:4" x14ac:dyDescent="0.25">
      <c r="A1456" t="s">
        <v>1309</v>
      </c>
      <c r="B1456" s="7">
        <v>50899</v>
      </c>
      <c r="C1456" s="1">
        <v>5391434.3300000001</v>
      </c>
      <c r="D1456">
        <v>47</v>
      </c>
    </row>
    <row r="1457" spans="1:4" x14ac:dyDescent="0.25">
      <c r="A1457" t="s">
        <v>471</v>
      </c>
      <c r="B1457" s="7">
        <v>50900</v>
      </c>
      <c r="C1457" s="1">
        <v>7525132.919999999</v>
      </c>
      <c r="D1457">
        <v>115</v>
      </c>
    </row>
    <row r="1458" spans="1:4" x14ac:dyDescent="0.25">
      <c r="A1458" t="s">
        <v>1310</v>
      </c>
      <c r="B1458" s="7">
        <v>50902</v>
      </c>
      <c r="C1458" s="1">
        <v>623150.42000000004</v>
      </c>
      <c r="D1458">
        <v>26</v>
      </c>
    </row>
    <row r="1459" spans="1:4" x14ac:dyDescent="0.25">
      <c r="A1459" t="s">
        <v>1311</v>
      </c>
      <c r="B1459" s="7">
        <v>50905</v>
      </c>
      <c r="C1459" s="1">
        <v>2788400.93</v>
      </c>
      <c r="D1459">
        <v>47</v>
      </c>
    </row>
    <row r="1460" spans="1:4" x14ac:dyDescent="0.25">
      <c r="A1460" t="s">
        <v>745</v>
      </c>
      <c r="B1460" s="7">
        <v>50907</v>
      </c>
      <c r="C1460" s="1">
        <v>6057968.6399999997</v>
      </c>
      <c r="D1460">
        <v>86.5</v>
      </c>
    </row>
    <row r="1461" spans="1:4" x14ac:dyDescent="0.25">
      <c r="A1461" t="s">
        <v>1312</v>
      </c>
      <c r="B1461" s="7">
        <v>50910</v>
      </c>
      <c r="C1461" s="1">
        <v>3604806.86</v>
      </c>
      <c r="D1461">
        <v>355</v>
      </c>
    </row>
    <row r="1462" spans="1:4" x14ac:dyDescent="0.25">
      <c r="A1462" t="s">
        <v>851</v>
      </c>
      <c r="B1462" s="7">
        <v>50914</v>
      </c>
      <c r="C1462" s="1">
        <v>6318271.9800000004</v>
      </c>
      <c r="D1462">
        <v>108.5</v>
      </c>
    </row>
    <row r="1463" spans="1:4" x14ac:dyDescent="0.25">
      <c r="A1463" t="s">
        <v>1313</v>
      </c>
      <c r="B1463" s="7">
        <v>50923</v>
      </c>
      <c r="C1463" s="1">
        <v>966277.55</v>
      </c>
      <c r="D1463">
        <v>56.5</v>
      </c>
    </row>
    <row r="1464" spans="1:4" x14ac:dyDescent="0.25">
      <c r="A1464" t="s">
        <v>1314</v>
      </c>
      <c r="B1464" s="7">
        <v>50932</v>
      </c>
      <c r="C1464" s="1">
        <v>1561820.04</v>
      </c>
      <c r="D1464">
        <v>2.5</v>
      </c>
    </row>
    <row r="1465" spans="1:4" x14ac:dyDescent="0.25">
      <c r="A1465" t="s">
        <v>1315</v>
      </c>
      <c r="B1465" s="7">
        <v>50933</v>
      </c>
      <c r="C1465" s="1">
        <v>3888774.14</v>
      </c>
      <c r="D1465">
        <v>23</v>
      </c>
    </row>
    <row r="1466" spans="1:4" x14ac:dyDescent="0.25">
      <c r="A1466" t="s">
        <v>161</v>
      </c>
      <c r="B1466" s="7">
        <v>50936</v>
      </c>
      <c r="C1466" s="1">
        <v>3959765.959999999</v>
      </c>
      <c r="D1466">
        <v>37.5</v>
      </c>
    </row>
    <row r="1467" spans="1:4" x14ac:dyDescent="0.25">
      <c r="A1467" t="s">
        <v>1316</v>
      </c>
      <c r="B1467" s="7">
        <v>50949</v>
      </c>
      <c r="C1467" s="1">
        <v>2701633.15</v>
      </c>
      <c r="D1467">
        <v>439</v>
      </c>
    </row>
    <row r="1468" spans="1:4" x14ac:dyDescent="0.25">
      <c r="A1468" t="s">
        <v>549</v>
      </c>
      <c r="B1468" s="7">
        <v>50951</v>
      </c>
      <c r="C1468" s="1">
        <v>7426533.169999999</v>
      </c>
      <c r="D1468">
        <v>108.5</v>
      </c>
    </row>
    <row r="1469" spans="1:4" x14ac:dyDescent="0.25">
      <c r="A1469" t="s">
        <v>1317</v>
      </c>
      <c r="B1469" s="7">
        <v>50958</v>
      </c>
      <c r="C1469" s="1">
        <v>4906323.5599999996</v>
      </c>
      <c r="D1469">
        <v>10.15</v>
      </c>
    </row>
    <row r="1470" spans="1:4" x14ac:dyDescent="0.25">
      <c r="A1470" t="s">
        <v>1124</v>
      </c>
      <c r="B1470" s="7">
        <v>50961</v>
      </c>
      <c r="C1470" s="1">
        <v>6247280.1600000001</v>
      </c>
      <c r="D1470">
        <v>32.5</v>
      </c>
    </row>
    <row r="1471" spans="1:4" x14ac:dyDescent="0.25">
      <c r="A1471" t="s">
        <v>348</v>
      </c>
      <c r="B1471" s="7">
        <v>50962</v>
      </c>
      <c r="C1471" s="1">
        <v>2433441.83</v>
      </c>
      <c r="D1471">
        <v>415</v>
      </c>
    </row>
    <row r="1472" spans="1:4" x14ac:dyDescent="0.25">
      <c r="A1472" t="s">
        <v>1318</v>
      </c>
      <c r="B1472" s="7">
        <v>50965</v>
      </c>
      <c r="C1472" s="1">
        <v>4507980.57</v>
      </c>
      <c r="D1472">
        <v>41</v>
      </c>
    </row>
    <row r="1473" spans="1:4" x14ac:dyDescent="0.25">
      <c r="A1473" t="s">
        <v>1319</v>
      </c>
      <c r="B1473" s="7">
        <v>50973</v>
      </c>
      <c r="C1473" s="1">
        <v>5304666.55</v>
      </c>
      <c r="D1473">
        <v>68</v>
      </c>
    </row>
    <row r="1474" spans="1:4" x14ac:dyDescent="0.25">
      <c r="A1474" t="s">
        <v>554</v>
      </c>
      <c r="B1474" s="7">
        <v>50978</v>
      </c>
      <c r="C1474" s="1">
        <v>3454935.24</v>
      </c>
      <c r="D1474">
        <v>24</v>
      </c>
    </row>
    <row r="1475" spans="1:4" x14ac:dyDescent="0.25">
      <c r="A1475" t="s">
        <v>1320</v>
      </c>
      <c r="B1475" s="7">
        <v>50985</v>
      </c>
      <c r="C1475" s="1">
        <v>5430874.2300000004</v>
      </c>
      <c r="D1475">
        <v>11.5</v>
      </c>
    </row>
    <row r="1476" spans="1:4" x14ac:dyDescent="0.25">
      <c r="A1476" t="s">
        <v>1321</v>
      </c>
      <c r="B1476" s="7">
        <v>50987</v>
      </c>
      <c r="C1476" s="1">
        <v>6349823.9000000004</v>
      </c>
      <c r="D1476">
        <v>680</v>
      </c>
    </row>
    <row r="1477" spans="1:4" x14ac:dyDescent="0.25">
      <c r="A1477" t="s">
        <v>1219</v>
      </c>
      <c r="B1477" s="7">
        <v>51000</v>
      </c>
      <c r="C1477" s="1">
        <v>7477805.04</v>
      </c>
      <c r="D1477">
        <v>15.85</v>
      </c>
    </row>
    <row r="1478" spans="1:4" x14ac:dyDescent="0.25">
      <c r="A1478" t="s">
        <v>1322</v>
      </c>
      <c r="B1478" s="7">
        <v>51001</v>
      </c>
      <c r="C1478" s="1">
        <v>1845787.32</v>
      </c>
      <c r="D1478">
        <v>41</v>
      </c>
    </row>
    <row r="1479" spans="1:4" x14ac:dyDescent="0.25">
      <c r="A1479" t="s">
        <v>644</v>
      </c>
      <c r="B1479" s="7">
        <v>51003</v>
      </c>
      <c r="C1479" s="1">
        <v>7564572.8200000003</v>
      </c>
      <c r="D1479">
        <v>10.85</v>
      </c>
    </row>
    <row r="1480" spans="1:4" x14ac:dyDescent="0.25">
      <c r="A1480" t="s">
        <v>17</v>
      </c>
      <c r="B1480" s="7">
        <v>51009</v>
      </c>
      <c r="C1480" s="1">
        <v>5008867.3</v>
      </c>
      <c r="D1480">
        <v>65</v>
      </c>
    </row>
    <row r="1481" spans="1:4" x14ac:dyDescent="0.25">
      <c r="A1481" t="s">
        <v>1323</v>
      </c>
      <c r="B1481" s="7">
        <v>51010</v>
      </c>
      <c r="C1481" s="1">
        <v>3052648.26</v>
      </c>
      <c r="D1481">
        <v>41</v>
      </c>
    </row>
    <row r="1482" spans="1:4" x14ac:dyDescent="0.25">
      <c r="A1482" t="s">
        <v>1324</v>
      </c>
      <c r="B1482" s="7">
        <v>51013</v>
      </c>
      <c r="C1482" s="1">
        <v>3987373.89</v>
      </c>
      <c r="D1482">
        <v>7.15</v>
      </c>
    </row>
    <row r="1483" spans="1:4" x14ac:dyDescent="0.25">
      <c r="A1483" t="s">
        <v>1325</v>
      </c>
      <c r="B1483" s="7">
        <v>51014</v>
      </c>
      <c r="C1483" s="1">
        <v>2121866.62</v>
      </c>
      <c r="D1483">
        <v>115</v>
      </c>
    </row>
    <row r="1484" spans="1:4" x14ac:dyDescent="0.25">
      <c r="A1484" t="s">
        <v>1326</v>
      </c>
      <c r="B1484" s="7">
        <v>51021</v>
      </c>
      <c r="C1484" s="1">
        <v>792741.98999999987</v>
      </c>
      <c r="D1484">
        <v>24.5</v>
      </c>
    </row>
    <row r="1485" spans="1:4" x14ac:dyDescent="0.25">
      <c r="A1485" t="s">
        <v>1327</v>
      </c>
      <c r="B1485" s="7">
        <v>51029</v>
      </c>
      <c r="C1485" s="1">
        <v>7252997.6100000003</v>
      </c>
      <c r="D1485">
        <v>108.5</v>
      </c>
    </row>
    <row r="1486" spans="1:4" x14ac:dyDescent="0.25">
      <c r="A1486" t="s">
        <v>1328</v>
      </c>
      <c r="B1486" s="7">
        <v>51039</v>
      </c>
      <c r="C1486" s="1">
        <v>5584689.8399999999</v>
      </c>
      <c r="D1486">
        <v>265</v>
      </c>
    </row>
    <row r="1487" spans="1:4" x14ac:dyDescent="0.25">
      <c r="A1487" t="s">
        <v>1292</v>
      </c>
      <c r="B1487" s="7">
        <v>51041</v>
      </c>
      <c r="C1487" s="1">
        <v>4744619.97</v>
      </c>
      <c r="D1487">
        <v>47</v>
      </c>
    </row>
    <row r="1488" spans="1:4" x14ac:dyDescent="0.25">
      <c r="A1488" t="s">
        <v>1329</v>
      </c>
      <c r="B1488" s="7">
        <v>51041</v>
      </c>
      <c r="C1488" s="1">
        <v>5158738.92</v>
      </c>
      <c r="D1488">
        <v>24.5</v>
      </c>
    </row>
    <row r="1489" spans="1:4" x14ac:dyDescent="0.25">
      <c r="A1489" t="s">
        <v>1330</v>
      </c>
      <c r="B1489" s="7">
        <v>51046</v>
      </c>
      <c r="C1489" s="1">
        <v>4468540.67</v>
      </c>
      <c r="D1489">
        <v>34</v>
      </c>
    </row>
    <row r="1490" spans="1:4" x14ac:dyDescent="0.25">
      <c r="A1490" t="s">
        <v>1165</v>
      </c>
      <c r="B1490" s="7">
        <v>51050</v>
      </c>
      <c r="C1490" s="1">
        <v>6132904.4500000002</v>
      </c>
      <c r="D1490">
        <v>116.5</v>
      </c>
    </row>
    <row r="1491" spans="1:4" x14ac:dyDescent="0.25">
      <c r="A1491" t="s">
        <v>1331</v>
      </c>
      <c r="B1491" s="7">
        <v>51053</v>
      </c>
      <c r="C1491" s="1">
        <v>7418645.1899999985</v>
      </c>
      <c r="D1491">
        <v>158.5</v>
      </c>
    </row>
    <row r="1492" spans="1:4" x14ac:dyDescent="0.25">
      <c r="A1492" t="s">
        <v>1332</v>
      </c>
      <c r="B1492" s="7">
        <v>51056</v>
      </c>
      <c r="C1492" s="1">
        <v>3383943.42</v>
      </c>
      <c r="D1492">
        <v>45</v>
      </c>
    </row>
    <row r="1493" spans="1:4" x14ac:dyDescent="0.25">
      <c r="A1493" t="s">
        <v>1333</v>
      </c>
      <c r="B1493" s="7">
        <v>51057</v>
      </c>
      <c r="C1493" s="1">
        <v>6042192.6799999997</v>
      </c>
      <c r="D1493">
        <v>13.85</v>
      </c>
    </row>
    <row r="1494" spans="1:4" x14ac:dyDescent="0.25">
      <c r="A1494" t="s">
        <v>1334</v>
      </c>
      <c r="B1494" s="7">
        <v>51064</v>
      </c>
      <c r="C1494" s="1">
        <v>4760395.93</v>
      </c>
      <c r="D1494">
        <v>123.5</v>
      </c>
    </row>
    <row r="1495" spans="1:4" x14ac:dyDescent="0.25">
      <c r="A1495" t="s">
        <v>1335</v>
      </c>
      <c r="B1495" s="7">
        <v>51064</v>
      </c>
      <c r="C1495" s="1">
        <v>7111013.9700000007</v>
      </c>
      <c r="D1495">
        <v>49.5</v>
      </c>
    </row>
    <row r="1496" spans="1:4" x14ac:dyDescent="0.25">
      <c r="A1496" t="s">
        <v>1039</v>
      </c>
      <c r="B1496" s="7">
        <v>51065</v>
      </c>
      <c r="C1496" s="1">
        <v>2149474.5499999998</v>
      </c>
      <c r="D1496">
        <v>12.35</v>
      </c>
    </row>
    <row r="1497" spans="1:4" x14ac:dyDescent="0.25">
      <c r="A1497" t="s">
        <v>653</v>
      </c>
      <c r="B1497" s="7">
        <v>51068</v>
      </c>
      <c r="C1497" s="1">
        <v>7327933.419999999</v>
      </c>
      <c r="D1497">
        <v>37.5</v>
      </c>
    </row>
    <row r="1498" spans="1:4" x14ac:dyDescent="0.25">
      <c r="A1498" t="s">
        <v>293</v>
      </c>
      <c r="B1498" s="7">
        <v>51078</v>
      </c>
      <c r="C1498" s="1">
        <v>6452367.6399999997</v>
      </c>
      <c r="D1498">
        <v>116.5</v>
      </c>
    </row>
    <row r="1499" spans="1:4" x14ac:dyDescent="0.25">
      <c r="A1499" t="s">
        <v>1336</v>
      </c>
      <c r="B1499" s="7">
        <v>51085</v>
      </c>
      <c r="C1499" s="1">
        <v>6298552.0300000003</v>
      </c>
      <c r="D1499">
        <v>265</v>
      </c>
    </row>
    <row r="1500" spans="1:4" x14ac:dyDescent="0.25">
      <c r="A1500" t="s">
        <v>1337</v>
      </c>
      <c r="B1500" s="7">
        <v>51086</v>
      </c>
      <c r="C1500" s="1">
        <v>2145530.56</v>
      </c>
      <c r="D1500">
        <v>17.5</v>
      </c>
    </row>
    <row r="1501" spans="1:4" x14ac:dyDescent="0.25">
      <c r="A1501" t="s">
        <v>1338</v>
      </c>
      <c r="B1501" s="7">
        <v>51090</v>
      </c>
      <c r="C1501" s="1">
        <v>5600465.7999999998</v>
      </c>
      <c r="D1501">
        <v>58</v>
      </c>
    </row>
    <row r="1502" spans="1:4" x14ac:dyDescent="0.25">
      <c r="A1502" t="s">
        <v>1339</v>
      </c>
      <c r="B1502" s="7">
        <v>51092</v>
      </c>
      <c r="C1502" s="1">
        <v>6827046.6899999985</v>
      </c>
      <c r="D1502">
        <v>43</v>
      </c>
    </row>
    <row r="1503" spans="1:4" x14ac:dyDescent="0.25">
      <c r="A1503" t="s">
        <v>1277</v>
      </c>
      <c r="B1503" s="7">
        <v>51095</v>
      </c>
      <c r="C1503" s="1">
        <v>7154397.8600000003</v>
      </c>
      <c r="D1503">
        <v>470</v>
      </c>
    </row>
    <row r="1504" spans="1:4" x14ac:dyDescent="0.25">
      <c r="A1504" t="s">
        <v>292</v>
      </c>
      <c r="B1504" s="7">
        <v>51099</v>
      </c>
      <c r="C1504" s="1">
        <v>6988750.2799999993</v>
      </c>
      <c r="D1504">
        <v>86.5</v>
      </c>
    </row>
    <row r="1505" spans="1:4" x14ac:dyDescent="0.25">
      <c r="A1505" t="s">
        <v>1340</v>
      </c>
      <c r="B1505" s="7">
        <v>51099</v>
      </c>
      <c r="C1505" s="1">
        <v>6830990.6799999997</v>
      </c>
      <c r="D1505">
        <v>39</v>
      </c>
    </row>
    <row r="1506" spans="1:4" x14ac:dyDescent="0.25">
      <c r="A1506" t="s">
        <v>1341</v>
      </c>
      <c r="B1506" s="7">
        <v>51109</v>
      </c>
      <c r="C1506" s="1">
        <v>1116149.17</v>
      </c>
      <c r="D1506">
        <v>108.5</v>
      </c>
    </row>
    <row r="1507" spans="1:4" x14ac:dyDescent="0.25">
      <c r="A1507" t="s">
        <v>1342</v>
      </c>
      <c r="B1507" s="7">
        <v>51109</v>
      </c>
      <c r="C1507" s="1">
        <v>4295005.1100000003</v>
      </c>
      <c r="D1507">
        <v>116.5</v>
      </c>
    </row>
    <row r="1508" spans="1:4" x14ac:dyDescent="0.25">
      <c r="A1508" t="s">
        <v>158</v>
      </c>
      <c r="B1508" s="7">
        <v>51121</v>
      </c>
      <c r="C1508" s="1">
        <v>7635564.6399999997</v>
      </c>
      <c r="D1508">
        <v>325</v>
      </c>
    </row>
    <row r="1509" spans="1:4" x14ac:dyDescent="0.25">
      <c r="A1509" t="s">
        <v>210</v>
      </c>
      <c r="B1509" s="7">
        <v>51132</v>
      </c>
      <c r="C1509" s="1">
        <v>7465973.0700000003</v>
      </c>
      <c r="D1509">
        <v>400</v>
      </c>
    </row>
    <row r="1510" spans="1:4" x14ac:dyDescent="0.25">
      <c r="A1510" t="s">
        <v>1343</v>
      </c>
      <c r="B1510" s="7">
        <v>51137</v>
      </c>
      <c r="C1510" s="1">
        <v>1956219.04</v>
      </c>
      <c r="D1510">
        <v>12.35</v>
      </c>
    </row>
    <row r="1511" spans="1:4" x14ac:dyDescent="0.25">
      <c r="A1511" t="s">
        <v>1344</v>
      </c>
      <c r="B1511" s="7">
        <v>51138</v>
      </c>
      <c r="C1511" s="1">
        <v>5726673.4800000004</v>
      </c>
      <c r="D1511">
        <v>320</v>
      </c>
    </row>
    <row r="1512" spans="1:4" x14ac:dyDescent="0.25">
      <c r="A1512" t="s">
        <v>1345</v>
      </c>
      <c r="B1512" s="7">
        <v>51141</v>
      </c>
      <c r="C1512" s="1">
        <v>3549591</v>
      </c>
      <c r="D1512">
        <v>79.5</v>
      </c>
    </row>
    <row r="1513" spans="1:4" x14ac:dyDescent="0.25">
      <c r="A1513" t="s">
        <v>1240</v>
      </c>
      <c r="B1513" s="7">
        <v>51150</v>
      </c>
      <c r="C1513" s="1">
        <v>6689007.04</v>
      </c>
      <c r="D1513">
        <v>3.75</v>
      </c>
    </row>
    <row r="1514" spans="1:4" x14ac:dyDescent="0.25">
      <c r="A1514" t="s">
        <v>1346</v>
      </c>
      <c r="B1514" s="7">
        <v>51166</v>
      </c>
      <c r="C1514" s="1">
        <v>5336218.47</v>
      </c>
      <c r="D1514">
        <v>6.5</v>
      </c>
    </row>
    <row r="1515" spans="1:4" x14ac:dyDescent="0.25">
      <c r="A1515" t="s">
        <v>117</v>
      </c>
      <c r="B1515" s="7">
        <v>51168</v>
      </c>
      <c r="C1515" s="1">
        <v>5119299.0199999996</v>
      </c>
      <c r="D1515">
        <v>19</v>
      </c>
    </row>
    <row r="1516" spans="1:4" x14ac:dyDescent="0.25">
      <c r="A1516" t="s">
        <v>118</v>
      </c>
      <c r="B1516" s="7">
        <v>51170</v>
      </c>
      <c r="C1516" s="1">
        <v>1096429.22</v>
      </c>
      <c r="D1516">
        <v>180</v>
      </c>
    </row>
    <row r="1517" spans="1:4" x14ac:dyDescent="0.25">
      <c r="A1517" t="s">
        <v>1050</v>
      </c>
      <c r="B1517" s="7">
        <v>51171</v>
      </c>
      <c r="C1517" s="1">
        <v>5951480.9100000001</v>
      </c>
      <c r="D1517">
        <v>18</v>
      </c>
    </row>
    <row r="1518" spans="1:4" x14ac:dyDescent="0.25">
      <c r="A1518" t="s">
        <v>1347</v>
      </c>
      <c r="B1518" s="7">
        <v>51173</v>
      </c>
      <c r="C1518" s="1">
        <v>1538156.1</v>
      </c>
      <c r="D1518">
        <v>151</v>
      </c>
    </row>
    <row r="1519" spans="1:4" x14ac:dyDescent="0.25">
      <c r="A1519" t="s">
        <v>603</v>
      </c>
      <c r="B1519" s="7">
        <v>51179</v>
      </c>
      <c r="C1519" s="1">
        <v>3202519.88</v>
      </c>
      <c r="D1519">
        <v>41</v>
      </c>
    </row>
    <row r="1520" spans="1:4" x14ac:dyDescent="0.25">
      <c r="A1520" t="s">
        <v>1348</v>
      </c>
      <c r="B1520" s="7">
        <v>51190</v>
      </c>
      <c r="C1520" s="1">
        <v>3581142.92</v>
      </c>
      <c r="D1520">
        <v>130</v>
      </c>
    </row>
    <row r="1521" spans="1:4" x14ac:dyDescent="0.25">
      <c r="A1521" t="s">
        <v>1349</v>
      </c>
      <c r="B1521" s="7">
        <v>51194</v>
      </c>
      <c r="C1521" s="1">
        <v>6073744.6000000006</v>
      </c>
      <c r="D1521">
        <v>6.8000000000000007</v>
      </c>
    </row>
    <row r="1522" spans="1:4" x14ac:dyDescent="0.25">
      <c r="A1522" t="s">
        <v>1350</v>
      </c>
      <c r="B1522" s="7">
        <v>51199</v>
      </c>
      <c r="C1522" s="1">
        <v>6046136.6699999999</v>
      </c>
      <c r="D1522">
        <v>1</v>
      </c>
    </row>
    <row r="1523" spans="1:4" x14ac:dyDescent="0.25">
      <c r="A1523" t="s">
        <v>1351</v>
      </c>
      <c r="B1523" s="7">
        <v>51203</v>
      </c>
      <c r="C1523" s="1">
        <v>7316101.4500000002</v>
      </c>
      <c r="D1523">
        <v>56.5</v>
      </c>
    </row>
    <row r="1524" spans="1:4" x14ac:dyDescent="0.25">
      <c r="A1524" t="s">
        <v>1352</v>
      </c>
      <c r="B1524" s="7">
        <v>51210</v>
      </c>
      <c r="C1524" s="1">
        <v>5884433.0800000001</v>
      </c>
      <c r="D1524">
        <v>130</v>
      </c>
    </row>
    <row r="1525" spans="1:4" x14ac:dyDescent="0.25">
      <c r="A1525" t="s">
        <v>1353</v>
      </c>
      <c r="B1525" s="7">
        <v>51213</v>
      </c>
      <c r="C1525" s="1">
        <v>5525529.9900000002</v>
      </c>
      <c r="D1525">
        <v>151.5</v>
      </c>
    </row>
    <row r="1526" spans="1:4" x14ac:dyDescent="0.25">
      <c r="A1526" t="s">
        <v>570</v>
      </c>
      <c r="B1526" s="7">
        <v>51219</v>
      </c>
      <c r="C1526" s="1">
        <v>2768680.98</v>
      </c>
      <c r="D1526">
        <v>16.5</v>
      </c>
    </row>
    <row r="1527" spans="1:4" x14ac:dyDescent="0.25">
      <c r="A1527" t="s">
        <v>1354</v>
      </c>
      <c r="B1527" s="7">
        <v>51220</v>
      </c>
      <c r="C1527" s="1">
        <v>5923872.9800000004</v>
      </c>
      <c r="D1527">
        <v>51.5</v>
      </c>
    </row>
    <row r="1528" spans="1:4" x14ac:dyDescent="0.25">
      <c r="A1528" t="s">
        <v>1355</v>
      </c>
      <c r="B1528" s="7">
        <v>51221</v>
      </c>
      <c r="C1528" s="1">
        <v>4354164.96</v>
      </c>
      <c r="D1528">
        <v>28.5</v>
      </c>
    </row>
    <row r="1529" spans="1:4" x14ac:dyDescent="0.25">
      <c r="A1529" t="s">
        <v>1356</v>
      </c>
      <c r="B1529" s="7">
        <v>51231</v>
      </c>
      <c r="C1529" s="1">
        <v>5541305.9500000002</v>
      </c>
      <c r="D1529">
        <v>13.7</v>
      </c>
    </row>
    <row r="1530" spans="1:4" x14ac:dyDescent="0.25">
      <c r="A1530" t="s">
        <v>1266</v>
      </c>
      <c r="B1530" s="7">
        <v>51241</v>
      </c>
      <c r="C1530" s="1">
        <v>1542100.09</v>
      </c>
      <c r="D1530">
        <v>37.5</v>
      </c>
    </row>
    <row r="1531" spans="1:4" x14ac:dyDescent="0.25">
      <c r="A1531" t="s">
        <v>1357</v>
      </c>
      <c r="B1531" s="7">
        <v>51242</v>
      </c>
      <c r="C1531" s="1">
        <v>3805950.35</v>
      </c>
      <c r="D1531">
        <v>10.85</v>
      </c>
    </row>
    <row r="1532" spans="1:4" x14ac:dyDescent="0.25">
      <c r="A1532" t="s">
        <v>1358</v>
      </c>
      <c r="B1532" s="7">
        <v>51244</v>
      </c>
      <c r="C1532" s="1">
        <v>6006696.7699999996</v>
      </c>
      <c r="D1532">
        <v>116.5</v>
      </c>
    </row>
    <row r="1533" spans="1:4" x14ac:dyDescent="0.25">
      <c r="A1533" t="s">
        <v>1359</v>
      </c>
      <c r="B1533" s="7">
        <v>51245</v>
      </c>
      <c r="C1533" s="1">
        <v>4969427.3999999994</v>
      </c>
      <c r="D1533">
        <v>7.3</v>
      </c>
    </row>
    <row r="1534" spans="1:4" x14ac:dyDescent="0.25">
      <c r="A1534" t="s">
        <v>1360</v>
      </c>
      <c r="B1534" s="7">
        <v>51246</v>
      </c>
      <c r="C1534" s="1">
        <v>4369940.92</v>
      </c>
      <c r="D1534">
        <v>130</v>
      </c>
    </row>
    <row r="1535" spans="1:4" x14ac:dyDescent="0.25">
      <c r="A1535" t="s">
        <v>1361</v>
      </c>
      <c r="B1535" s="7">
        <v>51250</v>
      </c>
      <c r="C1535" s="1">
        <v>5770057.3700000001</v>
      </c>
      <c r="D1535">
        <v>5.3</v>
      </c>
    </row>
    <row r="1536" spans="1:4" x14ac:dyDescent="0.25">
      <c r="A1536" t="s">
        <v>1362</v>
      </c>
      <c r="B1536" s="7">
        <v>51250</v>
      </c>
      <c r="C1536" s="1">
        <v>2165250.5099999998</v>
      </c>
      <c r="D1536">
        <v>325</v>
      </c>
    </row>
    <row r="1537" spans="1:4" x14ac:dyDescent="0.25">
      <c r="A1537" t="s">
        <v>1363</v>
      </c>
      <c r="B1537" s="7">
        <v>51251</v>
      </c>
      <c r="C1537" s="1">
        <v>4326557.03</v>
      </c>
      <c r="D1537">
        <v>1</v>
      </c>
    </row>
    <row r="1538" spans="1:4" x14ac:dyDescent="0.25">
      <c r="A1538" t="s">
        <v>1364</v>
      </c>
      <c r="B1538" s="7">
        <v>51255</v>
      </c>
      <c r="C1538" s="1">
        <v>2050874.8</v>
      </c>
      <c r="D1538">
        <v>41</v>
      </c>
    </row>
    <row r="1539" spans="1:4" x14ac:dyDescent="0.25">
      <c r="A1539" t="s">
        <v>1365</v>
      </c>
      <c r="B1539" s="7">
        <v>51256</v>
      </c>
      <c r="C1539" s="1">
        <v>6554911.3800000008</v>
      </c>
      <c r="D1539">
        <v>10.050000000000001</v>
      </c>
    </row>
    <row r="1540" spans="1:4" x14ac:dyDescent="0.25">
      <c r="A1540" t="s">
        <v>979</v>
      </c>
      <c r="B1540" s="7">
        <v>51261</v>
      </c>
      <c r="C1540" s="1">
        <v>7087350.0299999993</v>
      </c>
      <c r="D1540">
        <v>245</v>
      </c>
    </row>
    <row r="1541" spans="1:4" x14ac:dyDescent="0.25">
      <c r="A1541" t="s">
        <v>1366</v>
      </c>
      <c r="B1541" s="7">
        <v>51263</v>
      </c>
      <c r="C1541" s="1">
        <v>3703406.61</v>
      </c>
      <c r="D1541">
        <v>37</v>
      </c>
    </row>
    <row r="1542" spans="1:4" x14ac:dyDescent="0.25">
      <c r="A1542" t="s">
        <v>1367</v>
      </c>
      <c r="B1542" s="7">
        <v>51264</v>
      </c>
      <c r="C1542" s="1">
        <v>6531247.4399999985</v>
      </c>
      <c r="D1542">
        <v>26</v>
      </c>
    </row>
    <row r="1543" spans="1:4" x14ac:dyDescent="0.25">
      <c r="A1543" t="s">
        <v>1368</v>
      </c>
      <c r="B1543" s="7">
        <v>51270</v>
      </c>
      <c r="C1543" s="1">
        <v>4247677.2300000004</v>
      </c>
      <c r="D1543">
        <v>22.5</v>
      </c>
    </row>
    <row r="1544" spans="1:4" x14ac:dyDescent="0.25">
      <c r="A1544" t="s">
        <v>1369</v>
      </c>
      <c r="B1544" s="7">
        <v>51277</v>
      </c>
      <c r="C1544" s="1">
        <v>3829614.290000001</v>
      </c>
      <c r="D1544">
        <v>87</v>
      </c>
    </row>
    <row r="1545" spans="1:4" x14ac:dyDescent="0.25">
      <c r="A1545" t="s">
        <v>1370</v>
      </c>
      <c r="B1545" s="7">
        <v>51284</v>
      </c>
      <c r="C1545" s="1">
        <v>2938272.55</v>
      </c>
      <c r="D1545">
        <v>450</v>
      </c>
    </row>
    <row r="1546" spans="1:4" x14ac:dyDescent="0.25">
      <c r="A1546" t="s">
        <v>1371</v>
      </c>
      <c r="B1546" s="7">
        <v>51294</v>
      </c>
      <c r="C1546" s="1">
        <v>6862542.5999999996</v>
      </c>
      <c r="D1546">
        <v>86.5</v>
      </c>
    </row>
    <row r="1547" spans="1:4" x14ac:dyDescent="0.25">
      <c r="A1547" t="s">
        <v>1372</v>
      </c>
      <c r="B1547" s="7">
        <v>51313</v>
      </c>
      <c r="C1547" s="1">
        <v>4981259.37</v>
      </c>
      <c r="D1547">
        <v>260</v>
      </c>
    </row>
    <row r="1548" spans="1:4" x14ac:dyDescent="0.25">
      <c r="A1548" t="s">
        <v>1373</v>
      </c>
      <c r="B1548" s="7">
        <v>51322</v>
      </c>
      <c r="C1548" s="1">
        <v>2228354.35</v>
      </c>
      <c r="D1548">
        <v>73</v>
      </c>
    </row>
    <row r="1549" spans="1:4" x14ac:dyDescent="0.25">
      <c r="A1549" t="s">
        <v>785</v>
      </c>
      <c r="B1549" s="7">
        <v>51338</v>
      </c>
      <c r="C1549" s="1">
        <v>6085576.5700000003</v>
      </c>
      <c r="D1549">
        <v>27.5</v>
      </c>
    </row>
    <row r="1550" spans="1:4" x14ac:dyDescent="0.25">
      <c r="A1550" t="s">
        <v>720</v>
      </c>
      <c r="B1550" s="7">
        <v>51340</v>
      </c>
      <c r="C1550" s="1">
        <v>4172741.42</v>
      </c>
      <c r="D1550">
        <v>116.5</v>
      </c>
    </row>
    <row r="1551" spans="1:4" x14ac:dyDescent="0.25">
      <c r="A1551" t="s">
        <v>1374</v>
      </c>
      <c r="B1551" s="7">
        <v>51348</v>
      </c>
      <c r="C1551" s="1">
        <v>6720558.96</v>
      </c>
      <c r="D1551">
        <v>151</v>
      </c>
    </row>
    <row r="1552" spans="1:4" x14ac:dyDescent="0.25">
      <c r="A1552" t="s">
        <v>1375</v>
      </c>
      <c r="B1552" s="7">
        <v>51353</v>
      </c>
      <c r="C1552" s="1">
        <v>4874771.6399999997</v>
      </c>
      <c r="D1552">
        <v>18</v>
      </c>
    </row>
    <row r="1553" spans="1:4" x14ac:dyDescent="0.25">
      <c r="A1553" t="s">
        <v>1376</v>
      </c>
      <c r="B1553" s="7">
        <v>51366</v>
      </c>
      <c r="C1553" s="1">
        <v>7410757.21</v>
      </c>
      <c r="D1553">
        <v>8.6999999999999993</v>
      </c>
    </row>
    <row r="1554" spans="1:4" x14ac:dyDescent="0.25">
      <c r="A1554" t="s">
        <v>1377</v>
      </c>
      <c r="B1554" s="7">
        <v>51372</v>
      </c>
      <c r="C1554" s="1">
        <v>745414.11</v>
      </c>
      <c r="D1554">
        <v>180</v>
      </c>
    </row>
    <row r="1555" spans="1:4" x14ac:dyDescent="0.25">
      <c r="A1555" t="s">
        <v>1378</v>
      </c>
      <c r="B1555" s="7">
        <v>51376</v>
      </c>
      <c r="C1555" s="1">
        <v>7533020.9000000004</v>
      </c>
      <c r="D1555">
        <v>1.51</v>
      </c>
    </row>
    <row r="1556" spans="1:4" x14ac:dyDescent="0.25">
      <c r="A1556" t="s">
        <v>17</v>
      </c>
      <c r="B1556" s="7">
        <v>51376</v>
      </c>
      <c r="C1556" s="1">
        <v>6022472.7300000004</v>
      </c>
      <c r="D1556">
        <v>65</v>
      </c>
    </row>
    <row r="1557" spans="1:4" x14ac:dyDescent="0.25">
      <c r="A1557" t="s">
        <v>1379</v>
      </c>
      <c r="B1557" s="7">
        <v>51379</v>
      </c>
      <c r="C1557" s="1">
        <v>6976918.3100000015</v>
      </c>
      <c r="D1557">
        <v>14.4</v>
      </c>
    </row>
    <row r="1558" spans="1:4" x14ac:dyDescent="0.25">
      <c r="A1558" t="s">
        <v>1380</v>
      </c>
      <c r="B1558" s="7">
        <v>51393</v>
      </c>
      <c r="C1558" s="1">
        <v>5864713.1299999999</v>
      </c>
      <c r="D1558">
        <v>22.5</v>
      </c>
    </row>
    <row r="1559" spans="1:4" x14ac:dyDescent="0.25">
      <c r="A1559" t="s">
        <v>1381</v>
      </c>
      <c r="B1559" s="7">
        <v>51394</v>
      </c>
      <c r="C1559" s="1">
        <v>4381772.8899999997</v>
      </c>
      <c r="D1559">
        <v>71</v>
      </c>
    </row>
    <row r="1560" spans="1:4" x14ac:dyDescent="0.25">
      <c r="A1560" t="s">
        <v>1141</v>
      </c>
      <c r="B1560" s="7">
        <v>51410</v>
      </c>
      <c r="C1560" s="1">
        <v>2019322.8799999999</v>
      </c>
      <c r="D1560">
        <v>204</v>
      </c>
    </row>
    <row r="1561" spans="1:4" x14ac:dyDescent="0.25">
      <c r="A1561" t="s">
        <v>1382</v>
      </c>
      <c r="B1561" s="7">
        <v>51414</v>
      </c>
      <c r="C1561" s="1">
        <v>4547420.47</v>
      </c>
      <c r="D1561">
        <v>35.5</v>
      </c>
    </row>
    <row r="1562" spans="1:4" x14ac:dyDescent="0.25">
      <c r="A1562" t="s">
        <v>1383</v>
      </c>
      <c r="B1562" s="7">
        <v>51421</v>
      </c>
      <c r="C1562" s="1">
        <v>5000979.32</v>
      </c>
      <c r="D1562">
        <v>10.15</v>
      </c>
    </row>
    <row r="1563" spans="1:4" x14ac:dyDescent="0.25">
      <c r="A1563" t="s">
        <v>1384</v>
      </c>
      <c r="B1563" s="7">
        <v>51421</v>
      </c>
      <c r="C1563" s="1">
        <v>1991714.95</v>
      </c>
      <c r="D1563">
        <v>340</v>
      </c>
    </row>
    <row r="1564" spans="1:4" x14ac:dyDescent="0.25">
      <c r="A1564" t="s">
        <v>1385</v>
      </c>
      <c r="B1564" s="7">
        <v>51423</v>
      </c>
      <c r="C1564" s="1">
        <v>6653511.1300000008</v>
      </c>
      <c r="D1564">
        <v>34</v>
      </c>
    </row>
    <row r="1565" spans="1:4" x14ac:dyDescent="0.25">
      <c r="A1565" t="s">
        <v>1386</v>
      </c>
      <c r="B1565" s="7">
        <v>51424</v>
      </c>
      <c r="C1565" s="1">
        <v>2626697.34</v>
      </c>
      <c r="D1565">
        <v>10.15</v>
      </c>
    </row>
    <row r="1566" spans="1:4" x14ac:dyDescent="0.25">
      <c r="A1566" t="s">
        <v>736</v>
      </c>
      <c r="B1566" s="7">
        <v>51424</v>
      </c>
      <c r="C1566" s="1">
        <v>6614071.2300000004</v>
      </c>
      <c r="D1566">
        <v>115</v>
      </c>
    </row>
    <row r="1567" spans="1:4" x14ac:dyDescent="0.25">
      <c r="A1567" t="s">
        <v>1387</v>
      </c>
      <c r="B1567" s="7">
        <v>51429</v>
      </c>
      <c r="C1567" s="1">
        <v>6393207.79</v>
      </c>
      <c r="D1567">
        <v>15.1</v>
      </c>
    </row>
    <row r="1568" spans="1:4" x14ac:dyDescent="0.25">
      <c r="A1568" t="s">
        <v>1365</v>
      </c>
      <c r="B1568" s="7">
        <v>51440</v>
      </c>
      <c r="C1568" s="1">
        <v>4346276.9800000004</v>
      </c>
      <c r="D1568">
        <v>10.050000000000001</v>
      </c>
    </row>
    <row r="1569" spans="1:4" x14ac:dyDescent="0.25">
      <c r="A1569" t="s">
        <v>1388</v>
      </c>
      <c r="B1569" s="7">
        <v>51441</v>
      </c>
      <c r="C1569" s="1">
        <v>3032928.31</v>
      </c>
      <c r="D1569">
        <v>4.0999999999999996</v>
      </c>
    </row>
    <row r="1570" spans="1:4" x14ac:dyDescent="0.25">
      <c r="A1570" t="s">
        <v>1389</v>
      </c>
      <c r="B1570" s="7">
        <v>51443</v>
      </c>
      <c r="C1570" s="1">
        <v>5351994.43</v>
      </c>
      <c r="D1570">
        <v>10.9</v>
      </c>
    </row>
    <row r="1571" spans="1:4" x14ac:dyDescent="0.25">
      <c r="A1571" t="s">
        <v>1390</v>
      </c>
      <c r="B1571" s="7">
        <v>51449</v>
      </c>
      <c r="C1571" s="1">
        <v>6779718.8100000015</v>
      </c>
      <c r="D1571">
        <v>18</v>
      </c>
    </row>
    <row r="1572" spans="1:4" x14ac:dyDescent="0.25">
      <c r="A1572" t="s">
        <v>1391</v>
      </c>
      <c r="B1572" s="7">
        <v>51458</v>
      </c>
      <c r="C1572" s="1">
        <v>5718785.5</v>
      </c>
      <c r="D1572">
        <v>88</v>
      </c>
    </row>
    <row r="1573" spans="1:4" x14ac:dyDescent="0.25">
      <c r="A1573" t="s">
        <v>1392</v>
      </c>
      <c r="B1573" s="7">
        <v>51464</v>
      </c>
      <c r="C1573" s="1">
        <v>6389263.7999999998</v>
      </c>
      <c r="D1573">
        <v>27.5</v>
      </c>
    </row>
    <row r="1574" spans="1:4" x14ac:dyDescent="0.25">
      <c r="A1574" t="s">
        <v>1393</v>
      </c>
      <c r="B1574" s="7">
        <v>51468</v>
      </c>
      <c r="C1574" s="1">
        <v>2082426.72</v>
      </c>
      <c r="D1574">
        <v>905.99999999999989</v>
      </c>
    </row>
    <row r="1575" spans="1:4" x14ac:dyDescent="0.25">
      <c r="A1575" t="s">
        <v>1394</v>
      </c>
      <c r="B1575" s="7">
        <v>51469</v>
      </c>
      <c r="C1575" s="1">
        <v>3245903.77</v>
      </c>
      <c r="D1575">
        <v>510</v>
      </c>
    </row>
    <row r="1576" spans="1:4" x14ac:dyDescent="0.25">
      <c r="A1576" t="s">
        <v>1395</v>
      </c>
      <c r="B1576" s="7">
        <v>51472</v>
      </c>
      <c r="C1576" s="1">
        <v>7462029.080000001</v>
      </c>
      <c r="D1576">
        <v>50.5</v>
      </c>
    </row>
    <row r="1577" spans="1:4" x14ac:dyDescent="0.25">
      <c r="A1577" t="s">
        <v>514</v>
      </c>
      <c r="B1577" s="7">
        <v>51477</v>
      </c>
      <c r="C1577" s="1">
        <v>6215728.2400000002</v>
      </c>
      <c r="D1577">
        <v>49.5</v>
      </c>
    </row>
    <row r="1578" spans="1:4" x14ac:dyDescent="0.25">
      <c r="A1578" t="s">
        <v>1396</v>
      </c>
      <c r="B1578" s="7">
        <v>51480</v>
      </c>
      <c r="C1578" s="1">
        <v>2898832.65</v>
      </c>
      <c r="D1578">
        <v>80.5</v>
      </c>
    </row>
    <row r="1579" spans="1:4" x14ac:dyDescent="0.25">
      <c r="A1579" t="s">
        <v>681</v>
      </c>
      <c r="B1579" s="7">
        <v>51490</v>
      </c>
      <c r="C1579" s="1">
        <v>4200349.3500000006</v>
      </c>
      <c r="D1579">
        <v>432.00000000000011</v>
      </c>
    </row>
    <row r="1580" spans="1:4" x14ac:dyDescent="0.25">
      <c r="A1580" t="s">
        <v>1397</v>
      </c>
      <c r="B1580" s="7">
        <v>51491</v>
      </c>
      <c r="C1580" s="1">
        <v>6988750.2799999993</v>
      </c>
      <c r="D1580">
        <v>24.5</v>
      </c>
    </row>
    <row r="1581" spans="1:4" x14ac:dyDescent="0.25">
      <c r="A1581" t="s">
        <v>814</v>
      </c>
      <c r="B1581" s="7">
        <v>51505</v>
      </c>
      <c r="C1581" s="1">
        <v>6988750.2799999993</v>
      </c>
      <c r="D1581">
        <v>285</v>
      </c>
    </row>
    <row r="1582" spans="1:4" x14ac:dyDescent="0.25">
      <c r="A1582" t="s">
        <v>1398</v>
      </c>
      <c r="B1582" s="7">
        <v>51511</v>
      </c>
      <c r="C1582" s="1">
        <v>7063686.0899999999</v>
      </c>
      <c r="D1582">
        <v>37.5</v>
      </c>
    </row>
    <row r="1583" spans="1:4" x14ac:dyDescent="0.25">
      <c r="A1583" t="s">
        <v>687</v>
      </c>
      <c r="B1583" s="7">
        <v>51516</v>
      </c>
      <c r="C1583" s="1">
        <v>5403266.2999999998</v>
      </c>
      <c r="D1583">
        <v>34</v>
      </c>
    </row>
    <row r="1584" spans="1:4" x14ac:dyDescent="0.25">
      <c r="A1584" t="s">
        <v>1399</v>
      </c>
      <c r="B1584" s="7">
        <v>51516</v>
      </c>
      <c r="C1584" s="1">
        <v>3912438.08</v>
      </c>
      <c r="D1584">
        <v>102</v>
      </c>
    </row>
    <row r="1585" spans="1:4" x14ac:dyDescent="0.25">
      <c r="A1585" t="s">
        <v>1400</v>
      </c>
      <c r="B1585" s="7">
        <v>51519</v>
      </c>
      <c r="C1585" s="1">
        <v>7450197.1100000003</v>
      </c>
      <c r="D1585">
        <v>86</v>
      </c>
    </row>
    <row r="1586" spans="1:4" x14ac:dyDescent="0.25">
      <c r="A1586" t="s">
        <v>1401</v>
      </c>
      <c r="B1586" s="7">
        <v>51522</v>
      </c>
      <c r="C1586" s="1">
        <v>6306440.0099999998</v>
      </c>
      <c r="D1586">
        <v>31</v>
      </c>
    </row>
    <row r="1587" spans="1:4" x14ac:dyDescent="0.25">
      <c r="A1587" t="s">
        <v>759</v>
      </c>
      <c r="B1587" s="7">
        <v>51532</v>
      </c>
      <c r="C1587" s="1">
        <v>5931760.96</v>
      </c>
      <c r="D1587">
        <v>137</v>
      </c>
    </row>
    <row r="1588" spans="1:4" x14ac:dyDescent="0.25">
      <c r="A1588" t="s">
        <v>1402</v>
      </c>
      <c r="B1588" s="7">
        <v>51539</v>
      </c>
      <c r="C1588" s="1">
        <v>7331877.4100000001</v>
      </c>
      <c r="D1588">
        <v>88</v>
      </c>
    </row>
    <row r="1589" spans="1:4" x14ac:dyDescent="0.25">
      <c r="A1589" t="s">
        <v>1403</v>
      </c>
      <c r="B1589" s="7">
        <v>51539</v>
      </c>
      <c r="C1589" s="1">
        <v>2737129.06</v>
      </c>
      <c r="D1589">
        <v>17.5</v>
      </c>
    </row>
    <row r="1590" spans="1:4" x14ac:dyDescent="0.25">
      <c r="A1590" t="s">
        <v>1404</v>
      </c>
      <c r="B1590" s="7">
        <v>51555</v>
      </c>
      <c r="C1590" s="1">
        <v>6456311.6300000008</v>
      </c>
      <c r="D1590">
        <v>13.7</v>
      </c>
    </row>
    <row r="1591" spans="1:4" x14ac:dyDescent="0.25">
      <c r="A1591" t="s">
        <v>168</v>
      </c>
      <c r="B1591" s="7">
        <v>51559</v>
      </c>
      <c r="C1591" s="1">
        <v>3742846.51</v>
      </c>
      <c r="D1591">
        <v>1</v>
      </c>
    </row>
    <row r="1592" spans="1:4" x14ac:dyDescent="0.25">
      <c r="A1592" t="s">
        <v>1405</v>
      </c>
      <c r="B1592" s="7">
        <v>51567</v>
      </c>
      <c r="C1592" s="1">
        <v>2926440.58</v>
      </c>
      <c r="D1592">
        <v>19</v>
      </c>
    </row>
    <row r="1593" spans="1:4" x14ac:dyDescent="0.25">
      <c r="A1593" t="s">
        <v>1406</v>
      </c>
      <c r="B1593" s="7">
        <v>51567</v>
      </c>
      <c r="C1593" s="1">
        <v>4709124.0599999996</v>
      </c>
      <c r="D1593">
        <v>13.7</v>
      </c>
    </row>
    <row r="1594" spans="1:4" x14ac:dyDescent="0.25">
      <c r="A1594" t="s">
        <v>1407</v>
      </c>
      <c r="B1594" s="7">
        <v>51568</v>
      </c>
      <c r="C1594" s="1">
        <v>5931760.96</v>
      </c>
      <c r="D1594">
        <v>7.1000000000000014</v>
      </c>
    </row>
    <row r="1595" spans="1:4" x14ac:dyDescent="0.25">
      <c r="A1595" t="s">
        <v>1261</v>
      </c>
      <c r="B1595" s="7">
        <v>51579</v>
      </c>
      <c r="C1595" s="1">
        <v>4646020.22</v>
      </c>
      <c r="D1595">
        <v>215</v>
      </c>
    </row>
    <row r="1596" spans="1:4" x14ac:dyDescent="0.25">
      <c r="A1596" t="s">
        <v>1408</v>
      </c>
      <c r="B1596" s="7">
        <v>51580</v>
      </c>
      <c r="C1596" s="1">
        <v>2772624.97</v>
      </c>
      <c r="D1596">
        <v>24</v>
      </c>
    </row>
    <row r="1597" spans="1:4" x14ac:dyDescent="0.25">
      <c r="A1597" t="s">
        <v>570</v>
      </c>
      <c r="B1597" s="7">
        <v>51585</v>
      </c>
      <c r="C1597" s="1">
        <v>5123243.01</v>
      </c>
      <c r="D1597">
        <v>16.5</v>
      </c>
    </row>
    <row r="1598" spans="1:4" x14ac:dyDescent="0.25">
      <c r="A1598" t="s">
        <v>1409</v>
      </c>
      <c r="B1598" s="7">
        <v>51586</v>
      </c>
      <c r="C1598" s="1">
        <v>2027210.86</v>
      </c>
      <c r="D1598">
        <v>11.5</v>
      </c>
    </row>
    <row r="1599" spans="1:4" x14ac:dyDescent="0.25">
      <c r="A1599" t="s">
        <v>1410</v>
      </c>
      <c r="B1599" s="7">
        <v>51590</v>
      </c>
      <c r="C1599" s="1">
        <v>6736334.919999999</v>
      </c>
      <c r="D1599">
        <v>8.75</v>
      </c>
    </row>
    <row r="1600" spans="1:4" x14ac:dyDescent="0.25">
      <c r="A1600" t="s">
        <v>1411</v>
      </c>
      <c r="B1600" s="7">
        <v>51592</v>
      </c>
      <c r="C1600" s="1">
        <v>6156568.3899999997</v>
      </c>
      <c r="D1600">
        <v>225</v>
      </c>
    </row>
    <row r="1601" spans="1:4" x14ac:dyDescent="0.25">
      <c r="A1601" t="s">
        <v>1412</v>
      </c>
      <c r="B1601" s="7">
        <v>51595</v>
      </c>
      <c r="C1601" s="1">
        <v>4216125.3099999996</v>
      </c>
      <c r="D1601">
        <v>31</v>
      </c>
    </row>
    <row r="1602" spans="1:4" x14ac:dyDescent="0.25">
      <c r="A1602" t="s">
        <v>1413</v>
      </c>
      <c r="B1602" s="7">
        <v>51599</v>
      </c>
      <c r="C1602" s="1">
        <v>114375.71</v>
      </c>
      <c r="D1602">
        <v>94</v>
      </c>
    </row>
    <row r="1603" spans="1:4" x14ac:dyDescent="0.25">
      <c r="A1603" t="s">
        <v>21</v>
      </c>
      <c r="B1603" s="7">
        <v>51601</v>
      </c>
      <c r="C1603" s="1">
        <v>4275285.16</v>
      </c>
      <c r="D1603">
        <v>28.5</v>
      </c>
    </row>
    <row r="1604" spans="1:4" x14ac:dyDescent="0.25">
      <c r="A1604" t="s">
        <v>1414</v>
      </c>
      <c r="B1604" s="7">
        <v>51601</v>
      </c>
      <c r="C1604" s="1">
        <v>2208634.4</v>
      </c>
      <c r="D1604">
        <v>1.75</v>
      </c>
    </row>
    <row r="1605" spans="1:4" x14ac:dyDescent="0.25">
      <c r="A1605" t="s">
        <v>1415</v>
      </c>
      <c r="B1605" s="7">
        <v>51606</v>
      </c>
      <c r="C1605" s="1">
        <v>6976918.3100000015</v>
      </c>
      <c r="D1605">
        <v>79</v>
      </c>
    </row>
    <row r="1606" spans="1:4" x14ac:dyDescent="0.25">
      <c r="A1606" t="s">
        <v>1038</v>
      </c>
      <c r="B1606" s="7">
        <v>51610</v>
      </c>
      <c r="C1606" s="1">
        <v>4026813.790000001</v>
      </c>
      <c r="D1606">
        <v>22.5</v>
      </c>
    </row>
    <row r="1607" spans="1:4" x14ac:dyDescent="0.25">
      <c r="A1607" t="s">
        <v>1416</v>
      </c>
      <c r="B1607" s="7">
        <v>51615</v>
      </c>
      <c r="C1607" s="1">
        <v>3040816.29</v>
      </c>
      <c r="D1607">
        <v>29.5</v>
      </c>
    </row>
    <row r="1608" spans="1:4" x14ac:dyDescent="0.25">
      <c r="A1608" t="s">
        <v>1417</v>
      </c>
      <c r="B1608" s="7">
        <v>51617</v>
      </c>
      <c r="C1608" s="1">
        <v>4736731.99</v>
      </c>
      <c r="D1608">
        <v>80.5</v>
      </c>
    </row>
    <row r="1609" spans="1:4" x14ac:dyDescent="0.25">
      <c r="A1609" t="s">
        <v>548</v>
      </c>
      <c r="B1609" s="7">
        <v>51618</v>
      </c>
      <c r="C1609" s="1">
        <v>5486090.0899999999</v>
      </c>
      <c r="D1609">
        <v>29.5</v>
      </c>
    </row>
    <row r="1610" spans="1:4" x14ac:dyDescent="0.25">
      <c r="A1610" t="s">
        <v>1418</v>
      </c>
      <c r="B1610" s="7">
        <v>51623</v>
      </c>
      <c r="C1610" s="1">
        <v>6905926.4900000002</v>
      </c>
      <c r="D1610">
        <v>116.5</v>
      </c>
    </row>
    <row r="1611" spans="1:4" x14ac:dyDescent="0.25">
      <c r="A1611" t="s">
        <v>1419</v>
      </c>
      <c r="B1611" s="7">
        <v>51625</v>
      </c>
      <c r="C1611" s="1">
        <v>7406813.2200000007</v>
      </c>
      <c r="D1611">
        <v>86.5</v>
      </c>
    </row>
    <row r="1612" spans="1:4" x14ac:dyDescent="0.25">
      <c r="A1612" t="s">
        <v>1420</v>
      </c>
      <c r="B1612" s="7">
        <v>51626</v>
      </c>
      <c r="C1612" s="1">
        <v>5174514.88</v>
      </c>
      <c r="D1612">
        <v>9.4</v>
      </c>
    </row>
    <row r="1613" spans="1:4" x14ac:dyDescent="0.25">
      <c r="A1613" t="s">
        <v>1421</v>
      </c>
      <c r="B1613" s="7">
        <v>51626</v>
      </c>
      <c r="C1613" s="1">
        <v>3273511.7</v>
      </c>
      <c r="D1613">
        <v>18</v>
      </c>
    </row>
    <row r="1614" spans="1:4" x14ac:dyDescent="0.25">
      <c r="A1614" t="s">
        <v>1422</v>
      </c>
      <c r="B1614" s="7">
        <v>51627</v>
      </c>
      <c r="C1614" s="1">
        <v>7501468.9800000004</v>
      </c>
      <c r="D1614">
        <v>27</v>
      </c>
    </row>
    <row r="1615" spans="1:4" x14ac:dyDescent="0.25">
      <c r="A1615" t="s">
        <v>1423</v>
      </c>
      <c r="B1615" s="7">
        <v>51627</v>
      </c>
      <c r="C1615" s="1">
        <v>6547023.4000000004</v>
      </c>
      <c r="D1615">
        <v>65</v>
      </c>
    </row>
    <row r="1616" spans="1:4" x14ac:dyDescent="0.25">
      <c r="A1616" t="s">
        <v>1366</v>
      </c>
      <c r="B1616" s="7">
        <v>51629</v>
      </c>
      <c r="C1616" s="1">
        <v>5592577.8200000003</v>
      </c>
      <c r="D1616">
        <v>37</v>
      </c>
    </row>
    <row r="1617" spans="1:4" x14ac:dyDescent="0.25">
      <c r="A1617" t="s">
        <v>1424</v>
      </c>
      <c r="B1617" s="7">
        <v>51636</v>
      </c>
      <c r="C1617" s="1">
        <v>1849731.31</v>
      </c>
      <c r="D1617">
        <v>245</v>
      </c>
    </row>
    <row r="1618" spans="1:4" x14ac:dyDescent="0.25">
      <c r="A1618" t="s">
        <v>1425</v>
      </c>
      <c r="B1618" s="7">
        <v>51641</v>
      </c>
      <c r="C1618" s="1">
        <v>1226580.8899999999</v>
      </c>
      <c r="D1618">
        <v>24.5</v>
      </c>
    </row>
    <row r="1619" spans="1:4" x14ac:dyDescent="0.25">
      <c r="A1619" t="s">
        <v>984</v>
      </c>
      <c r="B1619" s="7">
        <v>51643</v>
      </c>
      <c r="C1619" s="1">
        <v>6874374.5700000003</v>
      </c>
      <c r="D1619">
        <v>24</v>
      </c>
    </row>
    <row r="1620" spans="1:4" x14ac:dyDescent="0.25">
      <c r="A1620" t="s">
        <v>109</v>
      </c>
      <c r="B1620" s="7">
        <v>51645</v>
      </c>
      <c r="C1620" s="1">
        <v>6397151.7799999993</v>
      </c>
      <c r="D1620">
        <v>73</v>
      </c>
    </row>
    <row r="1621" spans="1:4" x14ac:dyDescent="0.25">
      <c r="A1621" t="s">
        <v>1426</v>
      </c>
      <c r="B1621" s="7">
        <v>51660</v>
      </c>
      <c r="C1621" s="1">
        <v>3861166.209999999</v>
      </c>
      <c r="D1621">
        <v>17.5</v>
      </c>
    </row>
    <row r="1622" spans="1:4" x14ac:dyDescent="0.25">
      <c r="A1622" t="s">
        <v>149</v>
      </c>
      <c r="B1622" s="7">
        <v>51665</v>
      </c>
      <c r="C1622" s="1">
        <v>2354562.0299999998</v>
      </c>
      <c r="D1622">
        <v>650</v>
      </c>
    </row>
    <row r="1623" spans="1:4" x14ac:dyDescent="0.25">
      <c r="A1623" t="s">
        <v>854</v>
      </c>
      <c r="B1623" s="7">
        <v>51666</v>
      </c>
      <c r="C1623" s="1">
        <v>5257338.67</v>
      </c>
      <c r="D1623">
        <v>17.5</v>
      </c>
    </row>
    <row r="1624" spans="1:4" x14ac:dyDescent="0.25">
      <c r="A1624" t="s">
        <v>1427</v>
      </c>
      <c r="B1624" s="7">
        <v>51666</v>
      </c>
      <c r="C1624" s="1">
        <v>3581142.92</v>
      </c>
      <c r="D1624">
        <v>31</v>
      </c>
    </row>
    <row r="1625" spans="1:4" x14ac:dyDescent="0.25">
      <c r="A1625" t="s">
        <v>1428</v>
      </c>
      <c r="B1625" s="7">
        <v>51675</v>
      </c>
      <c r="C1625" s="1">
        <v>6231504.2000000002</v>
      </c>
      <c r="D1625">
        <v>210</v>
      </c>
    </row>
    <row r="1626" spans="1:4" x14ac:dyDescent="0.25">
      <c r="A1626" t="s">
        <v>1429</v>
      </c>
      <c r="B1626" s="7">
        <v>51680</v>
      </c>
      <c r="C1626" s="1">
        <v>5919928.9900000002</v>
      </c>
      <c r="D1626">
        <v>42</v>
      </c>
    </row>
    <row r="1627" spans="1:4" x14ac:dyDescent="0.25">
      <c r="A1627" t="s">
        <v>1430</v>
      </c>
      <c r="B1627" s="7">
        <v>51681</v>
      </c>
      <c r="C1627" s="1">
        <v>3983429.9</v>
      </c>
      <c r="D1627">
        <v>220</v>
      </c>
    </row>
    <row r="1628" spans="1:4" x14ac:dyDescent="0.25">
      <c r="A1628" t="s">
        <v>920</v>
      </c>
      <c r="B1628" s="7">
        <v>51684</v>
      </c>
      <c r="C1628" s="1">
        <v>6775774.8200000003</v>
      </c>
      <c r="D1628">
        <v>440</v>
      </c>
    </row>
    <row r="1629" spans="1:4" x14ac:dyDescent="0.25">
      <c r="A1629" t="s">
        <v>1431</v>
      </c>
      <c r="B1629" s="7">
        <v>51706</v>
      </c>
      <c r="C1629" s="1">
        <v>2382169.96</v>
      </c>
      <c r="D1629">
        <v>11.65</v>
      </c>
    </row>
    <row r="1630" spans="1:4" x14ac:dyDescent="0.25">
      <c r="A1630" t="s">
        <v>1129</v>
      </c>
      <c r="B1630" s="7">
        <v>51719</v>
      </c>
      <c r="C1630" s="1">
        <v>3577198.93</v>
      </c>
      <c r="D1630">
        <v>245</v>
      </c>
    </row>
    <row r="1631" spans="1:4" x14ac:dyDescent="0.25">
      <c r="A1631" t="s">
        <v>1432</v>
      </c>
      <c r="B1631" s="7">
        <v>51722</v>
      </c>
      <c r="C1631" s="1">
        <v>6270944.1000000006</v>
      </c>
      <c r="D1631">
        <v>19.5</v>
      </c>
    </row>
    <row r="1632" spans="1:4" x14ac:dyDescent="0.25">
      <c r="A1632" t="s">
        <v>1433</v>
      </c>
      <c r="B1632" s="7">
        <v>51729</v>
      </c>
      <c r="C1632" s="1">
        <v>7513300.9500000002</v>
      </c>
      <c r="D1632">
        <v>41</v>
      </c>
    </row>
    <row r="1633" spans="1:4" x14ac:dyDescent="0.25">
      <c r="A1633" t="s">
        <v>1434</v>
      </c>
      <c r="B1633" s="7">
        <v>51743</v>
      </c>
      <c r="C1633" s="1">
        <v>6215728.2400000002</v>
      </c>
      <c r="D1633">
        <v>10.85</v>
      </c>
    </row>
    <row r="1634" spans="1:4" x14ac:dyDescent="0.25">
      <c r="A1634" t="s">
        <v>1435</v>
      </c>
      <c r="B1634" s="7">
        <v>51767</v>
      </c>
      <c r="C1634" s="1">
        <v>3711294.59</v>
      </c>
      <c r="D1634">
        <v>6.6499999999999986</v>
      </c>
    </row>
    <row r="1635" spans="1:4" x14ac:dyDescent="0.25">
      <c r="A1635" t="s">
        <v>1436</v>
      </c>
      <c r="B1635" s="7">
        <v>51770</v>
      </c>
      <c r="C1635" s="1">
        <v>6436591.6799999997</v>
      </c>
      <c r="D1635">
        <v>43</v>
      </c>
    </row>
    <row r="1636" spans="1:4" x14ac:dyDescent="0.25">
      <c r="A1636" t="s">
        <v>1437</v>
      </c>
      <c r="B1636" s="7">
        <v>51773</v>
      </c>
      <c r="C1636" s="1">
        <v>3379999.43</v>
      </c>
      <c r="D1636">
        <v>100.5</v>
      </c>
    </row>
    <row r="1637" spans="1:4" x14ac:dyDescent="0.25">
      <c r="A1637" t="s">
        <v>1438</v>
      </c>
      <c r="B1637" s="7">
        <v>51778</v>
      </c>
      <c r="C1637" s="1">
        <v>1435612.36</v>
      </c>
      <c r="D1637">
        <v>452.99999999999989</v>
      </c>
    </row>
    <row r="1638" spans="1:4" x14ac:dyDescent="0.25">
      <c r="A1638" t="s">
        <v>1439</v>
      </c>
      <c r="B1638" s="7">
        <v>51783</v>
      </c>
      <c r="C1638" s="1">
        <v>5012811.29</v>
      </c>
      <c r="D1638">
        <v>291.00000000000011</v>
      </c>
    </row>
    <row r="1639" spans="1:4" x14ac:dyDescent="0.25">
      <c r="A1639" t="s">
        <v>360</v>
      </c>
      <c r="B1639" s="7">
        <v>51784</v>
      </c>
      <c r="C1639" s="1">
        <v>6306440.0099999998</v>
      </c>
      <c r="D1639">
        <v>31</v>
      </c>
    </row>
    <row r="1640" spans="1:4" x14ac:dyDescent="0.25">
      <c r="A1640" t="s">
        <v>1440</v>
      </c>
      <c r="B1640" s="7">
        <v>51784</v>
      </c>
      <c r="C1640" s="1">
        <v>6046136.6699999999</v>
      </c>
      <c r="D1640">
        <v>43</v>
      </c>
    </row>
    <row r="1641" spans="1:4" x14ac:dyDescent="0.25">
      <c r="A1641" t="s">
        <v>1441</v>
      </c>
      <c r="B1641" s="7">
        <v>51785</v>
      </c>
      <c r="C1641" s="1">
        <v>3561422.97</v>
      </c>
      <c r="D1641">
        <v>80.5</v>
      </c>
    </row>
    <row r="1642" spans="1:4" x14ac:dyDescent="0.25">
      <c r="A1642" t="s">
        <v>1442</v>
      </c>
      <c r="B1642" s="7">
        <v>51797</v>
      </c>
      <c r="C1642" s="1">
        <v>1802403.43</v>
      </c>
      <c r="D1642">
        <v>17.5</v>
      </c>
    </row>
    <row r="1643" spans="1:4" x14ac:dyDescent="0.25">
      <c r="A1643" t="s">
        <v>1443</v>
      </c>
      <c r="B1643" s="7">
        <v>51803</v>
      </c>
      <c r="C1643" s="1">
        <v>989941.48999999987</v>
      </c>
      <c r="D1643">
        <v>15.85</v>
      </c>
    </row>
    <row r="1644" spans="1:4" x14ac:dyDescent="0.25">
      <c r="A1644" t="s">
        <v>846</v>
      </c>
      <c r="B1644" s="7">
        <v>51812</v>
      </c>
      <c r="C1644" s="1">
        <v>2007490.91</v>
      </c>
      <c r="D1644">
        <v>1</v>
      </c>
    </row>
    <row r="1645" spans="1:4" x14ac:dyDescent="0.25">
      <c r="A1645" t="s">
        <v>1444</v>
      </c>
      <c r="B1645" s="7">
        <v>51829</v>
      </c>
      <c r="C1645" s="1">
        <v>4898435.58</v>
      </c>
      <c r="D1645">
        <v>62</v>
      </c>
    </row>
    <row r="1646" spans="1:4" x14ac:dyDescent="0.25">
      <c r="A1646" t="s">
        <v>1445</v>
      </c>
      <c r="B1646" s="7">
        <v>51829</v>
      </c>
      <c r="C1646" s="1">
        <v>6255168.1399999997</v>
      </c>
      <c r="D1646">
        <v>35.5</v>
      </c>
    </row>
    <row r="1647" spans="1:4" x14ac:dyDescent="0.25">
      <c r="A1647" t="s">
        <v>1446</v>
      </c>
      <c r="B1647" s="7">
        <v>51832</v>
      </c>
      <c r="C1647" s="1">
        <v>7221445.6899999985</v>
      </c>
      <c r="D1647">
        <v>295</v>
      </c>
    </row>
    <row r="1648" spans="1:4" x14ac:dyDescent="0.25">
      <c r="A1648" t="s">
        <v>1447</v>
      </c>
      <c r="B1648" s="7">
        <v>51844</v>
      </c>
      <c r="C1648" s="1">
        <v>7252997.6100000003</v>
      </c>
      <c r="D1648">
        <v>375</v>
      </c>
    </row>
    <row r="1649" spans="1:4" x14ac:dyDescent="0.25">
      <c r="A1649" t="s">
        <v>1448</v>
      </c>
      <c r="B1649" s="7">
        <v>51845</v>
      </c>
      <c r="C1649" s="1">
        <v>6681119.0600000015</v>
      </c>
      <c r="D1649">
        <v>144</v>
      </c>
    </row>
    <row r="1650" spans="1:4" x14ac:dyDescent="0.25">
      <c r="A1650" t="s">
        <v>1449</v>
      </c>
      <c r="B1650" s="7">
        <v>51847</v>
      </c>
      <c r="C1650" s="1">
        <v>2685857.19</v>
      </c>
      <c r="D1650">
        <v>86.5</v>
      </c>
    </row>
    <row r="1651" spans="1:4" x14ac:dyDescent="0.25">
      <c r="A1651" t="s">
        <v>1450</v>
      </c>
      <c r="B1651" s="7">
        <v>51862</v>
      </c>
      <c r="C1651" s="1">
        <v>7627676.6600000001</v>
      </c>
      <c r="D1651">
        <v>68</v>
      </c>
    </row>
    <row r="1652" spans="1:4" x14ac:dyDescent="0.25">
      <c r="A1652" t="s">
        <v>1451</v>
      </c>
      <c r="B1652" s="7">
        <v>51863</v>
      </c>
      <c r="C1652" s="1">
        <v>2792344.92</v>
      </c>
      <c r="D1652">
        <v>175</v>
      </c>
    </row>
    <row r="1653" spans="1:4" x14ac:dyDescent="0.25">
      <c r="A1653" t="s">
        <v>1452</v>
      </c>
      <c r="B1653" s="7">
        <v>51868</v>
      </c>
      <c r="C1653" s="1">
        <v>5912041.0099999998</v>
      </c>
      <c r="D1653">
        <v>275</v>
      </c>
    </row>
    <row r="1654" spans="1:4" x14ac:dyDescent="0.25">
      <c r="A1654" t="s">
        <v>1453</v>
      </c>
      <c r="B1654" s="7">
        <v>51871</v>
      </c>
      <c r="C1654" s="1">
        <v>4638132.24</v>
      </c>
      <c r="D1654">
        <v>11.7</v>
      </c>
    </row>
    <row r="1655" spans="1:4" x14ac:dyDescent="0.25">
      <c r="A1655" t="s">
        <v>1454</v>
      </c>
      <c r="B1655" s="7">
        <v>51891</v>
      </c>
      <c r="C1655" s="1">
        <v>6239392.1799999997</v>
      </c>
      <c r="D1655">
        <v>24</v>
      </c>
    </row>
    <row r="1656" spans="1:4" x14ac:dyDescent="0.25">
      <c r="A1656" t="s">
        <v>1455</v>
      </c>
      <c r="B1656" s="7">
        <v>51893</v>
      </c>
      <c r="C1656" s="1">
        <v>6054024.6499999994</v>
      </c>
      <c r="D1656">
        <v>39</v>
      </c>
    </row>
    <row r="1657" spans="1:4" x14ac:dyDescent="0.25">
      <c r="A1657" t="s">
        <v>787</v>
      </c>
      <c r="B1657" s="7">
        <v>51902</v>
      </c>
      <c r="C1657" s="1">
        <v>3202519.88</v>
      </c>
      <c r="D1657">
        <v>16.5</v>
      </c>
    </row>
    <row r="1658" spans="1:4" x14ac:dyDescent="0.25">
      <c r="A1658" t="s">
        <v>1456</v>
      </c>
      <c r="B1658" s="7">
        <v>51907</v>
      </c>
      <c r="C1658" s="1">
        <v>5998808.79</v>
      </c>
      <c r="D1658">
        <v>390</v>
      </c>
    </row>
    <row r="1659" spans="1:4" x14ac:dyDescent="0.25">
      <c r="A1659" t="s">
        <v>390</v>
      </c>
      <c r="B1659" s="7">
        <v>51910</v>
      </c>
      <c r="C1659" s="1">
        <v>5624129.7400000002</v>
      </c>
      <c r="D1659">
        <v>1</v>
      </c>
    </row>
    <row r="1660" spans="1:4" x14ac:dyDescent="0.25">
      <c r="A1660" t="s">
        <v>1457</v>
      </c>
      <c r="B1660" s="7">
        <v>51929</v>
      </c>
      <c r="C1660" s="1">
        <v>5249450.6900000004</v>
      </c>
      <c r="D1660">
        <v>54</v>
      </c>
    </row>
    <row r="1661" spans="1:4" x14ac:dyDescent="0.25">
      <c r="A1661" t="s">
        <v>457</v>
      </c>
      <c r="B1661" s="7">
        <v>51935</v>
      </c>
      <c r="C1661" s="1">
        <v>4973371.3899999997</v>
      </c>
      <c r="D1661">
        <v>14.45</v>
      </c>
    </row>
    <row r="1662" spans="1:4" x14ac:dyDescent="0.25">
      <c r="A1662" t="s">
        <v>1458</v>
      </c>
      <c r="B1662" s="7">
        <v>51948</v>
      </c>
      <c r="C1662" s="1">
        <v>2816008.86</v>
      </c>
      <c r="D1662">
        <v>71.5</v>
      </c>
    </row>
    <row r="1663" spans="1:4" x14ac:dyDescent="0.25">
      <c r="A1663" t="s">
        <v>1459</v>
      </c>
      <c r="B1663" s="7">
        <v>51963</v>
      </c>
      <c r="C1663" s="1">
        <v>4945763.46</v>
      </c>
      <c r="D1663">
        <v>320</v>
      </c>
    </row>
    <row r="1664" spans="1:4" x14ac:dyDescent="0.25">
      <c r="A1664" t="s">
        <v>1460</v>
      </c>
      <c r="B1664" s="7">
        <v>51965</v>
      </c>
      <c r="C1664" s="1">
        <v>5860769.1399999997</v>
      </c>
      <c r="D1664">
        <v>47</v>
      </c>
    </row>
    <row r="1665" spans="1:4" x14ac:dyDescent="0.25">
      <c r="A1665" t="s">
        <v>1461</v>
      </c>
      <c r="B1665" s="7">
        <v>51967</v>
      </c>
      <c r="C1665" s="1">
        <v>3616638.83</v>
      </c>
      <c r="D1665">
        <v>24.5</v>
      </c>
    </row>
    <row r="1666" spans="1:4" x14ac:dyDescent="0.25">
      <c r="A1666" t="s">
        <v>1462</v>
      </c>
      <c r="B1666" s="7">
        <v>51967</v>
      </c>
      <c r="C1666" s="1">
        <v>6113184.5</v>
      </c>
      <c r="D1666">
        <v>710</v>
      </c>
    </row>
    <row r="1667" spans="1:4" x14ac:dyDescent="0.25">
      <c r="A1667" t="s">
        <v>1463</v>
      </c>
      <c r="B1667" s="7">
        <v>51968</v>
      </c>
      <c r="C1667" s="1">
        <v>3080256.19</v>
      </c>
      <c r="D1667">
        <v>13.7</v>
      </c>
    </row>
    <row r="1668" spans="1:4" x14ac:dyDescent="0.25">
      <c r="A1668" t="s">
        <v>1464</v>
      </c>
      <c r="B1668" s="7">
        <v>51971</v>
      </c>
      <c r="C1668" s="1">
        <v>2326954.1</v>
      </c>
      <c r="D1668">
        <v>9.35</v>
      </c>
    </row>
    <row r="1669" spans="1:4" x14ac:dyDescent="0.25">
      <c r="A1669" t="s">
        <v>1465</v>
      </c>
      <c r="B1669" s="7">
        <v>51974</v>
      </c>
      <c r="C1669" s="1">
        <v>5943592.9299999997</v>
      </c>
      <c r="D1669">
        <v>175</v>
      </c>
    </row>
    <row r="1670" spans="1:4" x14ac:dyDescent="0.25">
      <c r="A1670" t="s">
        <v>849</v>
      </c>
      <c r="B1670" s="7">
        <v>51975</v>
      </c>
      <c r="C1670" s="1">
        <v>1987770.96</v>
      </c>
      <c r="D1670">
        <v>49.5</v>
      </c>
    </row>
    <row r="1671" spans="1:4" x14ac:dyDescent="0.25">
      <c r="A1671" t="s">
        <v>1466</v>
      </c>
      <c r="B1671" s="7">
        <v>51978</v>
      </c>
      <c r="C1671" s="1">
        <v>6101352.5300000003</v>
      </c>
      <c r="D1671">
        <v>45</v>
      </c>
    </row>
    <row r="1672" spans="1:4" x14ac:dyDescent="0.25">
      <c r="A1672" t="s">
        <v>1467</v>
      </c>
      <c r="B1672" s="7">
        <v>51982</v>
      </c>
      <c r="C1672" s="1">
        <v>7138621.9000000004</v>
      </c>
      <c r="D1672">
        <v>1</v>
      </c>
    </row>
    <row r="1673" spans="1:4" x14ac:dyDescent="0.25">
      <c r="A1673" t="s">
        <v>1468</v>
      </c>
      <c r="B1673" s="7">
        <v>51986</v>
      </c>
      <c r="C1673" s="1">
        <v>6196008.29</v>
      </c>
      <c r="D1673">
        <v>20.5</v>
      </c>
    </row>
    <row r="1674" spans="1:4" x14ac:dyDescent="0.25">
      <c r="A1674" t="s">
        <v>1469</v>
      </c>
      <c r="B1674" s="7">
        <v>51987</v>
      </c>
      <c r="C1674" s="1">
        <v>5008867.3</v>
      </c>
      <c r="D1674">
        <v>158.5</v>
      </c>
    </row>
    <row r="1675" spans="1:4" x14ac:dyDescent="0.25">
      <c r="A1675" t="s">
        <v>1470</v>
      </c>
      <c r="B1675" s="7">
        <v>51989</v>
      </c>
      <c r="C1675" s="1">
        <v>4484316.63</v>
      </c>
      <c r="D1675">
        <v>1663</v>
      </c>
    </row>
    <row r="1676" spans="1:4" x14ac:dyDescent="0.25">
      <c r="A1676" t="s">
        <v>1471</v>
      </c>
      <c r="B1676" s="7">
        <v>51997</v>
      </c>
      <c r="C1676" s="1">
        <v>7580348.7799999993</v>
      </c>
      <c r="D1676">
        <v>14.4</v>
      </c>
    </row>
    <row r="1677" spans="1:4" x14ac:dyDescent="0.25">
      <c r="A1677" t="s">
        <v>1472</v>
      </c>
      <c r="B1677" s="7">
        <v>51998</v>
      </c>
      <c r="C1677" s="1">
        <v>3959765.959999999</v>
      </c>
      <c r="D1677">
        <v>355</v>
      </c>
    </row>
    <row r="1678" spans="1:4" x14ac:dyDescent="0.25">
      <c r="A1678" t="s">
        <v>535</v>
      </c>
      <c r="B1678" s="7">
        <v>51999</v>
      </c>
      <c r="C1678" s="1">
        <v>6527303.4500000002</v>
      </c>
      <c r="D1678">
        <v>47</v>
      </c>
    </row>
    <row r="1679" spans="1:4" x14ac:dyDescent="0.25">
      <c r="A1679" t="s">
        <v>1473</v>
      </c>
      <c r="B1679" s="7">
        <v>52004</v>
      </c>
      <c r="C1679" s="1">
        <v>6456311.6300000008</v>
      </c>
      <c r="D1679">
        <v>165</v>
      </c>
    </row>
    <row r="1680" spans="1:4" x14ac:dyDescent="0.25">
      <c r="A1680" t="s">
        <v>1474</v>
      </c>
      <c r="B1680" s="7">
        <v>52008</v>
      </c>
      <c r="C1680" s="1">
        <v>354959.1</v>
      </c>
      <c r="D1680">
        <v>7.15</v>
      </c>
    </row>
    <row r="1681" spans="1:4" x14ac:dyDescent="0.25">
      <c r="A1681" t="s">
        <v>712</v>
      </c>
      <c r="B1681" s="7">
        <v>52017</v>
      </c>
      <c r="C1681" s="1">
        <v>6685063.0499999998</v>
      </c>
      <c r="D1681">
        <v>24</v>
      </c>
    </row>
    <row r="1682" spans="1:4" x14ac:dyDescent="0.25">
      <c r="A1682" t="s">
        <v>1475</v>
      </c>
      <c r="B1682" s="7">
        <v>52017</v>
      </c>
      <c r="C1682" s="1">
        <v>3991317.88</v>
      </c>
      <c r="D1682">
        <v>54</v>
      </c>
    </row>
    <row r="1683" spans="1:4" x14ac:dyDescent="0.25">
      <c r="A1683" t="s">
        <v>988</v>
      </c>
      <c r="B1683" s="7">
        <v>52030</v>
      </c>
      <c r="C1683" s="1">
        <v>5281002.6100000003</v>
      </c>
      <c r="D1683">
        <v>16</v>
      </c>
    </row>
    <row r="1684" spans="1:4" x14ac:dyDescent="0.25">
      <c r="A1684" t="s">
        <v>1476</v>
      </c>
      <c r="B1684" s="7">
        <v>52032</v>
      </c>
      <c r="C1684" s="1">
        <v>2350618.04</v>
      </c>
      <c r="D1684">
        <v>13.7</v>
      </c>
    </row>
    <row r="1685" spans="1:4" x14ac:dyDescent="0.25">
      <c r="A1685" t="s">
        <v>1477</v>
      </c>
      <c r="B1685" s="7">
        <v>52033</v>
      </c>
      <c r="C1685" s="1">
        <v>1490828.22</v>
      </c>
      <c r="D1685">
        <v>355</v>
      </c>
    </row>
    <row r="1686" spans="1:4" x14ac:dyDescent="0.25">
      <c r="A1686" t="s">
        <v>1478</v>
      </c>
      <c r="B1686" s="7">
        <v>52040</v>
      </c>
      <c r="C1686" s="1">
        <v>2981656.44</v>
      </c>
      <c r="D1686">
        <v>1</v>
      </c>
    </row>
    <row r="1687" spans="1:4" x14ac:dyDescent="0.25">
      <c r="A1687" t="s">
        <v>1479</v>
      </c>
      <c r="B1687" s="7">
        <v>52042</v>
      </c>
      <c r="C1687" s="1">
        <v>6010640.7599999998</v>
      </c>
      <c r="D1687">
        <v>116.5</v>
      </c>
    </row>
    <row r="1688" spans="1:4" x14ac:dyDescent="0.25">
      <c r="A1688" t="s">
        <v>1480</v>
      </c>
      <c r="B1688" s="7">
        <v>52046</v>
      </c>
      <c r="C1688" s="1">
        <v>6479975.5700000003</v>
      </c>
      <c r="D1688">
        <v>45</v>
      </c>
    </row>
    <row r="1689" spans="1:4" x14ac:dyDescent="0.25">
      <c r="A1689" t="s">
        <v>1264</v>
      </c>
      <c r="B1689" s="7">
        <v>52084</v>
      </c>
      <c r="C1689" s="1">
        <v>3439159.28</v>
      </c>
      <c r="D1689">
        <v>1</v>
      </c>
    </row>
    <row r="1690" spans="1:4" x14ac:dyDescent="0.25">
      <c r="A1690" t="s">
        <v>1481</v>
      </c>
      <c r="B1690" s="7">
        <v>52086</v>
      </c>
      <c r="C1690" s="1">
        <v>4630244.26</v>
      </c>
      <c r="D1690">
        <v>32.5</v>
      </c>
    </row>
    <row r="1691" spans="1:4" x14ac:dyDescent="0.25">
      <c r="A1691" t="s">
        <v>1482</v>
      </c>
      <c r="B1691" s="7">
        <v>52093</v>
      </c>
      <c r="C1691" s="1">
        <v>6933534.419999999</v>
      </c>
      <c r="D1691">
        <v>172</v>
      </c>
    </row>
    <row r="1692" spans="1:4" x14ac:dyDescent="0.25">
      <c r="A1692" t="s">
        <v>1483</v>
      </c>
      <c r="B1692" s="7">
        <v>52095</v>
      </c>
      <c r="C1692" s="1">
        <v>4255565.21</v>
      </c>
      <c r="D1692">
        <v>12.25</v>
      </c>
    </row>
    <row r="1693" spans="1:4" x14ac:dyDescent="0.25">
      <c r="A1693" t="s">
        <v>1484</v>
      </c>
      <c r="B1693" s="7">
        <v>52100</v>
      </c>
      <c r="C1693" s="1">
        <v>4989147.3500000006</v>
      </c>
      <c r="D1693">
        <v>39</v>
      </c>
    </row>
    <row r="1694" spans="1:4" x14ac:dyDescent="0.25">
      <c r="A1694" t="s">
        <v>1485</v>
      </c>
      <c r="B1694" s="7">
        <v>52105</v>
      </c>
      <c r="C1694" s="1">
        <v>2228354.35</v>
      </c>
      <c r="D1694">
        <v>10.050000000000001</v>
      </c>
    </row>
    <row r="1695" spans="1:4" x14ac:dyDescent="0.25">
      <c r="A1695" t="s">
        <v>1486</v>
      </c>
      <c r="B1695" s="7">
        <v>52105</v>
      </c>
      <c r="C1695" s="1">
        <v>4074141.67</v>
      </c>
      <c r="D1695">
        <v>35.5</v>
      </c>
    </row>
    <row r="1696" spans="1:4" x14ac:dyDescent="0.25">
      <c r="A1696" t="s">
        <v>1487</v>
      </c>
      <c r="B1696" s="7">
        <v>52110</v>
      </c>
      <c r="C1696" s="1">
        <v>5253394.68</v>
      </c>
      <c r="D1696">
        <v>22.5</v>
      </c>
    </row>
    <row r="1697" spans="1:4" x14ac:dyDescent="0.25">
      <c r="A1697" t="s">
        <v>1488</v>
      </c>
      <c r="B1697" s="7">
        <v>52113</v>
      </c>
      <c r="C1697" s="1">
        <v>5190290.84</v>
      </c>
      <c r="D1697">
        <v>83</v>
      </c>
    </row>
    <row r="1698" spans="1:4" x14ac:dyDescent="0.25">
      <c r="A1698" t="s">
        <v>1489</v>
      </c>
      <c r="B1698" s="7">
        <v>52119</v>
      </c>
      <c r="C1698" s="1">
        <v>7517244.9399999985</v>
      </c>
      <c r="D1698">
        <v>130</v>
      </c>
    </row>
    <row r="1699" spans="1:4" x14ac:dyDescent="0.25">
      <c r="A1699" t="s">
        <v>1490</v>
      </c>
      <c r="B1699" s="7">
        <v>52127</v>
      </c>
      <c r="C1699" s="1">
        <v>2685857.19</v>
      </c>
      <c r="D1699">
        <v>54</v>
      </c>
    </row>
    <row r="1700" spans="1:4" x14ac:dyDescent="0.25">
      <c r="A1700" t="s">
        <v>1491</v>
      </c>
      <c r="B1700" s="7">
        <v>52131</v>
      </c>
      <c r="C1700" s="1">
        <v>2737129.06</v>
      </c>
      <c r="D1700">
        <v>34</v>
      </c>
    </row>
    <row r="1701" spans="1:4" x14ac:dyDescent="0.25">
      <c r="A1701" t="s">
        <v>1141</v>
      </c>
      <c r="B1701" s="7">
        <v>52139</v>
      </c>
      <c r="C1701" s="1">
        <v>4369940.92</v>
      </c>
      <c r="D1701">
        <v>204</v>
      </c>
    </row>
    <row r="1702" spans="1:4" x14ac:dyDescent="0.25">
      <c r="A1702" t="s">
        <v>1492</v>
      </c>
      <c r="B1702" s="7">
        <v>52141</v>
      </c>
      <c r="C1702" s="1">
        <v>832181.8899999999</v>
      </c>
      <c r="D1702">
        <v>28.5</v>
      </c>
    </row>
    <row r="1703" spans="1:4" x14ac:dyDescent="0.25">
      <c r="A1703" t="s">
        <v>1493</v>
      </c>
      <c r="B1703" s="7">
        <v>52143</v>
      </c>
      <c r="C1703" s="1">
        <v>5438762.21</v>
      </c>
      <c r="D1703">
        <v>41</v>
      </c>
    </row>
    <row r="1704" spans="1:4" x14ac:dyDescent="0.25">
      <c r="A1704" t="s">
        <v>1494</v>
      </c>
      <c r="B1704" s="7">
        <v>52144</v>
      </c>
      <c r="C1704" s="1">
        <v>2161306.52</v>
      </c>
      <c r="D1704">
        <v>41</v>
      </c>
    </row>
    <row r="1705" spans="1:4" x14ac:dyDescent="0.25">
      <c r="A1705" t="s">
        <v>1495</v>
      </c>
      <c r="B1705" s="7">
        <v>52146</v>
      </c>
      <c r="C1705" s="1">
        <v>5833161.21</v>
      </c>
      <c r="D1705">
        <v>123.5</v>
      </c>
    </row>
    <row r="1706" spans="1:4" x14ac:dyDescent="0.25">
      <c r="A1706" t="s">
        <v>1496</v>
      </c>
      <c r="B1706" s="7">
        <v>52148</v>
      </c>
      <c r="C1706" s="1">
        <v>7359485.3399999999</v>
      </c>
      <c r="D1706">
        <v>273</v>
      </c>
    </row>
    <row r="1707" spans="1:4" x14ac:dyDescent="0.25">
      <c r="A1707" t="s">
        <v>1497</v>
      </c>
      <c r="B1707" s="7">
        <v>52151</v>
      </c>
      <c r="C1707" s="1">
        <v>3723126.56</v>
      </c>
      <c r="D1707">
        <v>21.5</v>
      </c>
    </row>
    <row r="1708" spans="1:4" x14ac:dyDescent="0.25">
      <c r="A1708" t="s">
        <v>1498</v>
      </c>
      <c r="B1708" s="7">
        <v>52151</v>
      </c>
      <c r="C1708" s="1">
        <v>4539532.49</v>
      </c>
      <c r="D1708">
        <v>15.1</v>
      </c>
    </row>
    <row r="1709" spans="1:4" x14ac:dyDescent="0.25">
      <c r="A1709" t="s">
        <v>1499</v>
      </c>
      <c r="B1709" s="7">
        <v>52153</v>
      </c>
      <c r="C1709" s="1">
        <v>5679345.6000000006</v>
      </c>
      <c r="D1709">
        <v>10.85</v>
      </c>
    </row>
    <row r="1710" spans="1:4" x14ac:dyDescent="0.25">
      <c r="A1710" t="s">
        <v>1500</v>
      </c>
      <c r="B1710" s="7">
        <v>52157</v>
      </c>
      <c r="C1710" s="1">
        <v>4851107.7</v>
      </c>
      <c r="D1710">
        <v>20.5</v>
      </c>
    </row>
    <row r="1711" spans="1:4" x14ac:dyDescent="0.25">
      <c r="A1711" t="s">
        <v>1501</v>
      </c>
      <c r="B1711" s="7">
        <v>52159</v>
      </c>
      <c r="C1711" s="1">
        <v>6373487.8399999999</v>
      </c>
      <c r="D1711">
        <v>275</v>
      </c>
    </row>
    <row r="1712" spans="1:4" x14ac:dyDescent="0.25">
      <c r="A1712" t="s">
        <v>1502</v>
      </c>
      <c r="B1712" s="7">
        <v>52159</v>
      </c>
      <c r="C1712" s="1">
        <v>6302496.0199999996</v>
      </c>
      <c r="D1712">
        <v>26</v>
      </c>
    </row>
    <row r="1713" spans="1:4" x14ac:dyDescent="0.25">
      <c r="A1713" t="s">
        <v>41</v>
      </c>
      <c r="B1713" s="7">
        <v>52161</v>
      </c>
      <c r="C1713" s="1">
        <v>7241165.6399999997</v>
      </c>
      <c r="D1713">
        <v>51.5</v>
      </c>
    </row>
    <row r="1714" spans="1:4" x14ac:dyDescent="0.25">
      <c r="A1714" t="s">
        <v>1503</v>
      </c>
      <c r="B1714" s="7">
        <v>52165</v>
      </c>
      <c r="C1714" s="1">
        <v>3711294.59</v>
      </c>
      <c r="D1714">
        <v>5.15</v>
      </c>
    </row>
    <row r="1715" spans="1:4" x14ac:dyDescent="0.25">
      <c r="A1715" t="s">
        <v>1504</v>
      </c>
      <c r="B1715" s="7">
        <v>52168</v>
      </c>
      <c r="C1715" s="1">
        <v>4575028.3999999994</v>
      </c>
      <c r="D1715">
        <v>24</v>
      </c>
    </row>
    <row r="1716" spans="1:4" x14ac:dyDescent="0.25">
      <c r="A1716" t="s">
        <v>1505</v>
      </c>
      <c r="B1716" s="7">
        <v>52169</v>
      </c>
      <c r="C1716" s="1">
        <v>141983.64000000001</v>
      </c>
      <c r="D1716">
        <v>17.5</v>
      </c>
    </row>
    <row r="1717" spans="1:4" x14ac:dyDescent="0.25">
      <c r="A1717" t="s">
        <v>435</v>
      </c>
      <c r="B1717" s="7">
        <v>52169</v>
      </c>
      <c r="C1717" s="1">
        <v>7095238.0099999998</v>
      </c>
      <c r="D1717">
        <v>340</v>
      </c>
    </row>
    <row r="1718" spans="1:4" x14ac:dyDescent="0.25">
      <c r="A1718" t="s">
        <v>191</v>
      </c>
      <c r="B1718" s="7">
        <v>52170</v>
      </c>
      <c r="C1718" s="1">
        <v>5730617.4699999997</v>
      </c>
      <c r="D1718">
        <v>245</v>
      </c>
    </row>
    <row r="1719" spans="1:4" x14ac:dyDescent="0.25">
      <c r="A1719" t="s">
        <v>1506</v>
      </c>
      <c r="B1719" s="7">
        <v>52180</v>
      </c>
      <c r="C1719" s="1">
        <v>3214351.85</v>
      </c>
      <c r="D1719">
        <v>24.5</v>
      </c>
    </row>
    <row r="1720" spans="1:4" x14ac:dyDescent="0.25">
      <c r="A1720" t="s">
        <v>1205</v>
      </c>
      <c r="B1720" s="7">
        <v>52194</v>
      </c>
      <c r="C1720" s="1">
        <v>4026813.790000001</v>
      </c>
      <c r="D1720">
        <v>12.35</v>
      </c>
    </row>
    <row r="1721" spans="1:4" x14ac:dyDescent="0.25">
      <c r="A1721" t="s">
        <v>1507</v>
      </c>
      <c r="B1721" s="7">
        <v>52202</v>
      </c>
      <c r="C1721" s="1">
        <v>5892321.0599999996</v>
      </c>
      <c r="D1721">
        <v>116.5</v>
      </c>
    </row>
    <row r="1722" spans="1:4" x14ac:dyDescent="0.25">
      <c r="A1722" t="s">
        <v>1508</v>
      </c>
      <c r="B1722" s="7">
        <v>52207</v>
      </c>
      <c r="C1722" s="1">
        <v>4914211.54</v>
      </c>
      <c r="D1722">
        <v>205</v>
      </c>
    </row>
    <row r="1723" spans="1:4" x14ac:dyDescent="0.25">
      <c r="A1723" t="s">
        <v>1509</v>
      </c>
      <c r="B1723" s="7">
        <v>52208</v>
      </c>
      <c r="C1723" s="1">
        <v>5387490.3399999999</v>
      </c>
      <c r="D1723">
        <v>102</v>
      </c>
    </row>
    <row r="1724" spans="1:4" x14ac:dyDescent="0.25">
      <c r="A1724" t="s">
        <v>1510</v>
      </c>
      <c r="B1724" s="7">
        <v>52213</v>
      </c>
      <c r="C1724" s="1">
        <v>6874374.5700000003</v>
      </c>
      <c r="D1724">
        <v>32.5</v>
      </c>
    </row>
    <row r="1725" spans="1:4" x14ac:dyDescent="0.25">
      <c r="A1725" t="s">
        <v>410</v>
      </c>
      <c r="B1725" s="7">
        <v>52213</v>
      </c>
      <c r="C1725" s="1">
        <v>4653908.2</v>
      </c>
      <c r="D1725">
        <v>195</v>
      </c>
    </row>
    <row r="1726" spans="1:4" x14ac:dyDescent="0.25">
      <c r="A1726" t="s">
        <v>1511</v>
      </c>
      <c r="B1726" s="7">
        <v>52223</v>
      </c>
      <c r="C1726" s="1">
        <v>7367373.3200000003</v>
      </c>
      <c r="D1726">
        <v>30.5</v>
      </c>
    </row>
    <row r="1727" spans="1:4" x14ac:dyDescent="0.25">
      <c r="A1727" t="s">
        <v>1512</v>
      </c>
      <c r="B1727" s="7">
        <v>52225</v>
      </c>
      <c r="C1727" s="1">
        <v>2362450.0099999998</v>
      </c>
      <c r="D1727">
        <v>51.5</v>
      </c>
    </row>
    <row r="1728" spans="1:4" x14ac:dyDescent="0.25">
      <c r="A1728" t="s">
        <v>1513</v>
      </c>
      <c r="B1728" s="7">
        <v>52226</v>
      </c>
      <c r="C1728" s="1">
        <v>3687630.65</v>
      </c>
      <c r="D1728">
        <v>158.5</v>
      </c>
    </row>
    <row r="1729" spans="1:4" x14ac:dyDescent="0.25">
      <c r="A1729" t="s">
        <v>1514</v>
      </c>
      <c r="B1729" s="7">
        <v>52226</v>
      </c>
      <c r="C1729" s="1">
        <v>2559649.5099999998</v>
      </c>
      <c r="D1729">
        <v>80.5</v>
      </c>
    </row>
    <row r="1730" spans="1:4" x14ac:dyDescent="0.25">
      <c r="A1730" t="s">
        <v>1217</v>
      </c>
      <c r="B1730" s="7">
        <v>52229</v>
      </c>
      <c r="C1730" s="1">
        <v>485110.77</v>
      </c>
      <c r="D1730">
        <v>21.5</v>
      </c>
    </row>
    <row r="1731" spans="1:4" x14ac:dyDescent="0.25">
      <c r="A1731" t="s">
        <v>1515</v>
      </c>
      <c r="B1731" s="7">
        <v>52233</v>
      </c>
      <c r="C1731" s="1">
        <v>7288493.5199999996</v>
      </c>
      <c r="D1731">
        <v>130</v>
      </c>
    </row>
    <row r="1732" spans="1:4" x14ac:dyDescent="0.25">
      <c r="A1732" t="s">
        <v>1199</v>
      </c>
      <c r="B1732" s="7">
        <v>52237</v>
      </c>
      <c r="C1732" s="1">
        <v>2520209.61</v>
      </c>
      <c r="D1732">
        <v>31</v>
      </c>
    </row>
    <row r="1733" spans="1:4" x14ac:dyDescent="0.25">
      <c r="A1733" t="s">
        <v>1516</v>
      </c>
      <c r="B1733" s="7">
        <v>52240</v>
      </c>
      <c r="C1733" s="1">
        <v>1983826.97</v>
      </c>
      <c r="D1733">
        <v>94</v>
      </c>
    </row>
    <row r="1734" spans="1:4" x14ac:dyDescent="0.25">
      <c r="A1734" t="s">
        <v>1517</v>
      </c>
      <c r="B1734" s="7">
        <v>52242</v>
      </c>
      <c r="C1734" s="1">
        <v>3028984.32</v>
      </c>
      <c r="D1734">
        <v>94</v>
      </c>
    </row>
    <row r="1735" spans="1:4" x14ac:dyDescent="0.25">
      <c r="A1735" t="s">
        <v>1518</v>
      </c>
      <c r="B1735" s="7">
        <v>52243</v>
      </c>
      <c r="C1735" s="1">
        <v>6050080.6600000001</v>
      </c>
      <c r="D1735">
        <v>9.4499999999999993</v>
      </c>
    </row>
    <row r="1736" spans="1:4" x14ac:dyDescent="0.25">
      <c r="A1736" t="s">
        <v>758</v>
      </c>
      <c r="B1736" s="7">
        <v>52262</v>
      </c>
      <c r="C1736" s="1">
        <v>4235845.26</v>
      </c>
      <c r="D1736">
        <v>43</v>
      </c>
    </row>
    <row r="1737" spans="1:4" x14ac:dyDescent="0.25">
      <c r="A1737" t="s">
        <v>1519</v>
      </c>
      <c r="B1737" s="7">
        <v>52263</v>
      </c>
      <c r="C1737" s="1">
        <v>5233674.7300000004</v>
      </c>
      <c r="D1737">
        <v>123.5</v>
      </c>
    </row>
    <row r="1738" spans="1:4" x14ac:dyDescent="0.25">
      <c r="A1738" t="s">
        <v>1520</v>
      </c>
      <c r="B1738" s="7">
        <v>52264</v>
      </c>
      <c r="C1738" s="1">
        <v>2918552.6</v>
      </c>
      <c r="D1738">
        <v>8.65</v>
      </c>
    </row>
    <row r="1739" spans="1:4" x14ac:dyDescent="0.25">
      <c r="A1739" t="s">
        <v>1521</v>
      </c>
      <c r="B1739" s="7">
        <v>52268</v>
      </c>
      <c r="C1739" s="1">
        <v>6121072.4800000004</v>
      </c>
      <c r="D1739">
        <v>14.4</v>
      </c>
    </row>
    <row r="1740" spans="1:4" x14ac:dyDescent="0.25">
      <c r="A1740" t="s">
        <v>1522</v>
      </c>
      <c r="B1740" s="7">
        <v>52269</v>
      </c>
      <c r="C1740" s="1">
        <v>2626697.34</v>
      </c>
      <c r="D1740">
        <v>86</v>
      </c>
    </row>
    <row r="1741" spans="1:4" x14ac:dyDescent="0.25">
      <c r="A1741" t="s">
        <v>1523</v>
      </c>
      <c r="B1741" s="7">
        <v>52272</v>
      </c>
      <c r="C1741" s="1">
        <v>4993091.34</v>
      </c>
      <c r="D1741">
        <v>520</v>
      </c>
    </row>
    <row r="1742" spans="1:4" x14ac:dyDescent="0.25">
      <c r="A1742" t="s">
        <v>1524</v>
      </c>
      <c r="B1742" s="7">
        <v>52274</v>
      </c>
      <c r="C1742" s="1">
        <v>5308610.54</v>
      </c>
      <c r="D1742">
        <v>8.65</v>
      </c>
    </row>
    <row r="1743" spans="1:4" x14ac:dyDescent="0.25">
      <c r="A1743" t="s">
        <v>1525</v>
      </c>
      <c r="B1743" s="7">
        <v>52274</v>
      </c>
      <c r="C1743" s="1">
        <v>3577198.93</v>
      </c>
      <c r="D1743">
        <v>158.5</v>
      </c>
    </row>
    <row r="1744" spans="1:4" x14ac:dyDescent="0.25">
      <c r="A1744" t="s">
        <v>436</v>
      </c>
      <c r="B1744" s="7">
        <v>52276</v>
      </c>
      <c r="C1744" s="1">
        <v>6566743.3499999996</v>
      </c>
      <c r="D1744">
        <v>18</v>
      </c>
    </row>
    <row r="1745" spans="1:4" x14ac:dyDescent="0.25">
      <c r="A1745" t="s">
        <v>1526</v>
      </c>
      <c r="B1745" s="7">
        <v>52279</v>
      </c>
      <c r="C1745" s="1">
        <v>5482146.1000000006</v>
      </c>
      <c r="D1745">
        <v>20.5</v>
      </c>
    </row>
    <row r="1746" spans="1:4" x14ac:dyDescent="0.25">
      <c r="A1746" t="s">
        <v>837</v>
      </c>
      <c r="B1746" s="7">
        <v>52291</v>
      </c>
      <c r="C1746" s="1">
        <v>2236242.33</v>
      </c>
      <c r="D1746">
        <v>520</v>
      </c>
    </row>
    <row r="1747" spans="1:4" x14ac:dyDescent="0.25">
      <c r="A1747" t="s">
        <v>1527</v>
      </c>
      <c r="B1747" s="7">
        <v>52295</v>
      </c>
      <c r="C1747" s="1">
        <v>4322613.04</v>
      </c>
      <c r="D1747">
        <v>14.4</v>
      </c>
    </row>
    <row r="1748" spans="1:4" x14ac:dyDescent="0.25">
      <c r="A1748" t="s">
        <v>22</v>
      </c>
      <c r="B1748" s="7">
        <v>52296</v>
      </c>
      <c r="C1748" s="1">
        <v>4941819.47</v>
      </c>
      <c r="D1748">
        <v>1</v>
      </c>
    </row>
    <row r="1749" spans="1:4" x14ac:dyDescent="0.25">
      <c r="A1749" t="s">
        <v>1528</v>
      </c>
      <c r="B1749" s="7">
        <v>52299</v>
      </c>
      <c r="C1749" s="1">
        <v>2508377.64</v>
      </c>
      <c r="D1749">
        <v>41</v>
      </c>
    </row>
    <row r="1750" spans="1:4" x14ac:dyDescent="0.25">
      <c r="A1750" t="s">
        <v>1033</v>
      </c>
      <c r="B1750" s="7">
        <v>52299</v>
      </c>
      <c r="C1750" s="1">
        <v>7047910.1300000008</v>
      </c>
      <c r="D1750">
        <v>100.5</v>
      </c>
    </row>
    <row r="1751" spans="1:4" x14ac:dyDescent="0.25">
      <c r="A1751" t="s">
        <v>1529</v>
      </c>
      <c r="B1751" s="7">
        <v>52300</v>
      </c>
      <c r="C1751" s="1">
        <v>6854654.6199999992</v>
      </c>
      <c r="D1751">
        <v>18</v>
      </c>
    </row>
    <row r="1752" spans="1:4" x14ac:dyDescent="0.25">
      <c r="A1752" t="s">
        <v>1530</v>
      </c>
      <c r="B1752" s="7">
        <v>52305</v>
      </c>
      <c r="C1752" s="1">
        <v>5087747.1000000006</v>
      </c>
      <c r="D1752">
        <v>15.85</v>
      </c>
    </row>
    <row r="1753" spans="1:4" x14ac:dyDescent="0.25">
      <c r="A1753" t="s">
        <v>1531</v>
      </c>
      <c r="B1753" s="7">
        <v>52324</v>
      </c>
      <c r="C1753" s="1">
        <v>6882262.5499999998</v>
      </c>
      <c r="D1753">
        <v>165</v>
      </c>
    </row>
    <row r="1754" spans="1:4" x14ac:dyDescent="0.25">
      <c r="A1754" t="s">
        <v>1532</v>
      </c>
      <c r="B1754" s="7">
        <v>52328</v>
      </c>
      <c r="C1754" s="1">
        <v>5517642.0099999998</v>
      </c>
      <c r="D1754">
        <v>310</v>
      </c>
    </row>
    <row r="1755" spans="1:4" x14ac:dyDescent="0.25">
      <c r="A1755" t="s">
        <v>233</v>
      </c>
      <c r="B1755" s="7">
        <v>52329</v>
      </c>
      <c r="C1755" s="1">
        <v>6503639.5099999998</v>
      </c>
      <c r="D1755">
        <v>71.5</v>
      </c>
    </row>
    <row r="1756" spans="1:4" x14ac:dyDescent="0.25">
      <c r="A1756" t="s">
        <v>1533</v>
      </c>
      <c r="B1756" s="7">
        <v>52336</v>
      </c>
      <c r="C1756" s="1">
        <v>6858598.6100000003</v>
      </c>
      <c r="D1756">
        <v>108.5</v>
      </c>
    </row>
    <row r="1757" spans="1:4" x14ac:dyDescent="0.25">
      <c r="A1757" t="s">
        <v>1534</v>
      </c>
      <c r="B1757" s="7">
        <v>52337</v>
      </c>
      <c r="C1757" s="1">
        <v>540326.63</v>
      </c>
      <c r="D1757">
        <v>144</v>
      </c>
    </row>
    <row r="1758" spans="1:4" x14ac:dyDescent="0.25">
      <c r="A1758" t="s">
        <v>1535</v>
      </c>
      <c r="B1758" s="7">
        <v>52339</v>
      </c>
      <c r="C1758" s="1">
        <v>3182799.93</v>
      </c>
      <c r="D1758">
        <v>31</v>
      </c>
    </row>
    <row r="1759" spans="1:4" x14ac:dyDescent="0.25">
      <c r="A1759" t="s">
        <v>1536</v>
      </c>
      <c r="B1759" s="7">
        <v>52344</v>
      </c>
      <c r="C1759" s="1">
        <v>5415098.2699999996</v>
      </c>
      <c r="D1759">
        <v>31</v>
      </c>
    </row>
    <row r="1760" spans="1:4" x14ac:dyDescent="0.25">
      <c r="A1760" t="s">
        <v>1467</v>
      </c>
      <c r="B1760" s="7">
        <v>52345</v>
      </c>
      <c r="C1760" s="1">
        <v>6969030.330000001</v>
      </c>
      <c r="D1760">
        <v>1</v>
      </c>
    </row>
    <row r="1761" spans="1:4" x14ac:dyDescent="0.25">
      <c r="A1761" t="s">
        <v>1537</v>
      </c>
      <c r="B1761" s="7">
        <v>52352</v>
      </c>
      <c r="C1761" s="1">
        <v>1778739.49</v>
      </c>
      <c r="D1761">
        <v>18</v>
      </c>
    </row>
    <row r="1762" spans="1:4" x14ac:dyDescent="0.25">
      <c r="A1762" t="s">
        <v>1538</v>
      </c>
      <c r="B1762" s="7">
        <v>52358</v>
      </c>
      <c r="C1762" s="1">
        <v>4488260.62</v>
      </c>
      <c r="D1762">
        <v>12.35</v>
      </c>
    </row>
    <row r="1763" spans="1:4" x14ac:dyDescent="0.25">
      <c r="A1763" t="s">
        <v>1471</v>
      </c>
      <c r="B1763" s="7">
        <v>52361</v>
      </c>
      <c r="C1763" s="1">
        <v>3813838.33</v>
      </c>
      <c r="D1763">
        <v>14.4</v>
      </c>
    </row>
    <row r="1764" spans="1:4" x14ac:dyDescent="0.25">
      <c r="A1764" t="s">
        <v>707</v>
      </c>
      <c r="B1764" s="7">
        <v>52361</v>
      </c>
      <c r="C1764" s="1">
        <v>6412927.7400000002</v>
      </c>
      <c r="D1764">
        <v>41</v>
      </c>
    </row>
    <row r="1765" spans="1:4" x14ac:dyDescent="0.25">
      <c r="A1765" t="s">
        <v>1539</v>
      </c>
      <c r="B1765" s="7">
        <v>52378</v>
      </c>
      <c r="C1765" s="1">
        <v>7540908.8800000008</v>
      </c>
      <c r="D1765">
        <v>39</v>
      </c>
    </row>
    <row r="1766" spans="1:4" x14ac:dyDescent="0.25">
      <c r="A1766" t="s">
        <v>1540</v>
      </c>
      <c r="B1766" s="7">
        <v>52380</v>
      </c>
      <c r="C1766" s="1">
        <v>5931760.96</v>
      </c>
      <c r="D1766">
        <v>20.5</v>
      </c>
    </row>
    <row r="1767" spans="1:4" x14ac:dyDescent="0.25">
      <c r="A1767" t="s">
        <v>60</v>
      </c>
      <c r="B1767" s="7">
        <v>52384</v>
      </c>
      <c r="C1767" s="1">
        <v>5241562.71</v>
      </c>
      <c r="D1767">
        <v>11.5</v>
      </c>
    </row>
    <row r="1768" spans="1:4" x14ac:dyDescent="0.25">
      <c r="A1768" t="s">
        <v>1541</v>
      </c>
      <c r="B1768" s="7">
        <v>52386</v>
      </c>
      <c r="C1768" s="1">
        <v>5383546.3500000006</v>
      </c>
      <c r="D1768">
        <v>295</v>
      </c>
    </row>
    <row r="1769" spans="1:4" x14ac:dyDescent="0.25">
      <c r="A1769" t="s">
        <v>1542</v>
      </c>
      <c r="B1769" s="7">
        <v>52407</v>
      </c>
      <c r="C1769" s="1">
        <v>4468540.67</v>
      </c>
      <c r="D1769">
        <v>5.65</v>
      </c>
    </row>
    <row r="1770" spans="1:4" x14ac:dyDescent="0.25">
      <c r="A1770" t="s">
        <v>1543</v>
      </c>
      <c r="B1770" s="7">
        <v>52421</v>
      </c>
      <c r="C1770" s="1">
        <v>4858995.68</v>
      </c>
      <c r="D1770">
        <v>158.5</v>
      </c>
    </row>
    <row r="1771" spans="1:4" x14ac:dyDescent="0.25">
      <c r="A1771" t="s">
        <v>1544</v>
      </c>
      <c r="B1771" s="7">
        <v>52431</v>
      </c>
      <c r="C1771" s="1">
        <v>6077688.5899999999</v>
      </c>
      <c r="D1771">
        <v>26</v>
      </c>
    </row>
    <row r="1772" spans="1:4" x14ac:dyDescent="0.25">
      <c r="A1772" t="s">
        <v>1545</v>
      </c>
      <c r="B1772" s="7">
        <v>52435</v>
      </c>
      <c r="C1772" s="1">
        <v>1045157.35</v>
      </c>
      <c r="D1772">
        <v>56.5</v>
      </c>
    </row>
    <row r="1773" spans="1:4" x14ac:dyDescent="0.25">
      <c r="A1773" t="s">
        <v>1546</v>
      </c>
      <c r="B1773" s="7">
        <v>52441</v>
      </c>
      <c r="C1773" s="1">
        <v>7268773.5700000003</v>
      </c>
      <c r="D1773">
        <v>47</v>
      </c>
    </row>
    <row r="1774" spans="1:4" x14ac:dyDescent="0.25">
      <c r="A1774" t="s">
        <v>1547</v>
      </c>
      <c r="B1774" s="7">
        <v>52445</v>
      </c>
      <c r="C1774" s="1">
        <v>5915985</v>
      </c>
      <c r="D1774">
        <v>205</v>
      </c>
    </row>
    <row r="1775" spans="1:4" x14ac:dyDescent="0.25">
      <c r="A1775" t="s">
        <v>1548</v>
      </c>
      <c r="B1775" s="7">
        <v>52447</v>
      </c>
      <c r="C1775" s="1">
        <v>3561422.97</v>
      </c>
      <c r="D1775">
        <v>695</v>
      </c>
    </row>
    <row r="1776" spans="1:4" x14ac:dyDescent="0.25">
      <c r="A1776" t="s">
        <v>1549</v>
      </c>
      <c r="B1776" s="7">
        <v>52448</v>
      </c>
      <c r="C1776" s="1">
        <v>4018925.81</v>
      </c>
      <c r="D1776">
        <v>15.85</v>
      </c>
    </row>
    <row r="1777" spans="1:4" x14ac:dyDescent="0.25">
      <c r="A1777" t="s">
        <v>1550</v>
      </c>
      <c r="B1777" s="7">
        <v>52455</v>
      </c>
      <c r="C1777" s="1">
        <v>3458879.23</v>
      </c>
      <c r="D1777">
        <v>255</v>
      </c>
    </row>
    <row r="1778" spans="1:4" x14ac:dyDescent="0.25">
      <c r="A1778" t="s">
        <v>1551</v>
      </c>
      <c r="B1778" s="7">
        <v>52456</v>
      </c>
      <c r="C1778" s="1">
        <v>5261282.66</v>
      </c>
      <c r="D1778">
        <v>31</v>
      </c>
    </row>
    <row r="1779" spans="1:4" x14ac:dyDescent="0.25">
      <c r="A1779" t="s">
        <v>1552</v>
      </c>
      <c r="B1779" s="7">
        <v>52457</v>
      </c>
      <c r="C1779" s="1">
        <v>6539135.419999999</v>
      </c>
      <c r="D1779">
        <v>95</v>
      </c>
    </row>
    <row r="1780" spans="1:4" x14ac:dyDescent="0.25">
      <c r="A1780" t="s">
        <v>1553</v>
      </c>
      <c r="B1780" s="7">
        <v>52460</v>
      </c>
      <c r="C1780" s="1">
        <v>1171365.03</v>
      </c>
      <c r="D1780">
        <v>79</v>
      </c>
    </row>
    <row r="1781" spans="1:4" x14ac:dyDescent="0.25">
      <c r="A1781" t="s">
        <v>1554</v>
      </c>
      <c r="B1781" s="7">
        <v>52461</v>
      </c>
      <c r="C1781" s="1">
        <v>5501866.0499999998</v>
      </c>
      <c r="D1781">
        <v>115</v>
      </c>
    </row>
    <row r="1782" spans="1:4" x14ac:dyDescent="0.25">
      <c r="A1782" t="s">
        <v>1555</v>
      </c>
      <c r="B1782" s="7">
        <v>52461</v>
      </c>
      <c r="C1782" s="1">
        <v>2634585.3199999998</v>
      </c>
      <c r="D1782">
        <v>390</v>
      </c>
    </row>
    <row r="1783" spans="1:4" x14ac:dyDescent="0.25">
      <c r="A1783" t="s">
        <v>1556</v>
      </c>
      <c r="B1783" s="7">
        <v>52467</v>
      </c>
      <c r="C1783" s="1">
        <v>6732390.9299999997</v>
      </c>
      <c r="D1783">
        <v>7.9</v>
      </c>
    </row>
    <row r="1784" spans="1:4" x14ac:dyDescent="0.25">
      <c r="A1784" t="s">
        <v>1557</v>
      </c>
      <c r="B1784" s="7">
        <v>52472</v>
      </c>
      <c r="C1784" s="1">
        <v>3443103.27</v>
      </c>
      <c r="D1784">
        <v>37.5</v>
      </c>
    </row>
    <row r="1785" spans="1:4" x14ac:dyDescent="0.25">
      <c r="A1785" t="s">
        <v>870</v>
      </c>
      <c r="B1785" s="7">
        <v>52477</v>
      </c>
      <c r="C1785" s="1">
        <v>6550967.3899999997</v>
      </c>
      <c r="D1785">
        <v>165</v>
      </c>
    </row>
    <row r="1786" spans="1:4" x14ac:dyDescent="0.25">
      <c r="A1786" t="s">
        <v>1558</v>
      </c>
      <c r="B1786" s="7">
        <v>52487</v>
      </c>
      <c r="C1786" s="1">
        <v>6219672.2300000004</v>
      </c>
      <c r="D1786">
        <v>650</v>
      </c>
    </row>
    <row r="1787" spans="1:4" x14ac:dyDescent="0.25">
      <c r="A1787" t="s">
        <v>1559</v>
      </c>
      <c r="B1787" s="7">
        <v>52489</v>
      </c>
      <c r="C1787" s="1">
        <v>4204293.34</v>
      </c>
      <c r="D1787">
        <v>59.5</v>
      </c>
    </row>
    <row r="1788" spans="1:4" x14ac:dyDescent="0.25">
      <c r="A1788" t="s">
        <v>1560</v>
      </c>
      <c r="B1788" s="7">
        <v>52489</v>
      </c>
      <c r="C1788" s="1">
        <v>5872601.1100000003</v>
      </c>
      <c r="D1788">
        <v>450</v>
      </c>
    </row>
    <row r="1789" spans="1:4" x14ac:dyDescent="0.25">
      <c r="A1789" t="s">
        <v>271</v>
      </c>
      <c r="B1789" s="7">
        <v>52493</v>
      </c>
      <c r="C1789" s="1">
        <v>3186743.92</v>
      </c>
      <c r="D1789">
        <v>195</v>
      </c>
    </row>
    <row r="1790" spans="1:4" x14ac:dyDescent="0.25">
      <c r="A1790" t="s">
        <v>1561</v>
      </c>
      <c r="B1790" s="7">
        <v>52495</v>
      </c>
      <c r="C1790" s="1">
        <v>579766.53</v>
      </c>
      <c r="D1790">
        <v>5.15</v>
      </c>
    </row>
    <row r="1791" spans="1:4" x14ac:dyDescent="0.25">
      <c r="A1791" t="s">
        <v>1562</v>
      </c>
      <c r="B1791" s="7">
        <v>52500</v>
      </c>
      <c r="C1791" s="1">
        <v>5288890.59</v>
      </c>
      <c r="D1791">
        <v>1</v>
      </c>
    </row>
    <row r="1792" spans="1:4" x14ac:dyDescent="0.25">
      <c r="A1792" t="s">
        <v>1563</v>
      </c>
      <c r="B1792" s="7">
        <v>52502</v>
      </c>
      <c r="C1792" s="1">
        <v>4381772.8899999997</v>
      </c>
      <c r="D1792">
        <v>1</v>
      </c>
    </row>
    <row r="1793" spans="1:4" x14ac:dyDescent="0.25">
      <c r="A1793" t="s">
        <v>1564</v>
      </c>
      <c r="B1793" s="7">
        <v>52505</v>
      </c>
      <c r="C1793" s="1">
        <v>5198178.82</v>
      </c>
      <c r="D1793">
        <v>41</v>
      </c>
    </row>
    <row r="1794" spans="1:4" x14ac:dyDescent="0.25">
      <c r="A1794" t="s">
        <v>1439</v>
      </c>
      <c r="B1794" s="7">
        <v>52508</v>
      </c>
      <c r="C1794" s="1">
        <v>6827046.6899999985</v>
      </c>
      <c r="D1794">
        <v>291.00000000000011</v>
      </c>
    </row>
    <row r="1795" spans="1:4" x14ac:dyDescent="0.25">
      <c r="A1795" t="s">
        <v>730</v>
      </c>
      <c r="B1795" s="7">
        <v>52509</v>
      </c>
      <c r="C1795" s="1">
        <v>6448423.6500000004</v>
      </c>
      <c r="D1795">
        <v>180</v>
      </c>
    </row>
    <row r="1796" spans="1:4" x14ac:dyDescent="0.25">
      <c r="A1796" t="s">
        <v>1565</v>
      </c>
      <c r="B1796" s="7">
        <v>52509</v>
      </c>
      <c r="C1796" s="1">
        <v>7611900.7000000002</v>
      </c>
      <c r="D1796">
        <v>275</v>
      </c>
    </row>
    <row r="1797" spans="1:4" x14ac:dyDescent="0.25">
      <c r="A1797" t="s">
        <v>1566</v>
      </c>
      <c r="B1797" s="7">
        <v>52514</v>
      </c>
      <c r="C1797" s="1">
        <v>5699065.5499999998</v>
      </c>
      <c r="D1797">
        <v>31</v>
      </c>
    </row>
    <row r="1798" spans="1:4" x14ac:dyDescent="0.25">
      <c r="A1798" t="s">
        <v>1567</v>
      </c>
      <c r="B1798" s="7">
        <v>52528</v>
      </c>
      <c r="C1798" s="1">
        <v>2098202.6800000002</v>
      </c>
      <c r="D1798">
        <v>71.5</v>
      </c>
    </row>
    <row r="1799" spans="1:4" x14ac:dyDescent="0.25">
      <c r="A1799" t="s">
        <v>1568</v>
      </c>
      <c r="B1799" s="7">
        <v>52535</v>
      </c>
      <c r="C1799" s="1">
        <v>3995261.87</v>
      </c>
      <c r="D1799">
        <v>101.5</v>
      </c>
    </row>
    <row r="1800" spans="1:4" x14ac:dyDescent="0.25">
      <c r="A1800" t="s">
        <v>1569</v>
      </c>
      <c r="B1800" s="7">
        <v>52537</v>
      </c>
      <c r="C1800" s="1">
        <v>3234071.8</v>
      </c>
      <c r="D1800">
        <v>130</v>
      </c>
    </row>
    <row r="1801" spans="1:4" x14ac:dyDescent="0.25">
      <c r="A1801" t="s">
        <v>1570</v>
      </c>
      <c r="B1801" s="7">
        <v>52538</v>
      </c>
      <c r="C1801" s="1">
        <v>7592180.75</v>
      </c>
      <c r="D1801">
        <v>59.5</v>
      </c>
    </row>
    <row r="1802" spans="1:4" x14ac:dyDescent="0.25">
      <c r="A1802" t="s">
        <v>1571</v>
      </c>
      <c r="B1802" s="7">
        <v>52542</v>
      </c>
      <c r="C1802" s="1">
        <v>7174117.8100000015</v>
      </c>
      <c r="D1802">
        <v>28.5</v>
      </c>
    </row>
    <row r="1803" spans="1:4" x14ac:dyDescent="0.25">
      <c r="A1803" t="s">
        <v>1572</v>
      </c>
      <c r="B1803" s="7">
        <v>52546</v>
      </c>
      <c r="C1803" s="1">
        <v>5249450.6900000004</v>
      </c>
      <c r="D1803">
        <v>54</v>
      </c>
    </row>
    <row r="1804" spans="1:4" x14ac:dyDescent="0.25">
      <c r="A1804" t="s">
        <v>1573</v>
      </c>
      <c r="B1804" s="7">
        <v>52551</v>
      </c>
      <c r="C1804" s="1">
        <v>5257338.67</v>
      </c>
      <c r="D1804">
        <v>10.199999999999999</v>
      </c>
    </row>
    <row r="1805" spans="1:4" x14ac:dyDescent="0.25">
      <c r="A1805" t="s">
        <v>1574</v>
      </c>
      <c r="B1805" s="7">
        <v>52556</v>
      </c>
      <c r="C1805" s="1">
        <v>6397151.7799999993</v>
      </c>
      <c r="D1805">
        <v>100.5</v>
      </c>
    </row>
    <row r="1806" spans="1:4" x14ac:dyDescent="0.25">
      <c r="A1806" t="s">
        <v>749</v>
      </c>
      <c r="B1806" s="7">
        <v>52564</v>
      </c>
      <c r="C1806" s="1">
        <v>4334445.01</v>
      </c>
      <c r="D1806">
        <v>80.5</v>
      </c>
    </row>
    <row r="1807" spans="1:4" x14ac:dyDescent="0.25">
      <c r="A1807" t="s">
        <v>1575</v>
      </c>
      <c r="B1807" s="7">
        <v>52566</v>
      </c>
      <c r="C1807" s="1">
        <v>6775774.8200000003</v>
      </c>
      <c r="D1807">
        <v>86.5</v>
      </c>
    </row>
    <row r="1808" spans="1:4" x14ac:dyDescent="0.25">
      <c r="A1808" t="s">
        <v>586</v>
      </c>
      <c r="B1808" s="7">
        <v>52570</v>
      </c>
      <c r="C1808" s="1">
        <v>6898038.5099999998</v>
      </c>
      <c r="D1808">
        <v>225</v>
      </c>
    </row>
    <row r="1809" spans="1:4" x14ac:dyDescent="0.25">
      <c r="A1809" t="s">
        <v>1576</v>
      </c>
      <c r="B1809" s="7">
        <v>52574</v>
      </c>
      <c r="C1809" s="1">
        <v>2922496.59</v>
      </c>
      <c r="D1809">
        <v>5.15</v>
      </c>
    </row>
    <row r="1810" spans="1:4" x14ac:dyDescent="0.25">
      <c r="A1810" t="s">
        <v>1577</v>
      </c>
      <c r="B1810" s="7">
        <v>52579</v>
      </c>
      <c r="C1810" s="1">
        <v>3234071.8</v>
      </c>
      <c r="D1810">
        <v>425</v>
      </c>
    </row>
    <row r="1811" spans="1:4" x14ac:dyDescent="0.25">
      <c r="A1811" t="s">
        <v>380</v>
      </c>
      <c r="B1811" s="7">
        <v>52581</v>
      </c>
      <c r="C1811" s="1">
        <v>3013208.36</v>
      </c>
      <c r="D1811">
        <v>34</v>
      </c>
    </row>
    <row r="1812" spans="1:4" x14ac:dyDescent="0.25">
      <c r="A1812" t="s">
        <v>1578</v>
      </c>
      <c r="B1812" s="7">
        <v>52582</v>
      </c>
      <c r="C1812" s="1">
        <v>3312951.6</v>
      </c>
      <c r="D1812">
        <v>72.5</v>
      </c>
    </row>
    <row r="1813" spans="1:4" x14ac:dyDescent="0.25">
      <c r="A1813" t="s">
        <v>1579</v>
      </c>
      <c r="B1813" s="7">
        <v>52586</v>
      </c>
      <c r="C1813" s="1">
        <v>6215728.2400000002</v>
      </c>
      <c r="D1813">
        <v>144</v>
      </c>
    </row>
    <row r="1814" spans="1:4" x14ac:dyDescent="0.25">
      <c r="A1814" t="s">
        <v>784</v>
      </c>
      <c r="B1814" s="7">
        <v>52590</v>
      </c>
      <c r="C1814" s="1">
        <v>7631620.6500000004</v>
      </c>
      <c r="D1814">
        <v>59.5</v>
      </c>
    </row>
    <row r="1815" spans="1:4" x14ac:dyDescent="0.25">
      <c r="A1815" t="s">
        <v>1580</v>
      </c>
      <c r="B1815" s="7">
        <v>52592</v>
      </c>
      <c r="C1815" s="1">
        <v>2535985.5699999998</v>
      </c>
      <c r="D1815">
        <v>13</v>
      </c>
    </row>
    <row r="1816" spans="1:4" x14ac:dyDescent="0.25">
      <c r="A1816" t="s">
        <v>1581</v>
      </c>
      <c r="B1816" s="7">
        <v>52596</v>
      </c>
      <c r="C1816" s="1">
        <v>4283173.1399999997</v>
      </c>
      <c r="D1816">
        <v>4.5</v>
      </c>
    </row>
    <row r="1817" spans="1:4" x14ac:dyDescent="0.25">
      <c r="A1817" t="s">
        <v>1582</v>
      </c>
      <c r="B1817" s="7">
        <v>52616</v>
      </c>
      <c r="C1817" s="1">
        <v>3360279.48</v>
      </c>
      <c r="D1817">
        <v>62</v>
      </c>
    </row>
    <row r="1818" spans="1:4" x14ac:dyDescent="0.25">
      <c r="A1818" t="s">
        <v>1583</v>
      </c>
      <c r="B1818" s="7">
        <v>52618</v>
      </c>
      <c r="C1818" s="1">
        <v>2725297.09</v>
      </c>
      <c r="D1818">
        <v>180</v>
      </c>
    </row>
    <row r="1819" spans="1:4" x14ac:dyDescent="0.25">
      <c r="A1819" t="s">
        <v>156</v>
      </c>
      <c r="B1819" s="7">
        <v>52630</v>
      </c>
      <c r="C1819" s="1">
        <v>4835331.74</v>
      </c>
      <c r="D1819">
        <v>340</v>
      </c>
    </row>
    <row r="1820" spans="1:4" x14ac:dyDescent="0.25">
      <c r="A1820" t="s">
        <v>1584</v>
      </c>
      <c r="B1820" s="7">
        <v>52641</v>
      </c>
      <c r="C1820" s="1">
        <v>4819555.78</v>
      </c>
      <c r="D1820">
        <v>16.5</v>
      </c>
    </row>
    <row r="1821" spans="1:4" x14ac:dyDescent="0.25">
      <c r="A1821" t="s">
        <v>1095</v>
      </c>
      <c r="B1821" s="7">
        <v>52642</v>
      </c>
      <c r="C1821" s="1">
        <v>6913814.4700000007</v>
      </c>
      <c r="D1821">
        <v>430</v>
      </c>
    </row>
    <row r="1822" spans="1:4" x14ac:dyDescent="0.25">
      <c r="A1822" t="s">
        <v>1401</v>
      </c>
      <c r="B1822" s="7">
        <v>52673</v>
      </c>
      <c r="C1822" s="1">
        <v>1845787.32</v>
      </c>
      <c r="D1822">
        <v>31</v>
      </c>
    </row>
    <row r="1823" spans="1:4" x14ac:dyDescent="0.25">
      <c r="A1823" t="s">
        <v>1585</v>
      </c>
      <c r="B1823" s="7">
        <v>52674</v>
      </c>
      <c r="C1823" s="1">
        <v>2228354.35</v>
      </c>
      <c r="D1823">
        <v>215</v>
      </c>
    </row>
    <row r="1824" spans="1:4" x14ac:dyDescent="0.25">
      <c r="A1824" t="s">
        <v>1586</v>
      </c>
      <c r="B1824" s="7">
        <v>52676</v>
      </c>
      <c r="C1824" s="1">
        <v>3600862.87</v>
      </c>
      <c r="D1824">
        <v>325</v>
      </c>
    </row>
    <row r="1825" spans="1:4" x14ac:dyDescent="0.25">
      <c r="A1825" t="s">
        <v>1587</v>
      </c>
      <c r="B1825" s="7">
        <v>52676</v>
      </c>
      <c r="C1825" s="1">
        <v>3750734.49</v>
      </c>
      <c r="D1825">
        <v>1.9</v>
      </c>
    </row>
    <row r="1826" spans="1:4" x14ac:dyDescent="0.25">
      <c r="A1826" t="s">
        <v>1588</v>
      </c>
      <c r="B1826" s="7">
        <v>52679</v>
      </c>
      <c r="C1826" s="1">
        <v>1542100.09</v>
      </c>
      <c r="D1826">
        <v>11.5</v>
      </c>
    </row>
    <row r="1827" spans="1:4" x14ac:dyDescent="0.25">
      <c r="A1827" t="s">
        <v>1589</v>
      </c>
      <c r="B1827" s="7">
        <v>52680</v>
      </c>
      <c r="C1827" s="1">
        <v>2015378.89</v>
      </c>
      <c r="D1827">
        <v>15.85</v>
      </c>
    </row>
    <row r="1828" spans="1:4" x14ac:dyDescent="0.25">
      <c r="A1828" t="s">
        <v>1590</v>
      </c>
      <c r="B1828" s="7">
        <v>52684</v>
      </c>
      <c r="C1828" s="1">
        <v>2417665.87</v>
      </c>
      <c r="D1828">
        <v>11.5</v>
      </c>
    </row>
    <row r="1829" spans="1:4" x14ac:dyDescent="0.25">
      <c r="A1829" t="s">
        <v>1591</v>
      </c>
      <c r="B1829" s="7">
        <v>52688</v>
      </c>
      <c r="C1829" s="1">
        <v>1254188.82</v>
      </c>
      <c r="D1829">
        <v>10.050000000000001</v>
      </c>
    </row>
    <row r="1830" spans="1:4" x14ac:dyDescent="0.25">
      <c r="A1830" t="s">
        <v>1592</v>
      </c>
      <c r="B1830" s="7">
        <v>52690</v>
      </c>
      <c r="C1830" s="1">
        <v>3383943.42</v>
      </c>
      <c r="D1830">
        <v>130</v>
      </c>
    </row>
    <row r="1831" spans="1:4" x14ac:dyDescent="0.25">
      <c r="A1831" t="s">
        <v>1593</v>
      </c>
      <c r="B1831" s="7">
        <v>52690</v>
      </c>
      <c r="C1831" s="1">
        <v>3525927.06</v>
      </c>
      <c r="D1831">
        <v>43</v>
      </c>
    </row>
    <row r="1832" spans="1:4" x14ac:dyDescent="0.25">
      <c r="A1832" t="s">
        <v>670</v>
      </c>
      <c r="B1832" s="7">
        <v>52695</v>
      </c>
      <c r="C1832" s="1">
        <v>2401889.91</v>
      </c>
      <c r="D1832">
        <v>5.85</v>
      </c>
    </row>
    <row r="1833" spans="1:4" x14ac:dyDescent="0.25">
      <c r="A1833" t="s">
        <v>362</v>
      </c>
      <c r="B1833" s="7">
        <v>52698</v>
      </c>
      <c r="C1833" s="1">
        <v>6330103.9500000002</v>
      </c>
      <c r="D1833">
        <v>49.5</v>
      </c>
    </row>
    <row r="1834" spans="1:4" x14ac:dyDescent="0.25">
      <c r="A1834" t="s">
        <v>1053</v>
      </c>
      <c r="B1834" s="7">
        <v>52699</v>
      </c>
      <c r="C1834" s="1">
        <v>5324386.5</v>
      </c>
      <c r="D1834">
        <v>39</v>
      </c>
    </row>
    <row r="1835" spans="1:4" x14ac:dyDescent="0.25">
      <c r="A1835" t="s">
        <v>1594</v>
      </c>
      <c r="B1835" s="7">
        <v>52723</v>
      </c>
      <c r="C1835" s="1">
        <v>3123640.08</v>
      </c>
      <c r="D1835">
        <v>5.15</v>
      </c>
    </row>
    <row r="1836" spans="1:4" x14ac:dyDescent="0.25">
      <c r="A1836" t="s">
        <v>47</v>
      </c>
      <c r="B1836" s="7">
        <v>52724</v>
      </c>
      <c r="C1836" s="1">
        <v>4922099.5199999996</v>
      </c>
      <c r="D1836">
        <v>620</v>
      </c>
    </row>
    <row r="1837" spans="1:4" x14ac:dyDescent="0.25">
      <c r="A1837" t="s">
        <v>1595</v>
      </c>
      <c r="B1837" s="7">
        <v>52725</v>
      </c>
      <c r="C1837" s="1">
        <v>666534.30999999994</v>
      </c>
      <c r="D1837">
        <v>130</v>
      </c>
    </row>
    <row r="1838" spans="1:4" x14ac:dyDescent="0.25">
      <c r="A1838" t="s">
        <v>1471</v>
      </c>
      <c r="B1838" s="7">
        <v>52726</v>
      </c>
      <c r="C1838" s="1">
        <v>2090314.7</v>
      </c>
      <c r="D1838">
        <v>14.4</v>
      </c>
    </row>
    <row r="1839" spans="1:4" x14ac:dyDescent="0.25">
      <c r="A1839" t="s">
        <v>1596</v>
      </c>
      <c r="B1839" s="7">
        <v>52729</v>
      </c>
      <c r="C1839" s="1">
        <v>4401492.84</v>
      </c>
      <c r="D1839">
        <v>1</v>
      </c>
    </row>
    <row r="1840" spans="1:4" x14ac:dyDescent="0.25">
      <c r="A1840" t="s">
        <v>1597</v>
      </c>
      <c r="B1840" s="7">
        <v>52735</v>
      </c>
      <c r="C1840" s="1">
        <v>7505412.9700000007</v>
      </c>
      <c r="D1840">
        <v>93</v>
      </c>
    </row>
    <row r="1841" spans="1:4" x14ac:dyDescent="0.25">
      <c r="A1841" t="s">
        <v>1598</v>
      </c>
      <c r="B1841" s="7">
        <v>52748</v>
      </c>
      <c r="C1841" s="1">
        <v>6050080.6600000001</v>
      </c>
      <c r="D1841">
        <v>19.5</v>
      </c>
    </row>
    <row r="1842" spans="1:4" x14ac:dyDescent="0.25">
      <c r="A1842" t="s">
        <v>1599</v>
      </c>
      <c r="B1842" s="7">
        <v>52750</v>
      </c>
      <c r="C1842" s="1">
        <v>4105693.59</v>
      </c>
      <c r="D1842">
        <v>259</v>
      </c>
    </row>
    <row r="1843" spans="1:4" x14ac:dyDescent="0.25">
      <c r="A1843" t="s">
        <v>1600</v>
      </c>
      <c r="B1843" s="7">
        <v>52752</v>
      </c>
      <c r="C1843" s="1">
        <v>7189893.7699999996</v>
      </c>
      <c r="D1843">
        <v>45</v>
      </c>
    </row>
    <row r="1844" spans="1:4" x14ac:dyDescent="0.25">
      <c r="A1844" t="s">
        <v>1601</v>
      </c>
      <c r="B1844" s="7">
        <v>52755</v>
      </c>
      <c r="C1844" s="1">
        <v>4500092.59</v>
      </c>
      <c r="D1844">
        <v>16.5</v>
      </c>
    </row>
    <row r="1845" spans="1:4" x14ac:dyDescent="0.25">
      <c r="A1845" t="s">
        <v>631</v>
      </c>
      <c r="B1845" s="7">
        <v>52758</v>
      </c>
      <c r="C1845" s="1">
        <v>796685.98</v>
      </c>
      <c r="D1845">
        <v>16.5</v>
      </c>
    </row>
    <row r="1846" spans="1:4" x14ac:dyDescent="0.25">
      <c r="A1846" t="s">
        <v>1602</v>
      </c>
      <c r="B1846" s="7">
        <v>52763</v>
      </c>
      <c r="C1846" s="1">
        <v>7430477.1600000001</v>
      </c>
      <c r="D1846">
        <v>20.5</v>
      </c>
    </row>
    <row r="1847" spans="1:4" x14ac:dyDescent="0.25">
      <c r="A1847" t="s">
        <v>1603</v>
      </c>
      <c r="B1847" s="7">
        <v>52771</v>
      </c>
      <c r="C1847" s="1">
        <v>2244130.31</v>
      </c>
      <c r="D1847">
        <v>13</v>
      </c>
    </row>
    <row r="1848" spans="1:4" x14ac:dyDescent="0.25">
      <c r="A1848" t="s">
        <v>1604</v>
      </c>
      <c r="B1848" s="7">
        <v>52773</v>
      </c>
      <c r="C1848" s="1">
        <v>6878318.5600000015</v>
      </c>
      <c r="D1848">
        <v>24.5</v>
      </c>
    </row>
    <row r="1849" spans="1:4" x14ac:dyDescent="0.25">
      <c r="A1849" t="s">
        <v>1605</v>
      </c>
      <c r="B1849" s="7">
        <v>52781</v>
      </c>
      <c r="C1849" s="1">
        <v>6408983.75</v>
      </c>
      <c r="D1849">
        <v>144</v>
      </c>
    </row>
    <row r="1850" spans="1:4" x14ac:dyDescent="0.25">
      <c r="A1850" t="s">
        <v>1606</v>
      </c>
      <c r="B1850" s="7">
        <v>52782</v>
      </c>
      <c r="C1850" s="1">
        <v>6653511.1300000008</v>
      </c>
      <c r="D1850">
        <v>27.5</v>
      </c>
    </row>
    <row r="1851" spans="1:4" x14ac:dyDescent="0.25">
      <c r="A1851" t="s">
        <v>1607</v>
      </c>
      <c r="B1851" s="7">
        <v>52784</v>
      </c>
      <c r="C1851" s="1">
        <v>1553932.06</v>
      </c>
      <c r="D1851">
        <v>68</v>
      </c>
    </row>
    <row r="1852" spans="1:4" x14ac:dyDescent="0.25">
      <c r="A1852" t="s">
        <v>1608</v>
      </c>
      <c r="B1852" s="7">
        <v>52795</v>
      </c>
      <c r="C1852" s="1">
        <v>4760395.93</v>
      </c>
      <c r="D1852">
        <v>295</v>
      </c>
    </row>
    <row r="1853" spans="1:4" x14ac:dyDescent="0.25">
      <c r="A1853" t="s">
        <v>1609</v>
      </c>
      <c r="B1853" s="7">
        <v>52814</v>
      </c>
      <c r="C1853" s="1">
        <v>5257338.67</v>
      </c>
      <c r="D1853">
        <v>41</v>
      </c>
    </row>
    <row r="1854" spans="1:4" x14ac:dyDescent="0.25">
      <c r="A1854" t="s">
        <v>1610</v>
      </c>
      <c r="B1854" s="7">
        <v>52828</v>
      </c>
      <c r="C1854" s="1">
        <v>2603033.4</v>
      </c>
      <c r="D1854">
        <v>46.5</v>
      </c>
    </row>
    <row r="1855" spans="1:4" x14ac:dyDescent="0.25">
      <c r="A1855" t="s">
        <v>1611</v>
      </c>
      <c r="B1855" s="7">
        <v>52838</v>
      </c>
      <c r="C1855" s="1">
        <v>5336218.47</v>
      </c>
      <c r="D1855">
        <v>470</v>
      </c>
    </row>
    <row r="1856" spans="1:4" x14ac:dyDescent="0.25">
      <c r="A1856" t="s">
        <v>1612</v>
      </c>
      <c r="B1856" s="7">
        <v>52846</v>
      </c>
      <c r="C1856" s="1">
        <v>5699065.5499999998</v>
      </c>
      <c r="D1856">
        <v>35.5</v>
      </c>
    </row>
    <row r="1857" spans="1:4" x14ac:dyDescent="0.25">
      <c r="A1857" t="s">
        <v>1613</v>
      </c>
      <c r="B1857" s="7">
        <v>52852</v>
      </c>
      <c r="C1857" s="1">
        <v>6767886.8399999999</v>
      </c>
      <c r="D1857">
        <v>47</v>
      </c>
    </row>
    <row r="1858" spans="1:4" x14ac:dyDescent="0.25">
      <c r="A1858" t="s">
        <v>1614</v>
      </c>
      <c r="B1858" s="7">
        <v>52853</v>
      </c>
      <c r="C1858" s="1">
        <v>6164456.3700000001</v>
      </c>
      <c r="D1858">
        <v>190</v>
      </c>
    </row>
    <row r="1859" spans="1:4" x14ac:dyDescent="0.25">
      <c r="A1859" t="s">
        <v>463</v>
      </c>
      <c r="B1859" s="7">
        <v>52853</v>
      </c>
      <c r="C1859" s="1">
        <v>7327933.419999999</v>
      </c>
      <c r="D1859">
        <v>59.5</v>
      </c>
    </row>
    <row r="1860" spans="1:4" x14ac:dyDescent="0.25">
      <c r="A1860" t="s">
        <v>1615</v>
      </c>
      <c r="B1860" s="7">
        <v>52853</v>
      </c>
      <c r="C1860" s="1">
        <v>2567537.4900000002</v>
      </c>
      <c r="D1860">
        <v>79</v>
      </c>
    </row>
    <row r="1861" spans="1:4" x14ac:dyDescent="0.25">
      <c r="A1861" t="s">
        <v>1616</v>
      </c>
      <c r="B1861" s="7">
        <v>52854</v>
      </c>
      <c r="C1861" s="1">
        <v>6054024.6499999994</v>
      </c>
      <c r="D1861">
        <v>13</v>
      </c>
    </row>
    <row r="1862" spans="1:4" x14ac:dyDescent="0.25">
      <c r="A1862" t="s">
        <v>1617</v>
      </c>
      <c r="B1862" s="7">
        <v>52857</v>
      </c>
      <c r="C1862" s="1">
        <v>410174.96</v>
      </c>
      <c r="D1862">
        <v>86.5</v>
      </c>
    </row>
    <row r="1863" spans="1:4" x14ac:dyDescent="0.25">
      <c r="A1863" t="s">
        <v>1618</v>
      </c>
      <c r="B1863" s="7">
        <v>52867</v>
      </c>
      <c r="C1863" s="1">
        <v>485110.77</v>
      </c>
      <c r="D1863">
        <v>21</v>
      </c>
    </row>
    <row r="1864" spans="1:4" x14ac:dyDescent="0.25">
      <c r="A1864" t="s">
        <v>801</v>
      </c>
      <c r="B1864" s="7">
        <v>52873</v>
      </c>
      <c r="C1864" s="1">
        <v>4401492.84</v>
      </c>
      <c r="D1864">
        <v>8.0500000000000007</v>
      </c>
    </row>
    <row r="1865" spans="1:4" x14ac:dyDescent="0.25">
      <c r="A1865" t="s">
        <v>1619</v>
      </c>
      <c r="B1865" s="7">
        <v>52885</v>
      </c>
      <c r="C1865" s="1">
        <v>5210010.79</v>
      </c>
      <c r="D1865">
        <v>510</v>
      </c>
    </row>
    <row r="1866" spans="1:4" x14ac:dyDescent="0.25">
      <c r="A1866" t="s">
        <v>1620</v>
      </c>
      <c r="B1866" s="7">
        <v>52887</v>
      </c>
      <c r="C1866" s="1">
        <v>7497524.9900000002</v>
      </c>
      <c r="D1866">
        <v>15.85</v>
      </c>
    </row>
    <row r="1867" spans="1:4" x14ac:dyDescent="0.25">
      <c r="A1867" t="s">
        <v>1621</v>
      </c>
      <c r="B1867" s="7">
        <v>52892</v>
      </c>
      <c r="C1867" s="1">
        <v>5071971.1399999997</v>
      </c>
      <c r="D1867">
        <v>11.7</v>
      </c>
    </row>
    <row r="1868" spans="1:4" x14ac:dyDescent="0.25">
      <c r="A1868" t="s">
        <v>1622</v>
      </c>
      <c r="B1868" s="7">
        <v>52908</v>
      </c>
      <c r="C1868" s="1">
        <v>650758.35</v>
      </c>
      <c r="D1868">
        <v>3.3</v>
      </c>
    </row>
    <row r="1869" spans="1:4" x14ac:dyDescent="0.25">
      <c r="A1869" t="s">
        <v>1623</v>
      </c>
      <c r="B1869" s="7">
        <v>52909</v>
      </c>
      <c r="C1869" s="1">
        <v>7422589.1799999997</v>
      </c>
      <c r="D1869">
        <v>108.5</v>
      </c>
    </row>
    <row r="1870" spans="1:4" x14ac:dyDescent="0.25">
      <c r="A1870" t="s">
        <v>1624</v>
      </c>
      <c r="B1870" s="7">
        <v>52909</v>
      </c>
      <c r="C1870" s="1">
        <v>2788400.93</v>
      </c>
      <c r="D1870">
        <v>3.75</v>
      </c>
    </row>
    <row r="1871" spans="1:4" x14ac:dyDescent="0.25">
      <c r="A1871" t="s">
        <v>197</v>
      </c>
      <c r="B1871" s="7">
        <v>52916</v>
      </c>
      <c r="C1871" s="1">
        <v>5789777.3200000003</v>
      </c>
      <c r="D1871">
        <v>10.050000000000001</v>
      </c>
    </row>
    <row r="1872" spans="1:4" x14ac:dyDescent="0.25">
      <c r="A1872" t="s">
        <v>1625</v>
      </c>
      <c r="B1872" s="7">
        <v>52917</v>
      </c>
      <c r="C1872" s="1">
        <v>1478996.25</v>
      </c>
      <c r="D1872">
        <v>8.65</v>
      </c>
    </row>
    <row r="1873" spans="1:4" x14ac:dyDescent="0.25">
      <c r="A1873" t="s">
        <v>1626</v>
      </c>
      <c r="B1873" s="7">
        <v>52918</v>
      </c>
      <c r="C1873" s="1">
        <v>6689007.04</v>
      </c>
      <c r="D1873">
        <v>175</v>
      </c>
    </row>
    <row r="1874" spans="1:4" x14ac:dyDescent="0.25">
      <c r="A1874" t="s">
        <v>1627</v>
      </c>
      <c r="B1874" s="7">
        <v>52920</v>
      </c>
      <c r="C1874" s="1">
        <v>6085576.5700000003</v>
      </c>
      <c r="D1874">
        <v>102</v>
      </c>
    </row>
    <row r="1875" spans="1:4" x14ac:dyDescent="0.25">
      <c r="A1875" t="s">
        <v>1628</v>
      </c>
      <c r="B1875" s="7">
        <v>52920</v>
      </c>
      <c r="C1875" s="1">
        <v>6101352.5300000003</v>
      </c>
      <c r="D1875">
        <v>440</v>
      </c>
    </row>
    <row r="1876" spans="1:4" x14ac:dyDescent="0.25">
      <c r="A1876" t="s">
        <v>1629</v>
      </c>
      <c r="B1876" s="7">
        <v>52924</v>
      </c>
      <c r="C1876" s="1">
        <v>7627676.6600000001</v>
      </c>
      <c r="D1876">
        <v>650</v>
      </c>
    </row>
    <row r="1877" spans="1:4" x14ac:dyDescent="0.25">
      <c r="A1877" t="s">
        <v>1630</v>
      </c>
      <c r="B1877" s="7">
        <v>52935</v>
      </c>
      <c r="C1877" s="1">
        <v>5580745.8500000006</v>
      </c>
      <c r="D1877">
        <v>285</v>
      </c>
    </row>
    <row r="1878" spans="1:4" x14ac:dyDescent="0.25">
      <c r="A1878" t="s">
        <v>1631</v>
      </c>
      <c r="B1878" s="7">
        <v>52939</v>
      </c>
      <c r="C1878" s="1">
        <v>5904153.0300000003</v>
      </c>
      <c r="D1878">
        <v>680</v>
      </c>
    </row>
    <row r="1879" spans="1:4" x14ac:dyDescent="0.25">
      <c r="A1879" t="s">
        <v>1632</v>
      </c>
      <c r="B1879" s="7">
        <v>52950</v>
      </c>
      <c r="C1879" s="1">
        <v>3178855.94</v>
      </c>
      <c r="D1879">
        <v>79</v>
      </c>
    </row>
    <row r="1880" spans="1:4" x14ac:dyDescent="0.25">
      <c r="A1880" t="s">
        <v>1633</v>
      </c>
      <c r="B1880" s="7">
        <v>52957</v>
      </c>
      <c r="C1880" s="1">
        <v>7249053.6199999992</v>
      </c>
      <c r="D1880">
        <v>245</v>
      </c>
    </row>
    <row r="1881" spans="1:4" x14ac:dyDescent="0.25">
      <c r="A1881" t="s">
        <v>1634</v>
      </c>
      <c r="B1881" s="7">
        <v>52963</v>
      </c>
      <c r="C1881" s="1">
        <v>4701236.08</v>
      </c>
      <c r="D1881">
        <v>58</v>
      </c>
    </row>
    <row r="1882" spans="1:4" x14ac:dyDescent="0.25">
      <c r="A1882" t="s">
        <v>1635</v>
      </c>
      <c r="B1882" s="7">
        <v>52963</v>
      </c>
      <c r="C1882" s="1">
        <v>2954048.51</v>
      </c>
      <c r="D1882">
        <v>37.5</v>
      </c>
    </row>
    <row r="1883" spans="1:4" x14ac:dyDescent="0.25">
      <c r="A1883" t="s">
        <v>1636</v>
      </c>
      <c r="B1883" s="7">
        <v>52966</v>
      </c>
      <c r="C1883" s="1">
        <v>3687630.65</v>
      </c>
      <c r="D1883">
        <v>4.7</v>
      </c>
    </row>
    <row r="1884" spans="1:4" x14ac:dyDescent="0.25">
      <c r="A1884" t="s">
        <v>394</v>
      </c>
      <c r="B1884" s="7">
        <v>52969</v>
      </c>
      <c r="C1884" s="1">
        <v>3549591</v>
      </c>
      <c r="D1884">
        <v>15.1</v>
      </c>
    </row>
    <row r="1885" spans="1:4" x14ac:dyDescent="0.25">
      <c r="A1885" t="s">
        <v>1637</v>
      </c>
      <c r="B1885" s="7">
        <v>52971</v>
      </c>
      <c r="C1885" s="1">
        <v>3474655.19</v>
      </c>
      <c r="D1885">
        <v>11.6</v>
      </c>
    </row>
    <row r="1886" spans="1:4" x14ac:dyDescent="0.25">
      <c r="A1886" t="s">
        <v>1638</v>
      </c>
      <c r="B1886" s="7">
        <v>52976</v>
      </c>
      <c r="C1886" s="1">
        <v>5852881.1600000001</v>
      </c>
      <c r="D1886">
        <v>175</v>
      </c>
    </row>
    <row r="1887" spans="1:4" x14ac:dyDescent="0.25">
      <c r="A1887" t="s">
        <v>513</v>
      </c>
      <c r="B1887" s="7">
        <v>52978</v>
      </c>
      <c r="C1887" s="1">
        <v>2871224.72</v>
      </c>
      <c r="D1887">
        <v>8.65</v>
      </c>
    </row>
    <row r="1888" spans="1:4" x14ac:dyDescent="0.25">
      <c r="A1888" t="s">
        <v>1639</v>
      </c>
      <c r="B1888" s="7">
        <v>52987</v>
      </c>
      <c r="C1888" s="1">
        <v>2867280.73</v>
      </c>
      <c r="D1888">
        <v>19</v>
      </c>
    </row>
    <row r="1889" spans="1:4" x14ac:dyDescent="0.25">
      <c r="A1889" t="s">
        <v>830</v>
      </c>
      <c r="B1889" s="7">
        <v>53004</v>
      </c>
      <c r="C1889" s="1">
        <v>3794118.38</v>
      </c>
      <c r="D1889">
        <v>54</v>
      </c>
    </row>
    <row r="1890" spans="1:4" x14ac:dyDescent="0.25">
      <c r="A1890" t="s">
        <v>692</v>
      </c>
      <c r="B1890" s="7">
        <v>53008</v>
      </c>
      <c r="C1890" s="1">
        <v>7024246.1899999985</v>
      </c>
      <c r="D1890">
        <v>51.5</v>
      </c>
    </row>
    <row r="1891" spans="1:4" x14ac:dyDescent="0.25">
      <c r="A1891" t="s">
        <v>1640</v>
      </c>
      <c r="B1891" s="7">
        <v>53012</v>
      </c>
      <c r="C1891" s="1">
        <v>7556684.8399999999</v>
      </c>
      <c r="D1891">
        <v>450</v>
      </c>
    </row>
    <row r="1892" spans="1:4" x14ac:dyDescent="0.25">
      <c r="A1892" t="s">
        <v>273</v>
      </c>
      <c r="B1892" s="7">
        <v>53019</v>
      </c>
      <c r="C1892" s="1">
        <v>5269170.6399999997</v>
      </c>
      <c r="D1892">
        <v>22.5</v>
      </c>
    </row>
    <row r="1893" spans="1:4" x14ac:dyDescent="0.25">
      <c r="A1893" t="s">
        <v>1641</v>
      </c>
      <c r="B1893" s="7">
        <v>53029</v>
      </c>
      <c r="C1893" s="1">
        <v>5135074.9800000004</v>
      </c>
      <c r="D1893">
        <v>2.5499999999999998</v>
      </c>
    </row>
    <row r="1894" spans="1:4" x14ac:dyDescent="0.25">
      <c r="A1894" t="s">
        <v>1642</v>
      </c>
      <c r="B1894" s="7">
        <v>53036</v>
      </c>
      <c r="C1894" s="1">
        <v>7067630.080000001</v>
      </c>
      <c r="D1894">
        <v>19.5</v>
      </c>
    </row>
    <row r="1895" spans="1:4" x14ac:dyDescent="0.25">
      <c r="A1895" t="s">
        <v>1643</v>
      </c>
      <c r="B1895" s="7">
        <v>53048</v>
      </c>
      <c r="C1895" s="1">
        <v>4062309.7</v>
      </c>
      <c r="D1895">
        <v>34</v>
      </c>
    </row>
    <row r="1896" spans="1:4" x14ac:dyDescent="0.25">
      <c r="A1896" t="s">
        <v>1644</v>
      </c>
      <c r="B1896" s="7">
        <v>53052</v>
      </c>
      <c r="C1896" s="1">
        <v>6057968.6399999997</v>
      </c>
      <c r="D1896">
        <v>460</v>
      </c>
    </row>
    <row r="1897" spans="1:4" x14ac:dyDescent="0.25">
      <c r="A1897" t="s">
        <v>1645</v>
      </c>
      <c r="B1897" s="7">
        <v>53052</v>
      </c>
      <c r="C1897" s="1">
        <v>3758622.47</v>
      </c>
      <c r="D1897">
        <v>402</v>
      </c>
    </row>
    <row r="1898" spans="1:4" x14ac:dyDescent="0.25">
      <c r="A1898" t="s">
        <v>1646</v>
      </c>
      <c r="B1898" s="7">
        <v>53055</v>
      </c>
      <c r="C1898" s="1">
        <v>7213557.71</v>
      </c>
      <c r="D1898">
        <v>43</v>
      </c>
    </row>
    <row r="1899" spans="1:4" x14ac:dyDescent="0.25">
      <c r="A1899" t="s">
        <v>1647</v>
      </c>
      <c r="B1899" s="7">
        <v>53066</v>
      </c>
      <c r="C1899" s="1">
        <v>7473861.0499999998</v>
      </c>
      <c r="D1899">
        <v>23</v>
      </c>
    </row>
    <row r="1900" spans="1:4" x14ac:dyDescent="0.25">
      <c r="A1900" t="s">
        <v>1648</v>
      </c>
      <c r="B1900" s="7">
        <v>53070</v>
      </c>
      <c r="C1900" s="1">
        <v>1467164.28</v>
      </c>
      <c r="D1900">
        <v>14.4</v>
      </c>
    </row>
    <row r="1901" spans="1:4" x14ac:dyDescent="0.25">
      <c r="A1901" t="s">
        <v>1649</v>
      </c>
      <c r="B1901" s="7">
        <v>53075</v>
      </c>
      <c r="C1901" s="1">
        <v>6791550.7799999993</v>
      </c>
      <c r="D1901">
        <v>565</v>
      </c>
    </row>
    <row r="1902" spans="1:4" x14ac:dyDescent="0.25">
      <c r="A1902" t="s">
        <v>1650</v>
      </c>
      <c r="B1902" s="7">
        <v>53078</v>
      </c>
      <c r="C1902" s="1">
        <v>5923872.9800000004</v>
      </c>
      <c r="D1902">
        <v>1</v>
      </c>
    </row>
    <row r="1903" spans="1:4" x14ac:dyDescent="0.25">
      <c r="A1903" t="s">
        <v>1651</v>
      </c>
      <c r="B1903" s="7">
        <v>53082</v>
      </c>
      <c r="C1903" s="1">
        <v>1210804.93</v>
      </c>
      <c r="D1903">
        <v>10.199999999999999</v>
      </c>
    </row>
    <row r="1904" spans="1:4" x14ac:dyDescent="0.25">
      <c r="A1904" t="s">
        <v>1652</v>
      </c>
      <c r="B1904" s="7">
        <v>53087</v>
      </c>
      <c r="C1904" s="1">
        <v>7182005.79</v>
      </c>
      <c r="D1904">
        <v>68</v>
      </c>
    </row>
    <row r="1905" spans="1:4" x14ac:dyDescent="0.25">
      <c r="A1905" t="s">
        <v>1471</v>
      </c>
      <c r="B1905" s="7">
        <v>53091</v>
      </c>
      <c r="C1905" s="1">
        <v>1877339.24</v>
      </c>
      <c r="D1905">
        <v>14.4</v>
      </c>
    </row>
    <row r="1906" spans="1:4" x14ac:dyDescent="0.25">
      <c r="A1906" t="s">
        <v>1653</v>
      </c>
      <c r="B1906" s="7">
        <v>53096</v>
      </c>
      <c r="C1906" s="1">
        <v>7292437.5099999998</v>
      </c>
      <c r="D1906">
        <v>49.5</v>
      </c>
    </row>
    <row r="1907" spans="1:4" x14ac:dyDescent="0.25">
      <c r="A1907" t="s">
        <v>1576</v>
      </c>
      <c r="B1907" s="7">
        <v>53099</v>
      </c>
      <c r="C1907" s="1">
        <v>2547817.54</v>
      </c>
      <c r="D1907">
        <v>5.15</v>
      </c>
    </row>
    <row r="1908" spans="1:4" x14ac:dyDescent="0.25">
      <c r="A1908" t="s">
        <v>1654</v>
      </c>
      <c r="B1908" s="7">
        <v>53100</v>
      </c>
      <c r="C1908" s="1">
        <v>3309007.61</v>
      </c>
      <c r="D1908">
        <v>192</v>
      </c>
    </row>
    <row r="1909" spans="1:4" x14ac:dyDescent="0.25">
      <c r="A1909" t="s">
        <v>1206</v>
      </c>
      <c r="B1909" s="7">
        <v>53106</v>
      </c>
      <c r="C1909" s="1">
        <v>3857222.22</v>
      </c>
      <c r="D1909">
        <v>63.5</v>
      </c>
    </row>
    <row r="1910" spans="1:4" x14ac:dyDescent="0.25">
      <c r="A1910" t="s">
        <v>1655</v>
      </c>
      <c r="B1910" s="7">
        <v>53113</v>
      </c>
      <c r="C1910" s="1">
        <v>6953254.3699999992</v>
      </c>
      <c r="D1910">
        <v>11.5</v>
      </c>
    </row>
    <row r="1911" spans="1:4" x14ac:dyDescent="0.25">
      <c r="A1911" t="s">
        <v>1656</v>
      </c>
      <c r="B1911" s="7">
        <v>53116</v>
      </c>
      <c r="C1911" s="1">
        <v>4661796.18</v>
      </c>
      <c r="D1911">
        <v>21.5</v>
      </c>
    </row>
    <row r="1912" spans="1:4" x14ac:dyDescent="0.25">
      <c r="A1912" t="s">
        <v>1657</v>
      </c>
      <c r="B1912" s="7">
        <v>53118</v>
      </c>
      <c r="C1912" s="1">
        <v>4989147.3500000006</v>
      </c>
      <c r="D1912">
        <v>109.5</v>
      </c>
    </row>
    <row r="1913" spans="1:4" x14ac:dyDescent="0.25">
      <c r="A1913" t="s">
        <v>1658</v>
      </c>
      <c r="B1913" s="7">
        <v>53119</v>
      </c>
      <c r="C1913" s="1">
        <v>891341.73999999987</v>
      </c>
      <c r="D1913">
        <v>13.7</v>
      </c>
    </row>
    <row r="1914" spans="1:4" x14ac:dyDescent="0.25">
      <c r="A1914" t="s">
        <v>1659</v>
      </c>
      <c r="B1914" s="7">
        <v>53123</v>
      </c>
      <c r="C1914" s="1">
        <v>7513300.9500000002</v>
      </c>
      <c r="D1914">
        <v>35.5</v>
      </c>
    </row>
    <row r="1915" spans="1:4" x14ac:dyDescent="0.25">
      <c r="A1915" t="s">
        <v>1660</v>
      </c>
      <c r="B1915" s="7">
        <v>53133</v>
      </c>
      <c r="C1915" s="1">
        <v>7154397.8600000003</v>
      </c>
      <c r="D1915">
        <v>595</v>
      </c>
    </row>
    <row r="1916" spans="1:4" x14ac:dyDescent="0.25">
      <c r="A1916" t="s">
        <v>976</v>
      </c>
      <c r="B1916" s="7">
        <v>53135</v>
      </c>
      <c r="C1916" s="1">
        <v>6499695.5199999996</v>
      </c>
      <c r="D1916">
        <v>390</v>
      </c>
    </row>
    <row r="1917" spans="1:4" x14ac:dyDescent="0.25">
      <c r="A1917" t="s">
        <v>1661</v>
      </c>
      <c r="B1917" s="7">
        <v>53140</v>
      </c>
      <c r="C1917" s="1">
        <v>5612297.7699999996</v>
      </c>
      <c r="D1917">
        <v>175</v>
      </c>
    </row>
    <row r="1918" spans="1:4" x14ac:dyDescent="0.25">
      <c r="A1918" t="s">
        <v>1662</v>
      </c>
      <c r="B1918" s="7">
        <v>53148</v>
      </c>
      <c r="C1918" s="1">
        <v>5308610.54</v>
      </c>
      <c r="D1918">
        <v>158.5</v>
      </c>
    </row>
    <row r="1919" spans="1:4" x14ac:dyDescent="0.25">
      <c r="A1919" t="s">
        <v>1663</v>
      </c>
      <c r="B1919" s="7">
        <v>53161</v>
      </c>
      <c r="C1919" s="1">
        <v>7521188.9299999997</v>
      </c>
      <c r="D1919">
        <v>100.5</v>
      </c>
    </row>
    <row r="1920" spans="1:4" x14ac:dyDescent="0.25">
      <c r="A1920" t="s">
        <v>1664</v>
      </c>
      <c r="B1920" s="7">
        <v>53162</v>
      </c>
      <c r="C1920" s="1">
        <v>2535985.5699999998</v>
      </c>
      <c r="D1920">
        <v>69</v>
      </c>
    </row>
    <row r="1921" spans="1:4" x14ac:dyDescent="0.25">
      <c r="A1921" t="s">
        <v>1398</v>
      </c>
      <c r="B1921" s="7">
        <v>53163</v>
      </c>
      <c r="C1921" s="1">
        <v>4791947.8500000006</v>
      </c>
      <c r="D1921">
        <v>37.5</v>
      </c>
    </row>
    <row r="1922" spans="1:4" x14ac:dyDescent="0.25">
      <c r="A1922" t="s">
        <v>1665</v>
      </c>
      <c r="B1922" s="7">
        <v>53165</v>
      </c>
      <c r="C1922" s="1">
        <v>4677572.1399999997</v>
      </c>
      <c r="D1922">
        <v>19.5</v>
      </c>
    </row>
    <row r="1923" spans="1:4" x14ac:dyDescent="0.25">
      <c r="A1923" t="s">
        <v>63</v>
      </c>
      <c r="B1923" s="7">
        <v>53170</v>
      </c>
      <c r="C1923" s="1">
        <v>7296381.5</v>
      </c>
      <c r="D1923">
        <v>22.5</v>
      </c>
    </row>
    <row r="1924" spans="1:4" x14ac:dyDescent="0.25">
      <c r="A1924" t="s">
        <v>1666</v>
      </c>
      <c r="B1924" s="7">
        <v>53196</v>
      </c>
      <c r="C1924" s="1">
        <v>3249847.76</v>
      </c>
      <c r="D1924">
        <v>1</v>
      </c>
    </row>
    <row r="1925" spans="1:4" x14ac:dyDescent="0.25">
      <c r="A1925" t="s">
        <v>1667</v>
      </c>
      <c r="B1925" s="7">
        <v>53200</v>
      </c>
      <c r="C1925" s="1">
        <v>5438762.21</v>
      </c>
      <c r="D1925">
        <v>8.65</v>
      </c>
    </row>
    <row r="1926" spans="1:4" x14ac:dyDescent="0.25">
      <c r="A1926" t="s">
        <v>284</v>
      </c>
      <c r="B1926" s="7">
        <v>53200</v>
      </c>
      <c r="C1926" s="1">
        <v>6799438.7599999998</v>
      </c>
      <c r="D1926">
        <v>28.5</v>
      </c>
    </row>
    <row r="1927" spans="1:4" x14ac:dyDescent="0.25">
      <c r="A1927" t="s">
        <v>986</v>
      </c>
      <c r="B1927" s="7">
        <v>53203</v>
      </c>
      <c r="C1927" s="1">
        <v>7560628.830000001</v>
      </c>
      <c r="D1927">
        <v>3.25</v>
      </c>
    </row>
    <row r="1928" spans="1:4" x14ac:dyDescent="0.25">
      <c r="A1928" t="s">
        <v>1668</v>
      </c>
      <c r="B1928" s="7">
        <v>53206</v>
      </c>
      <c r="C1928" s="1">
        <v>5955424.8999999994</v>
      </c>
      <c r="D1928">
        <v>19.5</v>
      </c>
    </row>
    <row r="1929" spans="1:4" x14ac:dyDescent="0.25">
      <c r="A1929" t="s">
        <v>727</v>
      </c>
      <c r="B1929" s="7">
        <v>53207</v>
      </c>
      <c r="C1929" s="1">
        <v>4949707.45</v>
      </c>
      <c r="D1929">
        <v>28.5</v>
      </c>
    </row>
    <row r="1930" spans="1:4" x14ac:dyDescent="0.25">
      <c r="A1930" t="s">
        <v>1669</v>
      </c>
      <c r="B1930" s="7">
        <v>53208</v>
      </c>
      <c r="C1930" s="1">
        <v>5730617.4699999997</v>
      </c>
      <c r="D1930">
        <v>10.050000000000001</v>
      </c>
    </row>
    <row r="1931" spans="1:4" x14ac:dyDescent="0.25">
      <c r="A1931" t="s">
        <v>125</v>
      </c>
      <c r="B1931" s="7">
        <v>53213</v>
      </c>
      <c r="C1931" s="1">
        <v>4279229.1499999994</v>
      </c>
      <c r="D1931">
        <v>180</v>
      </c>
    </row>
    <row r="1932" spans="1:4" x14ac:dyDescent="0.25">
      <c r="A1932" t="s">
        <v>1670</v>
      </c>
      <c r="B1932" s="7">
        <v>53221</v>
      </c>
      <c r="C1932" s="1">
        <v>6763942.8499999996</v>
      </c>
      <c r="D1932">
        <v>13.7</v>
      </c>
    </row>
    <row r="1933" spans="1:4" x14ac:dyDescent="0.25">
      <c r="A1933" t="s">
        <v>1671</v>
      </c>
      <c r="B1933" s="7">
        <v>53228</v>
      </c>
      <c r="C1933" s="1">
        <v>5028587.25</v>
      </c>
      <c r="D1933">
        <v>8.65</v>
      </c>
    </row>
    <row r="1934" spans="1:4" x14ac:dyDescent="0.25">
      <c r="A1934" t="s">
        <v>1672</v>
      </c>
      <c r="B1934" s="7">
        <v>53241</v>
      </c>
      <c r="C1934" s="1">
        <v>7087350.0299999993</v>
      </c>
      <c r="D1934">
        <v>54</v>
      </c>
    </row>
    <row r="1935" spans="1:4" x14ac:dyDescent="0.25">
      <c r="A1935" t="s">
        <v>1506</v>
      </c>
      <c r="B1935" s="7">
        <v>53241</v>
      </c>
      <c r="C1935" s="1">
        <v>2989544.42</v>
      </c>
      <c r="D1935">
        <v>24.5</v>
      </c>
    </row>
    <row r="1936" spans="1:4" x14ac:dyDescent="0.25">
      <c r="A1936" t="s">
        <v>1673</v>
      </c>
      <c r="B1936" s="7">
        <v>53256</v>
      </c>
      <c r="C1936" s="1">
        <v>3715238.58</v>
      </c>
      <c r="D1936">
        <v>1</v>
      </c>
    </row>
    <row r="1937" spans="1:4" x14ac:dyDescent="0.25">
      <c r="A1937" t="s">
        <v>1674</v>
      </c>
      <c r="B1937" s="7">
        <v>53259</v>
      </c>
      <c r="C1937" s="1">
        <v>5931760.96</v>
      </c>
      <c r="D1937">
        <v>14.4</v>
      </c>
    </row>
    <row r="1938" spans="1:4" x14ac:dyDescent="0.25">
      <c r="A1938" t="s">
        <v>1675</v>
      </c>
      <c r="B1938" s="7">
        <v>53268</v>
      </c>
      <c r="C1938" s="1">
        <v>3253791.75</v>
      </c>
      <c r="D1938">
        <v>190</v>
      </c>
    </row>
    <row r="1939" spans="1:4" x14ac:dyDescent="0.25">
      <c r="A1939" t="s">
        <v>1676</v>
      </c>
      <c r="B1939" s="7">
        <v>53271</v>
      </c>
      <c r="C1939" s="1">
        <v>6523359.46</v>
      </c>
      <c r="D1939">
        <v>255</v>
      </c>
    </row>
    <row r="1940" spans="1:4" x14ac:dyDescent="0.25">
      <c r="A1940" t="s">
        <v>1677</v>
      </c>
      <c r="B1940" s="7">
        <v>53283</v>
      </c>
      <c r="C1940" s="1">
        <v>3502263.12</v>
      </c>
      <c r="D1940">
        <v>49.5</v>
      </c>
    </row>
    <row r="1941" spans="1:4" x14ac:dyDescent="0.25">
      <c r="A1941" t="s">
        <v>1678</v>
      </c>
      <c r="B1941" s="7">
        <v>53296</v>
      </c>
      <c r="C1941" s="1">
        <v>1005717.45</v>
      </c>
      <c r="D1941">
        <v>4.2</v>
      </c>
    </row>
    <row r="1942" spans="1:4" x14ac:dyDescent="0.25">
      <c r="A1942" t="s">
        <v>206</v>
      </c>
      <c r="B1942" s="7">
        <v>53313</v>
      </c>
      <c r="C1942" s="1">
        <v>4646020.22</v>
      </c>
      <c r="D1942">
        <v>1</v>
      </c>
    </row>
    <row r="1943" spans="1:4" x14ac:dyDescent="0.25">
      <c r="A1943" t="s">
        <v>1679</v>
      </c>
      <c r="B1943" s="7">
        <v>53316</v>
      </c>
      <c r="C1943" s="1">
        <v>2843616.79</v>
      </c>
      <c r="D1943">
        <v>34</v>
      </c>
    </row>
    <row r="1944" spans="1:4" x14ac:dyDescent="0.25">
      <c r="A1944" t="s">
        <v>519</v>
      </c>
      <c r="B1944" s="7">
        <v>53317</v>
      </c>
      <c r="C1944" s="1">
        <v>2595145.42</v>
      </c>
      <c r="D1944">
        <v>34</v>
      </c>
    </row>
    <row r="1945" spans="1:4" x14ac:dyDescent="0.25">
      <c r="A1945" t="s">
        <v>1680</v>
      </c>
      <c r="B1945" s="7">
        <v>53322</v>
      </c>
      <c r="C1945" s="1">
        <v>1127981.1399999999</v>
      </c>
      <c r="D1945">
        <v>4.95</v>
      </c>
    </row>
    <row r="1946" spans="1:4" x14ac:dyDescent="0.25">
      <c r="A1946" t="s">
        <v>1681</v>
      </c>
      <c r="B1946" s="7">
        <v>53325</v>
      </c>
      <c r="C1946" s="1">
        <v>7241165.6399999997</v>
      </c>
      <c r="D1946">
        <v>35.5</v>
      </c>
    </row>
    <row r="1947" spans="1:4" x14ac:dyDescent="0.25">
      <c r="A1947" t="s">
        <v>1682</v>
      </c>
      <c r="B1947" s="7">
        <v>53347</v>
      </c>
      <c r="C1947" s="1">
        <v>2220466.37</v>
      </c>
      <c r="D1947">
        <v>375</v>
      </c>
    </row>
    <row r="1948" spans="1:4" x14ac:dyDescent="0.25">
      <c r="A1948" t="s">
        <v>1159</v>
      </c>
      <c r="B1948" s="7">
        <v>53349</v>
      </c>
      <c r="C1948" s="1">
        <v>5564969.8899999997</v>
      </c>
      <c r="D1948">
        <v>14.4</v>
      </c>
    </row>
    <row r="1949" spans="1:4" x14ac:dyDescent="0.25">
      <c r="A1949" t="s">
        <v>1683</v>
      </c>
      <c r="B1949" s="7">
        <v>53353</v>
      </c>
      <c r="C1949" s="1">
        <v>2208634.4</v>
      </c>
      <c r="D1949">
        <v>27.5</v>
      </c>
    </row>
    <row r="1950" spans="1:4" x14ac:dyDescent="0.25">
      <c r="A1950" t="s">
        <v>1684</v>
      </c>
      <c r="B1950" s="7">
        <v>53353</v>
      </c>
      <c r="C1950" s="1">
        <v>5048307.2</v>
      </c>
      <c r="D1950">
        <v>17.5</v>
      </c>
    </row>
    <row r="1951" spans="1:4" x14ac:dyDescent="0.25">
      <c r="A1951" t="s">
        <v>451</v>
      </c>
      <c r="B1951" s="7">
        <v>53356</v>
      </c>
      <c r="C1951" s="1">
        <v>1920723.13</v>
      </c>
      <c r="D1951">
        <v>265</v>
      </c>
    </row>
    <row r="1952" spans="1:4" x14ac:dyDescent="0.25">
      <c r="A1952" t="s">
        <v>762</v>
      </c>
      <c r="B1952" s="7">
        <v>53360</v>
      </c>
      <c r="C1952" s="1">
        <v>4444876.7300000004</v>
      </c>
      <c r="D1952">
        <v>130</v>
      </c>
    </row>
    <row r="1953" spans="1:4" x14ac:dyDescent="0.25">
      <c r="A1953" t="s">
        <v>632</v>
      </c>
      <c r="B1953" s="7">
        <v>53362</v>
      </c>
      <c r="C1953" s="1">
        <v>7118901.9500000002</v>
      </c>
      <c r="D1953">
        <v>34</v>
      </c>
    </row>
    <row r="1954" spans="1:4" x14ac:dyDescent="0.25">
      <c r="A1954" t="s">
        <v>1685</v>
      </c>
      <c r="B1954" s="7">
        <v>53368</v>
      </c>
      <c r="C1954" s="1">
        <v>3226183.82</v>
      </c>
      <c r="D1954">
        <v>21.5</v>
      </c>
    </row>
    <row r="1955" spans="1:4" x14ac:dyDescent="0.25">
      <c r="A1955" t="s">
        <v>1686</v>
      </c>
      <c r="B1955" s="7">
        <v>53370</v>
      </c>
      <c r="C1955" s="1">
        <v>6846766.6399999997</v>
      </c>
      <c r="D1955">
        <v>26</v>
      </c>
    </row>
    <row r="1956" spans="1:4" x14ac:dyDescent="0.25">
      <c r="A1956" t="s">
        <v>1687</v>
      </c>
      <c r="B1956" s="7">
        <v>53373</v>
      </c>
      <c r="C1956" s="1">
        <v>2287514.2000000002</v>
      </c>
      <c r="D1956">
        <v>68</v>
      </c>
    </row>
    <row r="1957" spans="1:4" x14ac:dyDescent="0.25">
      <c r="A1957" t="s">
        <v>1688</v>
      </c>
      <c r="B1957" s="7">
        <v>53373</v>
      </c>
      <c r="C1957" s="1">
        <v>5071971.1399999997</v>
      </c>
      <c r="D1957">
        <v>86.5</v>
      </c>
    </row>
    <row r="1958" spans="1:4" x14ac:dyDescent="0.25">
      <c r="A1958" t="s">
        <v>1689</v>
      </c>
      <c r="B1958" s="7">
        <v>53385</v>
      </c>
      <c r="C1958" s="1">
        <v>5060139.17</v>
      </c>
      <c r="D1958">
        <v>100.5</v>
      </c>
    </row>
    <row r="1959" spans="1:4" x14ac:dyDescent="0.25">
      <c r="A1959" t="s">
        <v>1690</v>
      </c>
      <c r="B1959" s="7">
        <v>53389</v>
      </c>
      <c r="C1959" s="1">
        <v>4224013.29</v>
      </c>
      <c r="D1959">
        <v>29.5</v>
      </c>
    </row>
    <row r="1960" spans="1:4" x14ac:dyDescent="0.25">
      <c r="A1960" t="s">
        <v>460</v>
      </c>
      <c r="B1960" s="7">
        <v>53391</v>
      </c>
      <c r="C1960" s="1">
        <v>3052648.26</v>
      </c>
      <c r="D1960">
        <v>320</v>
      </c>
    </row>
    <row r="1961" spans="1:4" x14ac:dyDescent="0.25">
      <c r="A1961" t="s">
        <v>1691</v>
      </c>
      <c r="B1961" s="7">
        <v>53396</v>
      </c>
      <c r="C1961" s="1">
        <v>4973371.3899999997</v>
      </c>
      <c r="D1961">
        <v>29.5</v>
      </c>
    </row>
    <row r="1962" spans="1:4" x14ac:dyDescent="0.25">
      <c r="A1962" t="s">
        <v>1692</v>
      </c>
      <c r="B1962" s="7">
        <v>53398</v>
      </c>
      <c r="C1962" s="1">
        <v>1932555.1</v>
      </c>
      <c r="D1962">
        <v>21.5</v>
      </c>
    </row>
    <row r="1963" spans="1:4" x14ac:dyDescent="0.25">
      <c r="A1963" t="s">
        <v>1693</v>
      </c>
      <c r="B1963" s="7">
        <v>53419</v>
      </c>
      <c r="C1963" s="1">
        <v>5426930.2400000002</v>
      </c>
      <c r="D1963">
        <v>123.5</v>
      </c>
    </row>
    <row r="1964" spans="1:4" x14ac:dyDescent="0.25">
      <c r="A1964" t="s">
        <v>628</v>
      </c>
      <c r="B1964" s="7">
        <v>53420</v>
      </c>
      <c r="C1964" s="1">
        <v>1723523.63</v>
      </c>
      <c r="D1964">
        <v>562</v>
      </c>
    </row>
    <row r="1965" spans="1:4" x14ac:dyDescent="0.25">
      <c r="A1965" t="s">
        <v>1694</v>
      </c>
      <c r="B1965" s="7">
        <v>53426</v>
      </c>
      <c r="C1965" s="1">
        <v>6507583.5</v>
      </c>
      <c r="D1965">
        <v>102</v>
      </c>
    </row>
    <row r="1966" spans="1:4" x14ac:dyDescent="0.25">
      <c r="A1966" t="s">
        <v>906</v>
      </c>
      <c r="B1966" s="7">
        <v>53429</v>
      </c>
      <c r="C1966" s="1">
        <v>3328727.56</v>
      </c>
      <c r="D1966">
        <v>34</v>
      </c>
    </row>
    <row r="1967" spans="1:4" x14ac:dyDescent="0.25">
      <c r="A1967" t="s">
        <v>1695</v>
      </c>
      <c r="B1967" s="7">
        <v>53430</v>
      </c>
      <c r="C1967" s="1">
        <v>6125016.4699999997</v>
      </c>
      <c r="D1967">
        <v>45</v>
      </c>
    </row>
    <row r="1968" spans="1:4" x14ac:dyDescent="0.25">
      <c r="A1968" t="s">
        <v>1696</v>
      </c>
      <c r="B1968" s="7">
        <v>53431</v>
      </c>
      <c r="C1968" s="1">
        <v>3218295.84</v>
      </c>
      <c r="D1968">
        <v>10.199999999999999</v>
      </c>
    </row>
    <row r="1969" spans="1:4" x14ac:dyDescent="0.25">
      <c r="A1969" t="s">
        <v>1697</v>
      </c>
      <c r="B1969" s="7">
        <v>53432</v>
      </c>
      <c r="C1969" s="1">
        <v>4507980.57</v>
      </c>
      <c r="D1969">
        <v>1</v>
      </c>
    </row>
    <row r="1970" spans="1:4" x14ac:dyDescent="0.25">
      <c r="A1970" t="s">
        <v>664</v>
      </c>
      <c r="B1970" s="7">
        <v>53433</v>
      </c>
      <c r="C1970" s="1">
        <v>7607956.71</v>
      </c>
      <c r="D1970">
        <v>35.5</v>
      </c>
    </row>
    <row r="1971" spans="1:4" x14ac:dyDescent="0.25">
      <c r="A1971" t="s">
        <v>1698</v>
      </c>
      <c r="B1971" s="7">
        <v>53435</v>
      </c>
      <c r="C1971" s="1">
        <v>4003149.85</v>
      </c>
      <c r="D1971">
        <v>68</v>
      </c>
    </row>
    <row r="1972" spans="1:4" x14ac:dyDescent="0.25">
      <c r="A1972" t="s">
        <v>1699</v>
      </c>
      <c r="B1972" s="7">
        <v>53437</v>
      </c>
      <c r="C1972" s="1">
        <v>5060139.17</v>
      </c>
      <c r="D1972">
        <v>165</v>
      </c>
    </row>
    <row r="1973" spans="1:4" x14ac:dyDescent="0.25">
      <c r="A1973" t="s">
        <v>1700</v>
      </c>
      <c r="B1973" s="7">
        <v>53445</v>
      </c>
      <c r="C1973" s="1">
        <v>2255962.2799999998</v>
      </c>
      <c r="D1973">
        <v>8.0500000000000007</v>
      </c>
    </row>
    <row r="1974" spans="1:4" x14ac:dyDescent="0.25">
      <c r="A1974" t="s">
        <v>1701</v>
      </c>
      <c r="B1974" s="7">
        <v>53447</v>
      </c>
      <c r="C1974" s="1">
        <v>4886603.6100000003</v>
      </c>
      <c r="D1974">
        <v>375</v>
      </c>
    </row>
    <row r="1975" spans="1:4" x14ac:dyDescent="0.25">
      <c r="A1975" t="s">
        <v>1702</v>
      </c>
      <c r="B1975" s="7">
        <v>53449</v>
      </c>
      <c r="C1975" s="1">
        <v>6767886.8399999999</v>
      </c>
      <c r="D1975">
        <v>18</v>
      </c>
    </row>
    <row r="1976" spans="1:4" x14ac:dyDescent="0.25">
      <c r="A1976" t="s">
        <v>1383</v>
      </c>
      <c r="B1976" s="7">
        <v>53450</v>
      </c>
      <c r="C1976" s="1">
        <v>6294608.04</v>
      </c>
      <c r="D1976">
        <v>10.15</v>
      </c>
    </row>
    <row r="1977" spans="1:4" x14ac:dyDescent="0.25">
      <c r="A1977" t="s">
        <v>1703</v>
      </c>
      <c r="B1977" s="7">
        <v>53453</v>
      </c>
      <c r="C1977" s="1">
        <v>7193837.7599999998</v>
      </c>
      <c r="D1977">
        <v>59.5</v>
      </c>
    </row>
    <row r="1978" spans="1:4" x14ac:dyDescent="0.25">
      <c r="A1978" t="s">
        <v>1704</v>
      </c>
      <c r="B1978" s="7">
        <v>53455</v>
      </c>
      <c r="C1978" s="1">
        <v>4456708.7</v>
      </c>
      <c r="D1978">
        <v>7.35</v>
      </c>
    </row>
    <row r="1979" spans="1:4" x14ac:dyDescent="0.25">
      <c r="A1979" t="s">
        <v>1471</v>
      </c>
      <c r="B1979" s="7">
        <v>53457</v>
      </c>
      <c r="C1979" s="1">
        <v>1964107.02</v>
      </c>
      <c r="D1979">
        <v>14.4</v>
      </c>
    </row>
    <row r="1980" spans="1:4" x14ac:dyDescent="0.25">
      <c r="A1980" t="s">
        <v>329</v>
      </c>
      <c r="B1980" s="7">
        <v>53469</v>
      </c>
      <c r="C1980" s="1">
        <v>4385716.88</v>
      </c>
      <c r="D1980">
        <v>355</v>
      </c>
    </row>
    <row r="1981" spans="1:4" x14ac:dyDescent="0.25">
      <c r="A1981" t="s">
        <v>1581</v>
      </c>
      <c r="B1981" s="7">
        <v>53475</v>
      </c>
      <c r="C1981" s="1">
        <v>5983032.8300000001</v>
      </c>
      <c r="D1981">
        <v>4.5</v>
      </c>
    </row>
    <row r="1982" spans="1:4" x14ac:dyDescent="0.25">
      <c r="A1982" t="s">
        <v>1705</v>
      </c>
      <c r="B1982" s="7">
        <v>53477</v>
      </c>
      <c r="C1982" s="1">
        <v>4890547.6000000006</v>
      </c>
      <c r="D1982">
        <v>890</v>
      </c>
    </row>
    <row r="1983" spans="1:4" x14ac:dyDescent="0.25">
      <c r="A1983" t="s">
        <v>1706</v>
      </c>
      <c r="B1983" s="7">
        <v>53479</v>
      </c>
      <c r="C1983" s="1">
        <v>4677572.1399999997</v>
      </c>
      <c r="D1983">
        <v>21.5</v>
      </c>
    </row>
    <row r="1984" spans="1:4" x14ac:dyDescent="0.25">
      <c r="A1984" t="s">
        <v>1707</v>
      </c>
      <c r="B1984" s="7">
        <v>53479</v>
      </c>
      <c r="C1984" s="1">
        <v>5726673.4800000004</v>
      </c>
      <c r="D1984">
        <v>12.35</v>
      </c>
    </row>
    <row r="1985" spans="1:4" x14ac:dyDescent="0.25">
      <c r="A1985" t="s">
        <v>1708</v>
      </c>
      <c r="B1985" s="7">
        <v>53481</v>
      </c>
      <c r="C1985" s="1">
        <v>6783662.7999999998</v>
      </c>
      <c r="D1985">
        <v>56.5</v>
      </c>
    </row>
    <row r="1986" spans="1:4" x14ac:dyDescent="0.25">
      <c r="A1986" t="s">
        <v>1709</v>
      </c>
      <c r="B1986" s="7">
        <v>53485</v>
      </c>
      <c r="C1986" s="1">
        <v>7032134.169999999</v>
      </c>
      <c r="D1986">
        <v>566.00000000000011</v>
      </c>
    </row>
    <row r="1987" spans="1:4" x14ac:dyDescent="0.25">
      <c r="A1987" t="s">
        <v>1710</v>
      </c>
      <c r="B1987" s="7">
        <v>53491</v>
      </c>
      <c r="C1987" s="1">
        <v>1060933.31</v>
      </c>
      <c r="D1987">
        <v>205</v>
      </c>
    </row>
    <row r="1988" spans="1:4" x14ac:dyDescent="0.25">
      <c r="A1988" t="s">
        <v>988</v>
      </c>
      <c r="B1988" s="7">
        <v>53491</v>
      </c>
      <c r="C1988" s="1">
        <v>7462029.080000001</v>
      </c>
      <c r="D1988">
        <v>16</v>
      </c>
    </row>
    <row r="1989" spans="1:4" x14ac:dyDescent="0.25">
      <c r="A1989" t="s">
        <v>1711</v>
      </c>
      <c r="B1989" s="7">
        <v>53497</v>
      </c>
      <c r="C1989" s="1">
        <v>4145133.49</v>
      </c>
      <c r="D1989">
        <v>37.5</v>
      </c>
    </row>
    <row r="1990" spans="1:4" x14ac:dyDescent="0.25">
      <c r="A1990" t="s">
        <v>1712</v>
      </c>
      <c r="B1990" s="7">
        <v>53500</v>
      </c>
      <c r="C1990" s="1">
        <v>4559252.4400000004</v>
      </c>
      <c r="D1990">
        <v>260</v>
      </c>
    </row>
    <row r="1991" spans="1:4" x14ac:dyDescent="0.25">
      <c r="A1991" t="s">
        <v>1713</v>
      </c>
      <c r="B1991" s="7">
        <v>53503</v>
      </c>
      <c r="C1991" s="1">
        <v>1636755.85</v>
      </c>
      <c r="D1991">
        <v>29.5</v>
      </c>
    </row>
    <row r="1992" spans="1:4" x14ac:dyDescent="0.25">
      <c r="A1992" t="s">
        <v>1714</v>
      </c>
      <c r="B1992" s="7">
        <v>53505</v>
      </c>
      <c r="C1992" s="1">
        <v>4338389</v>
      </c>
      <c r="D1992">
        <v>415</v>
      </c>
    </row>
    <row r="1993" spans="1:4" x14ac:dyDescent="0.25">
      <c r="A1993" t="s">
        <v>1715</v>
      </c>
      <c r="B1993" s="7">
        <v>53514</v>
      </c>
      <c r="C1993" s="1">
        <v>3312951.6</v>
      </c>
      <c r="D1993">
        <v>1</v>
      </c>
    </row>
    <row r="1994" spans="1:4" x14ac:dyDescent="0.25">
      <c r="A1994" t="s">
        <v>107</v>
      </c>
      <c r="B1994" s="7">
        <v>53515</v>
      </c>
      <c r="C1994" s="1">
        <v>4728844.01</v>
      </c>
      <c r="D1994">
        <v>48.5</v>
      </c>
    </row>
    <row r="1995" spans="1:4" x14ac:dyDescent="0.25">
      <c r="A1995" t="s">
        <v>1716</v>
      </c>
      <c r="B1995" s="7">
        <v>53550</v>
      </c>
      <c r="C1995" s="1">
        <v>5620185.75</v>
      </c>
      <c r="D1995">
        <v>86.5</v>
      </c>
    </row>
    <row r="1996" spans="1:4" x14ac:dyDescent="0.25">
      <c r="A1996" t="s">
        <v>1717</v>
      </c>
      <c r="B1996" s="7">
        <v>53556</v>
      </c>
      <c r="C1996" s="1">
        <v>5529473.9800000004</v>
      </c>
      <c r="D1996">
        <v>73</v>
      </c>
    </row>
    <row r="1997" spans="1:4" x14ac:dyDescent="0.25">
      <c r="A1997" t="s">
        <v>1718</v>
      </c>
      <c r="B1997" s="7">
        <v>53565</v>
      </c>
      <c r="C1997" s="1">
        <v>3849334.24</v>
      </c>
      <c r="D1997">
        <v>1</v>
      </c>
    </row>
    <row r="1998" spans="1:4" x14ac:dyDescent="0.25">
      <c r="A1998" t="s">
        <v>1719</v>
      </c>
      <c r="B1998" s="7">
        <v>53593</v>
      </c>
      <c r="C1998" s="1">
        <v>7462029.080000001</v>
      </c>
      <c r="D1998">
        <v>37.5</v>
      </c>
    </row>
    <row r="1999" spans="1:4" x14ac:dyDescent="0.25">
      <c r="A1999" t="s">
        <v>647</v>
      </c>
      <c r="B1999" s="7">
        <v>53599</v>
      </c>
      <c r="C1999" s="1">
        <v>6444479.6600000001</v>
      </c>
      <c r="D1999">
        <v>79</v>
      </c>
    </row>
    <row r="2000" spans="1:4" x14ac:dyDescent="0.25">
      <c r="A2000" t="s">
        <v>260</v>
      </c>
      <c r="B2000" s="7">
        <v>53612</v>
      </c>
      <c r="C2000" s="1">
        <v>5399322.3099999996</v>
      </c>
      <c r="D2000">
        <v>27.5</v>
      </c>
    </row>
    <row r="2001" spans="1:4" x14ac:dyDescent="0.25">
      <c r="A2001" t="s">
        <v>1473</v>
      </c>
      <c r="B2001" s="7">
        <v>53623</v>
      </c>
      <c r="C2001" s="1">
        <v>5860769.1399999997</v>
      </c>
      <c r="D2001">
        <v>165</v>
      </c>
    </row>
    <row r="2002" spans="1:4" x14ac:dyDescent="0.25">
      <c r="A2002" t="s">
        <v>189</v>
      </c>
      <c r="B2002" s="7">
        <v>53625</v>
      </c>
      <c r="C2002" s="1">
        <v>6570687.3399999999</v>
      </c>
      <c r="D2002">
        <v>355</v>
      </c>
    </row>
    <row r="2003" spans="1:4" x14ac:dyDescent="0.25">
      <c r="A2003" t="s">
        <v>1720</v>
      </c>
      <c r="B2003" s="7">
        <v>53627</v>
      </c>
      <c r="C2003" s="1">
        <v>7032134.169999999</v>
      </c>
      <c r="D2003">
        <v>13</v>
      </c>
    </row>
    <row r="2004" spans="1:4" x14ac:dyDescent="0.25">
      <c r="A2004" t="s">
        <v>1721</v>
      </c>
      <c r="B2004" s="7">
        <v>53634</v>
      </c>
      <c r="C2004" s="1">
        <v>4472484.66</v>
      </c>
      <c r="D2004">
        <v>123.5</v>
      </c>
    </row>
    <row r="2005" spans="1:4" x14ac:dyDescent="0.25">
      <c r="A2005" t="s">
        <v>1722</v>
      </c>
      <c r="B2005" s="7">
        <v>53639</v>
      </c>
      <c r="C2005" s="1">
        <v>5111411.04</v>
      </c>
      <c r="D2005">
        <v>7.3</v>
      </c>
    </row>
    <row r="2006" spans="1:4" x14ac:dyDescent="0.25">
      <c r="A2006" t="s">
        <v>1569</v>
      </c>
      <c r="B2006" s="7">
        <v>53639</v>
      </c>
      <c r="C2006" s="1">
        <v>6625903.2000000002</v>
      </c>
      <c r="D2006">
        <v>130</v>
      </c>
    </row>
    <row r="2007" spans="1:4" x14ac:dyDescent="0.25">
      <c r="A2007" t="s">
        <v>1723</v>
      </c>
      <c r="B2007" s="7">
        <v>53642</v>
      </c>
      <c r="C2007" s="1">
        <v>2591201.4300000002</v>
      </c>
      <c r="D2007">
        <v>14.4</v>
      </c>
    </row>
    <row r="2008" spans="1:4" x14ac:dyDescent="0.25">
      <c r="A2008" t="s">
        <v>1724</v>
      </c>
      <c r="B2008" s="7">
        <v>53644</v>
      </c>
      <c r="C2008" s="1">
        <v>5415098.2699999996</v>
      </c>
      <c r="D2008">
        <v>1</v>
      </c>
    </row>
    <row r="2009" spans="1:4" x14ac:dyDescent="0.25">
      <c r="A2009" t="s">
        <v>1725</v>
      </c>
      <c r="B2009" s="7">
        <v>53652</v>
      </c>
      <c r="C2009" s="1">
        <v>5805553.2800000003</v>
      </c>
      <c r="D2009">
        <v>10.199999999999999</v>
      </c>
    </row>
    <row r="2010" spans="1:4" x14ac:dyDescent="0.25">
      <c r="A2010" t="s">
        <v>1726</v>
      </c>
      <c r="B2010" s="7">
        <v>53652</v>
      </c>
      <c r="C2010" s="1">
        <v>4851107.7</v>
      </c>
      <c r="D2010">
        <v>68</v>
      </c>
    </row>
    <row r="2011" spans="1:4" x14ac:dyDescent="0.25">
      <c r="A2011" t="s">
        <v>1727</v>
      </c>
      <c r="B2011" s="7">
        <v>53656</v>
      </c>
      <c r="C2011" s="1">
        <v>1676195.75</v>
      </c>
      <c r="D2011">
        <v>151</v>
      </c>
    </row>
    <row r="2012" spans="1:4" x14ac:dyDescent="0.25">
      <c r="A2012" t="s">
        <v>1728</v>
      </c>
      <c r="B2012" s="7">
        <v>53658</v>
      </c>
      <c r="C2012" s="1">
        <v>6570687.3399999999</v>
      </c>
      <c r="D2012">
        <v>19.5</v>
      </c>
    </row>
    <row r="2013" spans="1:4" x14ac:dyDescent="0.25">
      <c r="A2013" t="s">
        <v>1729</v>
      </c>
      <c r="B2013" s="7">
        <v>53668</v>
      </c>
      <c r="C2013" s="1">
        <v>5269170.6399999997</v>
      </c>
      <c r="D2013">
        <v>144</v>
      </c>
    </row>
    <row r="2014" spans="1:4" x14ac:dyDescent="0.25">
      <c r="A2014" t="s">
        <v>1730</v>
      </c>
      <c r="B2014" s="7">
        <v>53669</v>
      </c>
      <c r="C2014" s="1">
        <v>5892321.0599999996</v>
      </c>
      <c r="D2014">
        <v>19</v>
      </c>
    </row>
    <row r="2015" spans="1:4" x14ac:dyDescent="0.25">
      <c r="A2015" t="s">
        <v>503</v>
      </c>
      <c r="B2015" s="7">
        <v>53678</v>
      </c>
      <c r="C2015" s="1">
        <v>3510151.1</v>
      </c>
      <c r="D2015">
        <v>27.5</v>
      </c>
    </row>
    <row r="2016" spans="1:4" x14ac:dyDescent="0.25">
      <c r="A2016" t="s">
        <v>1731</v>
      </c>
      <c r="B2016" s="7">
        <v>53679</v>
      </c>
      <c r="C2016" s="1">
        <v>3861166.209999999</v>
      </c>
      <c r="D2016">
        <v>56.5</v>
      </c>
    </row>
    <row r="2017" spans="1:4" x14ac:dyDescent="0.25">
      <c r="A2017" t="s">
        <v>936</v>
      </c>
      <c r="B2017" s="7">
        <v>53679</v>
      </c>
      <c r="C2017" s="1">
        <v>7043966.1399999997</v>
      </c>
      <c r="D2017">
        <v>215</v>
      </c>
    </row>
    <row r="2018" spans="1:4" x14ac:dyDescent="0.25">
      <c r="A2018" t="s">
        <v>1732</v>
      </c>
      <c r="B2018" s="7">
        <v>53685</v>
      </c>
      <c r="C2018" s="1">
        <v>6673231.080000001</v>
      </c>
      <c r="D2018">
        <v>1</v>
      </c>
    </row>
    <row r="2019" spans="1:4" x14ac:dyDescent="0.25">
      <c r="A2019" t="s">
        <v>751</v>
      </c>
      <c r="B2019" s="7">
        <v>53687</v>
      </c>
      <c r="C2019" s="1">
        <v>7383149.2799999993</v>
      </c>
      <c r="D2019">
        <v>54</v>
      </c>
    </row>
    <row r="2020" spans="1:4" x14ac:dyDescent="0.25">
      <c r="A2020" t="s">
        <v>1733</v>
      </c>
      <c r="B2020" s="7">
        <v>53699</v>
      </c>
      <c r="C2020" s="1">
        <v>5474258.1200000001</v>
      </c>
      <c r="D2020">
        <v>16.5</v>
      </c>
    </row>
    <row r="2021" spans="1:4" x14ac:dyDescent="0.25">
      <c r="A2021" t="s">
        <v>1734</v>
      </c>
      <c r="B2021" s="7">
        <v>53701</v>
      </c>
      <c r="C2021" s="1">
        <v>4981259.37</v>
      </c>
      <c r="D2021">
        <v>245</v>
      </c>
    </row>
    <row r="2022" spans="1:4" x14ac:dyDescent="0.25">
      <c r="A2022" t="s">
        <v>1735</v>
      </c>
      <c r="B2022" s="7">
        <v>53705</v>
      </c>
      <c r="C2022" s="1">
        <v>1644643.83</v>
      </c>
      <c r="D2022">
        <v>295</v>
      </c>
    </row>
    <row r="2023" spans="1:4" x14ac:dyDescent="0.25">
      <c r="A2023" t="s">
        <v>1736</v>
      </c>
      <c r="B2023" s="7">
        <v>53709</v>
      </c>
      <c r="C2023" s="1">
        <v>6909870.4800000004</v>
      </c>
      <c r="D2023">
        <v>13</v>
      </c>
    </row>
    <row r="2024" spans="1:4" x14ac:dyDescent="0.25">
      <c r="A2024" t="s">
        <v>221</v>
      </c>
      <c r="B2024" s="7">
        <v>53712</v>
      </c>
      <c r="C2024" s="1">
        <v>6050080.6600000001</v>
      </c>
      <c r="D2024">
        <v>1.65</v>
      </c>
    </row>
    <row r="2025" spans="1:4" x14ac:dyDescent="0.25">
      <c r="A2025" t="s">
        <v>1737</v>
      </c>
      <c r="B2025" s="7">
        <v>53714</v>
      </c>
      <c r="C2025" s="1">
        <v>1703803.68</v>
      </c>
      <c r="D2025">
        <v>5.65</v>
      </c>
    </row>
    <row r="2026" spans="1:4" x14ac:dyDescent="0.25">
      <c r="A2026" t="s">
        <v>1738</v>
      </c>
      <c r="B2026" s="7">
        <v>53714</v>
      </c>
      <c r="C2026" s="1">
        <v>4756451.9400000004</v>
      </c>
      <c r="D2026">
        <v>24</v>
      </c>
    </row>
    <row r="2027" spans="1:4" x14ac:dyDescent="0.25">
      <c r="A2027" t="s">
        <v>1739</v>
      </c>
      <c r="B2027" s="7">
        <v>53735</v>
      </c>
      <c r="C2027" s="1">
        <v>145927.63</v>
      </c>
      <c r="D2027">
        <v>17.5</v>
      </c>
    </row>
    <row r="2028" spans="1:4" x14ac:dyDescent="0.25">
      <c r="A2028" t="s">
        <v>1740</v>
      </c>
      <c r="B2028" s="7">
        <v>53738</v>
      </c>
      <c r="C2028" s="1">
        <v>6097408.54</v>
      </c>
      <c r="D2028">
        <v>615</v>
      </c>
    </row>
    <row r="2029" spans="1:4" x14ac:dyDescent="0.25">
      <c r="A2029" t="s">
        <v>1741</v>
      </c>
      <c r="B2029" s="7">
        <v>53739</v>
      </c>
      <c r="C2029" s="1">
        <v>5004923.3099999996</v>
      </c>
      <c r="D2029">
        <v>109</v>
      </c>
    </row>
    <row r="2030" spans="1:4" x14ac:dyDescent="0.25">
      <c r="A2030" t="s">
        <v>1742</v>
      </c>
      <c r="B2030" s="7">
        <v>53740</v>
      </c>
      <c r="C2030" s="1">
        <v>2697689.16</v>
      </c>
      <c r="D2030">
        <v>225</v>
      </c>
    </row>
    <row r="2031" spans="1:4" x14ac:dyDescent="0.25">
      <c r="A2031" t="s">
        <v>1743</v>
      </c>
      <c r="B2031" s="7">
        <v>53741</v>
      </c>
      <c r="C2031" s="1">
        <v>3849334.24</v>
      </c>
      <c r="D2031">
        <v>28.5</v>
      </c>
    </row>
    <row r="2032" spans="1:4" x14ac:dyDescent="0.25">
      <c r="A2032" t="s">
        <v>1744</v>
      </c>
      <c r="B2032" s="7">
        <v>53742</v>
      </c>
      <c r="C2032" s="1">
        <v>6543079.4100000001</v>
      </c>
      <c r="D2032">
        <v>1</v>
      </c>
    </row>
    <row r="2033" spans="1:4" x14ac:dyDescent="0.25">
      <c r="A2033" t="s">
        <v>1745</v>
      </c>
      <c r="B2033" s="7">
        <v>53746</v>
      </c>
      <c r="C2033" s="1">
        <v>4614468.3</v>
      </c>
      <c r="D2033">
        <v>335</v>
      </c>
    </row>
    <row r="2034" spans="1:4" x14ac:dyDescent="0.25">
      <c r="A2034" t="s">
        <v>1746</v>
      </c>
      <c r="B2034" s="7">
        <v>53754</v>
      </c>
      <c r="C2034" s="1">
        <v>6543079.4100000001</v>
      </c>
      <c r="D2034">
        <v>73</v>
      </c>
    </row>
    <row r="2035" spans="1:4" x14ac:dyDescent="0.25">
      <c r="A2035" t="s">
        <v>1162</v>
      </c>
      <c r="B2035" s="7">
        <v>53756</v>
      </c>
      <c r="C2035" s="1">
        <v>5083803.1100000003</v>
      </c>
      <c r="D2035">
        <v>16.5</v>
      </c>
    </row>
    <row r="2036" spans="1:4" x14ac:dyDescent="0.25">
      <c r="A2036" t="s">
        <v>1747</v>
      </c>
      <c r="B2036" s="7">
        <v>53757</v>
      </c>
      <c r="C2036" s="1">
        <v>2835728.81</v>
      </c>
      <c r="D2036">
        <v>54</v>
      </c>
    </row>
    <row r="2037" spans="1:4" x14ac:dyDescent="0.25">
      <c r="A2037" t="s">
        <v>1748</v>
      </c>
      <c r="B2037" s="7">
        <v>53776</v>
      </c>
      <c r="C2037" s="1">
        <v>7304269.4800000004</v>
      </c>
      <c r="D2037">
        <v>245</v>
      </c>
    </row>
    <row r="2038" spans="1:4" x14ac:dyDescent="0.25">
      <c r="A2038" t="s">
        <v>445</v>
      </c>
      <c r="B2038" s="7">
        <v>53776</v>
      </c>
      <c r="C2038" s="1">
        <v>6830990.6799999997</v>
      </c>
      <c r="D2038">
        <v>17.5</v>
      </c>
    </row>
    <row r="2039" spans="1:4" x14ac:dyDescent="0.25">
      <c r="A2039" t="s">
        <v>30</v>
      </c>
      <c r="B2039" s="7">
        <v>53777</v>
      </c>
      <c r="C2039" s="1">
        <v>2867280.73</v>
      </c>
      <c r="D2039">
        <v>27.5</v>
      </c>
    </row>
    <row r="2040" spans="1:4" x14ac:dyDescent="0.25">
      <c r="A2040" t="s">
        <v>1749</v>
      </c>
      <c r="B2040" s="7">
        <v>53785</v>
      </c>
      <c r="C2040" s="1">
        <v>4551364.46</v>
      </c>
      <c r="D2040">
        <v>26</v>
      </c>
    </row>
    <row r="2041" spans="1:4" x14ac:dyDescent="0.25">
      <c r="A2041" t="s">
        <v>1750</v>
      </c>
      <c r="B2041" s="7">
        <v>53792</v>
      </c>
      <c r="C2041" s="1">
        <v>4547420.47</v>
      </c>
      <c r="D2041">
        <v>470</v>
      </c>
    </row>
    <row r="2042" spans="1:4" x14ac:dyDescent="0.25">
      <c r="A2042" t="s">
        <v>1300</v>
      </c>
      <c r="B2042" s="7">
        <v>53794</v>
      </c>
      <c r="C2042" s="1">
        <v>6369543.8499999996</v>
      </c>
      <c r="D2042">
        <v>65</v>
      </c>
    </row>
    <row r="2043" spans="1:4" x14ac:dyDescent="0.25">
      <c r="A2043" t="s">
        <v>1462</v>
      </c>
      <c r="B2043" s="7">
        <v>53795</v>
      </c>
      <c r="C2043" s="1">
        <v>3975541.92</v>
      </c>
      <c r="D2043">
        <v>710</v>
      </c>
    </row>
    <row r="2044" spans="1:4" x14ac:dyDescent="0.25">
      <c r="A2044" t="s">
        <v>1751</v>
      </c>
      <c r="B2044" s="7">
        <v>53795</v>
      </c>
      <c r="C2044" s="1">
        <v>4791947.8500000006</v>
      </c>
      <c r="D2044">
        <v>28.5</v>
      </c>
    </row>
    <row r="2045" spans="1:4" x14ac:dyDescent="0.25">
      <c r="A2045" t="s">
        <v>866</v>
      </c>
      <c r="B2045" s="7">
        <v>53799</v>
      </c>
      <c r="C2045" s="1">
        <v>5797665.2999999998</v>
      </c>
      <c r="D2045">
        <v>49.5</v>
      </c>
    </row>
    <row r="2046" spans="1:4" x14ac:dyDescent="0.25">
      <c r="A2046" t="s">
        <v>1752</v>
      </c>
      <c r="B2046" s="7">
        <v>53799</v>
      </c>
      <c r="C2046" s="1">
        <v>4780115.88</v>
      </c>
      <c r="D2046">
        <v>100.5</v>
      </c>
    </row>
    <row r="2047" spans="1:4" x14ac:dyDescent="0.25">
      <c r="A2047" t="s">
        <v>1753</v>
      </c>
      <c r="B2047" s="7">
        <v>53805</v>
      </c>
      <c r="C2047" s="1">
        <v>4590804.3600000003</v>
      </c>
      <c r="D2047">
        <v>35.5</v>
      </c>
    </row>
    <row r="2048" spans="1:4" x14ac:dyDescent="0.25">
      <c r="A2048" t="s">
        <v>1754</v>
      </c>
      <c r="B2048" s="7">
        <v>53806</v>
      </c>
      <c r="C2048" s="1">
        <v>6625903.2000000002</v>
      </c>
      <c r="D2048">
        <v>16.5</v>
      </c>
    </row>
    <row r="2049" spans="1:4" x14ac:dyDescent="0.25">
      <c r="A2049" t="s">
        <v>1755</v>
      </c>
      <c r="B2049" s="7">
        <v>53807</v>
      </c>
      <c r="C2049" s="1">
        <v>6436591.6799999997</v>
      </c>
      <c r="D2049">
        <v>240</v>
      </c>
    </row>
    <row r="2050" spans="1:4" x14ac:dyDescent="0.25">
      <c r="A2050" t="s">
        <v>1756</v>
      </c>
      <c r="B2050" s="7">
        <v>53811</v>
      </c>
      <c r="C2050" s="1">
        <v>1778739.49</v>
      </c>
      <c r="D2050">
        <v>165</v>
      </c>
    </row>
    <row r="2051" spans="1:4" x14ac:dyDescent="0.25">
      <c r="A2051" t="s">
        <v>1471</v>
      </c>
      <c r="B2051" s="7">
        <v>53822</v>
      </c>
      <c r="C2051" s="1">
        <v>2804176.89</v>
      </c>
      <c r="D2051">
        <v>14.4</v>
      </c>
    </row>
    <row r="2052" spans="1:4" x14ac:dyDescent="0.25">
      <c r="A2052" t="s">
        <v>1757</v>
      </c>
      <c r="B2052" s="7">
        <v>53840</v>
      </c>
      <c r="C2052" s="1">
        <v>4058365.709999999</v>
      </c>
      <c r="D2052">
        <v>13</v>
      </c>
    </row>
    <row r="2053" spans="1:4" x14ac:dyDescent="0.25">
      <c r="A2053" t="s">
        <v>1758</v>
      </c>
      <c r="B2053" s="7">
        <v>53848</v>
      </c>
      <c r="C2053" s="1">
        <v>1640699.84</v>
      </c>
      <c r="D2053">
        <v>144</v>
      </c>
    </row>
    <row r="2054" spans="1:4" x14ac:dyDescent="0.25">
      <c r="A2054" t="s">
        <v>1117</v>
      </c>
      <c r="B2054" s="7">
        <v>53863</v>
      </c>
      <c r="C2054" s="1">
        <v>4559252.4400000004</v>
      </c>
      <c r="D2054">
        <v>49.5</v>
      </c>
    </row>
    <row r="2055" spans="1:4" x14ac:dyDescent="0.25">
      <c r="A2055" t="s">
        <v>1681</v>
      </c>
      <c r="B2055" s="7">
        <v>53870</v>
      </c>
      <c r="C2055" s="1">
        <v>5241562.71</v>
      </c>
      <c r="D2055">
        <v>35.5</v>
      </c>
    </row>
    <row r="2056" spans="1:4" x14ac:dyDescent="0.25">
      <c r="A2056" t="s">
        <v>1759</v>
      </c>
      <c r="B2056" s="7">
        <v>53881</v>
      </c>
      <c r="C2056" s="1">
        <v>6961142.3499999996</v>
      </c>
      <c r="D2056">
        <v>35.5</v>
      </c>
    </row>
    <row r="2057" spans="1:4" x14ac:dyDescent="0.25">
      <c r="A2057" t="s">
        <v>521</v>
      </c>
      <c r="B2057" s="7">
        <v>53892</v>
      </c>
      <c r="C2057" s="1">
        <v>366791.07</v>
      </c>
      <c r="D2057">
        <v>23</v>
      </c>
    </row>
    <row r="2058" spans="1:4" x14ac:dyDescent="0.25">
      <c r="A2058" t="s">
        <v>1760</v>
      </c>
      <c r="B2058" s="7">
        <v>53896</v>
      </c>
      <c r="C2058" s="1">
        <v>5592577.8200000003</v>
      </c>
      <c r="D2058">
        <v>12.35</v>
      </c>
    </row>
    <row r="2059" spans="1:4" x14ac:dyDescent="0.25">
      <c r="A2059" t="s">
        <v>1761</v>
      </c>
      <c r="B2059" s="7">
        <v>53901</v>
      </c>
      <c r="C2059" s="1">
        <v>7308213.4700000007</v>
      </c>
      <c r="D2059">
        <v>31</v>
      </c>
    </row>
    <row r="2060" spans="1:4" x14ac:dyDescent="0.25">
      <c r="A2060" t="s">
        <v>1762</v>
      </c>
      <c r="B2060" s="7">
        <v>53902</v>
      </c>
      <c r="C2060" s="1">
        <v>6231504.2000000002</v>
      </c>
      <c r="D2060">
        <v>43</v>
      </c>
    </row>
    <row r="2061" spans="1:4" x14ac:dyDescent="0.25">
      <c r="A2061" t="s">
        <v>487</v>
      </c>
      <c r="B2061" s="7">
        <v>53903</v>
      </c>
      <c r="C2061" s="1">
        <v>1897059.19</v>
      </c>
      <c r="D2061">
        <v>19</v>
      </c>
    </row>
    <row r="2062" spans="1:4" x14ac:dyDescent="0.25">
      <c r="A2062" t="s">
        <v>1763</v>
      </c>
      <c r="B2062" s="7">
        <v>53906</v>
      </c>
      <c r="C2062" s="1">
        <v>7284549.5299999993</v>
      </c>
      <c r="D2062">
        <v>88</v>
      </c>
    </row>
    <row r="2063" spans="1:4" x14ac:dyDescent="0.25">
      <c r="A2063" t="s">
        <v>1764</v>
      </c>
      <c r="B2063" s="7">
        <v>53916</v>
      </c>
      <c r="C2063" s="1">
        <v>6677175.0700000003</v>
      </c>
      <c r="D2063">
        <v>79</v>
      </c>
    </row>
    <row r="2064" spans="1:4" x14ac:dyDescent="0.25">
      <c r="A2064" t="s">
        <v>767</v>
      </c>
      <c r="B2064" s="7">
        <v>53918</v>
      </c>
      <c r="C2064" s="1">
        <v>3616638.83</v>
      </c>
      <c r="D2064">
        <v>18</v>
      </c>
    </row>
    <row r="2065" spans="1:4" x14ac:dyDescent="0.25">
      <c r="A2065" t="s">
        <v>1765</v>
      </c>
      <c r="B2065" s="7">
        <v>53922</v>
      </c>
      <c r="C2065" s="1">
        <v>6223616.2199999997</v>
      </c>
      <c r="D2065">
        <v>540</v>
      </c>
    </row>
    <row r="2066" spans="1:4" x14ac:dyDescent="0.25">
      <c r="A2066" t="s">
        <v>1766</v>
      </c>
      <c r="B2066" s="7">
        <v>53932</v>
      </c>
      <c r="C2066" s="1">
        <v>6207840.2599999998</v>
      </c>
      <c r="D2066">
        <v>116</v>
      </c>
    </row>
    <row r="2067" spans="1:4" x14ac:dyDescent="0.25">
      <c r="A2067" t="s">
        <v>1767</v>
      </c>
      <c r="B2067" s="7">
        <v>53939</v>
      </c>
      <c r="C2067" s="1">
        <v>682310.27</v>
      </c>
      <c r="D2067">
        <v>4.3000000000000007</v>
      </c>
    </row>
    <row r="2068" spans="1:4" x14ac:dyDescent="0.25">
      <c r="A2068" t="s">
        <v>1768</v>
      </c>
      <c r="B2068" s="7">
        <v>53940</v>
      </c>
      <c r="C2068" s="1">
        <v>106487.73</v>
      </c>
      <c r="D2068">
        <v>12.35</v>
      </c>
    </row>
    <row r="2069" spans="1:4" x14ac:dyDescent="0.25">
      <c r="A2069" t="s">
        <v>559</v>
      </c>
      <c r="B2069" s="7">
        <v>53942</v>
      </c>
      <c r="C2069" s="1">
        <v>7446253.1199999992</v>
      </c>
      <c r="D2069">
        <v>355</v>
      </c>
    </row>
    <row r="2070" spans="1:4" x14ac:dyDescent="0.25">
      <c r="A2070" t="s">
        <v>1769</v>
      </c>
      <c r="B2070" s="7">
        <v>53944</v>
      </c>
      <c r="C2070" s="1">
        <v>4212181.32</v>
      </c>
      <c r="D2070">
        <v>11.5</v>
      </c>
    </row>
    <row r="2071" spans="1:4" x14ac:dyDescent="0.25">
      <c r="A2071" t="s">
        <v>1480</v>
      </c>
      <c r="B2071" s="7">
        <v>53945</v>
      </c>
      <c r="C2071" s="1">
        <v>2764736.99</v>
      </c>
      <c r="D2071">
        <v>45</v>
      </c>
    </row>
    <row r="2072" spans="1:4" x14ac:dyDescent="0.25">
      <c r="A2072" t="s">
        <v>63</v>
      </c>
      <c r="B2072" s="7">
        <v>53954</v>
      </c>
      <c r="C2072" s="1">
        <v>2413721.88</v>
      </c>
      <c r="D2072">
        <v>22.5</v>
      </c>
    </row>
    <row r="2073" spans="1:4" x14ac:dyDescent="0.25">
      <c r="A2073" t="s">
        <v>1770</v>
      </c>
      <c r="B2073" s="7">
        <v>53956</v>
      </c>
      <c r="C2073" s="1">
        <v>2666137.2400000002</v>
      </c>
      <c r="D2073">
        <v>5.9499999999999993</v>
      </c>
    </row>
    <row r="2074" spans="1:4" x14ac:dyDescent="0.25">
      <c r="A2074" t="s">
        <v>1771</v>
      </c>
      <c r="B2074" s="7">
        <v>53956</v>
      </c>
      <c r="C2074" s="1">
        <v>5742449.4400000004</v>
      </c>
      <c r="D2074">
        <v>220</v>
      </c>
    </row>
    <row r="2075" spans="1:4" x14ac:dyDescent="0.25">
      <c r="A2075" t="s">
        <v>1772</v>
      </c>
      <c r="B2075" s="7">
        <v>53958</v>
      </c>
      <c r="C2075" s="1">
        <v>6929590.4299999997</v>
      </c>
      <c r="D2075">
        <v>565</v>
      </c>
    </row>
    <row r="2076" spans="1:4" x14ac:dyDescent="0.25">
      <c r="A2076" t="s">
        <v>1773</v>
      </c>
      <c r="B2076" s="7">
        <v>53963</v>
      </c>
      <c r="C2076" s="1">
        <v>7552740.8499999996</v>
      </c>
      <c r="D2076">
        <v>19</v>
      </c>
    </row>
    <row r="2077" spans="1:4" x14ac:dyDescent="0.25">
      <c r="A2077" t="s">
        <v>28</v>
      </c>
      <c r="B2077" s="7">
        <v>53964</v>
      </c>
      <c r="C2077" s="1">
        <v>4914211.54</v>
      </c>
      <c r="D2077">
        <v>14.55</v>
      </c>
    </row>
    <row r="2078" spans="1:4" x14ac:dyDescent="0.25">
      <c r="A2078" t="s">
        <v>22</v>
      </c>
      <c r="B2078" s="7">
        <v>53966</v>
      </c>
      <c r="C2078" s="1">
        <v>5525529.9900000002</v>
      </c>
      <c r="D2078">
        <v>1</v>
      </c>
    </row>
    <row r="2079" spans="1:4" x14ac:dyDescent="0.25">
      <c r="A2079" t="s">
        <v>1774</v>
      </c>
      <c r="B2079" s="7">
        <v>53970</v>
      </c>
      <c r="C2079" s="1">
        <v>5087747.1000000006</v>
      </c>
      <c r="D2079">
        <v>13</v>
      </c>
    </row>
    <row r="2080" spans="1:4" x14ac:dyDescent="0.25">
      <c r="A2080" t="s">
        <v>1775</v>
      </c>
      <c r="B2080" s="7">
        <v>53984</v>
      </c>
      <c r="C2080" s="1">
        <v>3170967.959999999</v>
      </c>
      <c r="D2080">
        <v>56.5</v>
      </c>
    </row>
    <row r="2081" spans="1:4" x14ac:dyDescent="0.25">
      <c r="A2081" t="s">
        <v>1776</v>
      </c>
      <c r="B2081" s="7">
        <v>53985</v>
      </c>
      <c r="C2081" s="1">
        <v>5781889.3399999999</v>
      </c>
      <c r="D2081">
        <v>43</v>
      </c>
    </row>
    <row r="2082" spans="1:4" x14ac:dyDescent="0.25">
      <c r="A2082" t="s">
        <v>1777</v>
      </c>
      <c r="B2082" s="7">
        <v>53986</v>
      </c>
      <c r="C2082" s="1">
        <v>800629.97</v>
      </c>
      <c r="D2082">
        <v>8.75</v>
      </c>
    </row>
    <row r="2083" spans="1:4" x14ac:dyDescent="0.25">
      <c r="A2083" t="s">
        <v>1778</v>
      </c>
      <c r="B2083" s="7">
        <v>53992</v>
      </c>
      <c r="C2083" s="1">
        <v>7185949.7799999993</v>
      </c>
      <c r="D2083">
        <v>37.5</v>
      </c>
    </row>
    <row r="2084" spans="1:4" x14ac:dyDescent="0.25">
      <c r="A2084" t="s">
        <v>1779</v>
      </c>
      <c r="B2084" s="7">
        <v>53999</v>
      </c>
      <c r="C2084" s="1">
        <v>3971597.93</v>
      </c>
      <c r="D2084">
        <v>22.5</v>
      </c>
    </row>
    <row r="2085" spans="1:4" x14ac:dyDescent="0.25">
      <c r="A2085" t="s">
        <v>1780</v>
      </c>
      <c r="B2085" s="7">
        <v>54000</v>
      </c>
      <c r="C2085" s="1">
        <v>2764736.99</v>
      </c>
      <c r="D2085">
        <v>32.5</v>
      </c>
    </row>
    <row r="2086" spans="1:4" x14ac:dyDescent="0.25">
      <c r="A2086" t="s">
        <v>1757</v>
      </c>
      <c r="B2086" s="7">
        <v>54001</v>
      </c>
      <c r="C2086" s="1">
        <v>6211784.25</v>
      </c>
      <c r="D2086">
        <v>13</v>
      </c>
    </row>
    <row r="2087" spans="1:4" x14ac:dyDescent="0.25">
      <c r="A2087" t="s">
        <v>1622</v>
      </c>
      <c r="B2087" s="7">
        <v>54005</v>
      </c>
      <c r="C2087" s="1">
        <v>3470711.2</v>
      </c>
      <c r="D2087">
        <v>3.3</v>
      </c>
    </row>
    <row r="2088" spans="1:4" x14ac:dyDescent="0.25">
      <c r="A2088" t="s">
        <v>176</v>
      </c>
      <c r="B2088" s="7">
        <v>54005</v>
      </c>
      <c r="C2088" s="1">
        <v>7473861.0499999998</v>
      </c>
      <c r="D2088">
        <v>24.5</v>
      </c>
    </row>
    <row r="2089" spans="1:4" x14ac:dyDescent="0.25">
      <c r="A2089" t="s">
        <v>1781</v>
      </c>
      <c r="B2089" s="7">
        <v>54007</v>
      </c>
      <c r="C2089" s="1">
        <v>1561820.04</v>
      </c>
      <c r="D2089">
        <v>14.5</v>
      </c>
    </row>
    <row r="2090" spans="1:4" x14ac:dyDescent="0.25">
      <c r="A2090" t="s">
        <v>1782</v>
      </c>
      <c r="B2090" s="7">
        <v>54009</v>
      </c>
      <c r="C2090" s="1">
        <v>5651737.6699999999</v>
      </c>
      <c r="D2090">
        <v>340</v>
      </c>
    </row>
    <row r="2091" spans="1:4" x14ac:dyDescent="0.25">
      <c r="A2091" t="s">
        <v>1783</v>
      </c>
      <c r="B2091" s="7">
        <v>54010</v>
      </c>
      <c r="C2091" s="1">
        <v>6405039.7599999998</v>
      </c>
      <c r="D2091">
        <v>158.5</v>
      </c>
    </row>
    <row r="2092" spans="1:4" x14ac:dyDescent="0.25">
      <c r="A2092" t="s">
        <v>1784</v>
      </c>
      <c r="B2092" s="7">
        <v>54014</v>
      </c>
      <c r="C2092" s="1">
        <v>6716614.9700000007</v>
      </c>
      <c r="D2092">
        <v>158.5</v>
      </c>
    </row>
    <row r="2093" spans="1:4" x14ac:dyDescent="0.25">
      <c r="A2093" t="s">
        <v>1785</v>
      </c>
      <c r="B2093" s="7">
        <v>54016</v>
      </c>
      <c r="C2093" s="1">
        <v>6030360.71</v>
      </c>
      <c r="D2093">
        <v>28.5</v>
      </c>
    </row>
    <row r="2094" spans="1:4" x14ac:dyDescent="0.25">
      <c r="A2094" t="s">
        <v>1263</v>
      </c>
      <c r="B2094" s="7">
        <v>54018</v>
      </c>
      <c r="C2094" s="1">
        <v>6629847.1899999985</v>
      </c>
      <c r="D2094">
        <v>7.9</v>
      </c>
    </row>
    <row r="2095" spans="1:4" x14ac:dyDescent="0.25">
      <c r="A2095" t="s">
        <v>1786</v>
      </c>
      <c r="B2095" s="7">
        <v>54028</v>
      </c>
      <c r="C2095" s="1">
        <v>6594351.2799999993</v>
      </c>
      <c r="D2095">
        <v>29.5</v>
      </c>
    </row>
    <row r="2096" spans="1:4" x14ac:dyDescent="0.25">
      <c r="A2096" t="s">
        <v>1787</v>
      </c>
      <c r="B2096" s="7">
        <v>54034</v>
      </c>
      <c r="C2096" s="1">
        <v>5628073.7300000004</v>
      </c>
      <c r="D2096">
        <v>42</v>
      </c>
    </row>
    <row r="2097" spans="1:4" x14ac:dyDescent="0.25">
      <c r="A2097" t="s">
        <v>1788</v>
      </c>
      <c r="B2097" s="7">
        <v>54037</v>
      </c>
      <c r="C2097" s="1">
        <v>4890547.6000000006</v>
      </c>
      <c r="D2097">
        <v>45.5</v>
      </c>
    </row>
    <row r="2098" spans="1:4" x14ac:dyDescent="0.25">
      <c r="A2098" t="s">
        <v>1789</v>
      </c>
      <c r="B2098" s="7">
        <v>54044</v>
      </c>
      <c r="C2098" s="1">
        <v>7323989.4299999997</v>
      </c>
      <c r="D2098">
        <v>24.5</v>
      </c>
    </row>
    <row r="2099" spans="1:4" x14ac:dyDescent="0.25">
      <c r="A2099" t="s">
        <v>1790</v>
      </c>
      <c r="B2099" s="7">
        <v>54048</v>
      </c>
      <c r="C2099" s="1">
        <v>5371714.3799999999</v>
      </c>
      <c r="D2099">
        <v>19</v>
      </c>
    </row>
    <row r="2100" spans="1:4" x14ac:dyDescent="0.25">
      <c r="A2100" t="s">
        <v>1791</v>
      </c>
      <c r="B2100" s="7">
        <v>54056</v>
      </c>
      <c r="C2100" s="1">
        <v>6440535.669999999</v>
      </c>
      <c r="D2100">
        <v>32.5</v>
      </c>
    </row>
    <row r="2101" spans="1:4" x14ac:dyDescent="0.25">
      <c r="A2101" t="s">
        <v>1792</v>
      </c>
      <c r="B2101" s="7">
        <v>54063</v>
      </c>
      <c r="C2101" s="1">
        <v>1897059.19</v>
      </c>
      <c r="D2101">
        <v>158.5</v>
      </c>
    </row>
    <row r="2102" spans="1:4" x14ac:dyDescent="0.25">
      <c r="A2102" t="s">
        <v>1793</v>
      </c>
      <c r="B2102" s="7">
        <v>54067</v>
      </c>
      <c r="C2102" s="1">
        <v>4026813.790000001</v>
      </c>
      <c r="D2102">
        <v>260</v>
      </c>
    </row>
    <row r="2103" spans="1:4" x14ac:dyDescent="0.25">
      <c r="A2103" t="s">
        <v>1712</v>
      </c>
      <c r="B2103" s="7">
        <v>54073</v>
      </c>
      <c r="C2103" s="1">
        <v>6759998.8600000003</v>
      </c>
      <c r="D2103">
        <v>260</v>
      </c>
    </row>
    <row r="2104" spans="1:4" x14ac:dyDescent="0.25">
      <c r="A2104" t="s">
        <v>326</v>
      </c>
      <c r="B2104" s="7">
        <v>54081</v>
      </c>
      <c r="C2104" s="1">
        <v>7335821.4000000004</v>
      </c>
      <c r="D2104">
        <v>14.4</v>
      </c>
    </row>
    <row r="2105" spans="1:4" x14ac:dyDescent="0.25">
      <c r="A2105" t="s">
        <v>1794</v>
      </c>
      <c r="B2105" s="7">
        <v>54089</v>
      </c>
      <c r="C2105" s="1">
        <v>3884830.15</v>
      </c>
      <c r="D2105">
        <v>10.199999999999999</v>
      </c>
    </row>
    <row r="2106" spans="1:4" x14ac:dyDescent="0.25">
      <c r="A2106" t="s">
        <v>1795</v>
      </c>
      <c r="B2106" s="7">
        <v>54093</v>
      </c>
      <c r="C2106" s="1">
        <v>6823102.7000000002</v>
      </c>
      <c r="D2106">
        <v>34</v>
      </c>
    </row>
    <row r="2107" spans="1:4" x14ac:dyDescent="0.25">
      <c r="A2107" t="s">
        <v>1021</v>
      </c>
      <c r="B2107" s="7">
        <v>54100</v>
      </c>
      <c r="C2107" s="1">
        <v>2263850.2599999998</v>
      </c>
      <c r="D2107">
        <v>195</v>
      </c>
    </row>
    <row r="2108" spans="1:4" x14ac:dyDescent="0.25">
      <c r="A2108" t="s">
        <v>1042</v>
      </c>
      <c r="B2108" s="7">
        <v>54113</v>
      </c>
      <c r="C2108" s="1">
        <v>6385319.8100000015</v>
      </c>
      <c r="D2108">
        <v>151</v>
      </c>
    </row>
    <row r="2109" spans="1:4" x14ac:dyDescent="0.25">
      <c r="A2109" t="s">
        <v>1796</v>
      </c>
      <c r="B2109" s="7">
        <v>54114</v>
      </c>
      <c r="C2109" s="1">
        <v>997829.47</v>
      </c>
      <c r="D2109">
        <v>80.5</v>
      </c>
    </row>
    <row r="2110" spans="1:4" x14ac:dyDescent="0.25">
      <c r="A2110" t="s">
        <v>1797</v>
      </c>
      <c r="B2110" s="7">
        <v>54116</v>
      </c>
      <c r="C2110" s="1">
        <v>3529871.05</v>
      </c>
      <c r="D2110">
        <v>27.5</v>
      </c>
    </row>
    <row r="2111" spans="1:4" x14ac:dyDescent="0.25">
      <c r="A2111" t="s">
        <v>1798</v>
      </c>
      <c r="B2111" s="7">
        <v>54116</v>
      </c>
      <c r="C2111" s="1">
        <v>1001773.46</v>
      </c>
      <c r="D2111">
        <v>495</v>
      </c>
    </row>
    <row r="2112" spans="1:4" x14ac:dyDescent="0.25">
      <c r="A2112" t="s">
        <v>1799</v>
      </c>
      <c r="B2112" s="7">
        <v>54118</v>
      </c>
      <c r="C2112" s="1">
        <v>6775774.8200000003</v>
      </c>
      <c r="D2112">
        <v>151</v>
      </c>
    </row>
    <row r="2113" spans="1:4" x14ac:dyDescent="0.25">
      <c r="A2113" t="s">
        <v>839</v>
      </c>
      <c r="B2113" s="7">
        <v>54123</v>
      </c>
      <c r="C2113" s="1">
        <v>5198178.82</v>
      </c>
      <c r="D2113">
        <v>49.5</v>
      </c>
    </row>
    <row r="2114" spans="1:4" x14ac:dyDescent="0.25">
      <c r="A2114" t="s">
        <v>1800</v>
      </c>
      <c r="B2114" s="7">
        <v>54130</v>
      </c>
      <c r="C2114" s="1">
        <v>5403266.2999999998</v>
      </c>
      <c r="D2114">
        <v>24</v>
      </c>
    </row>
    <row r="2115" spans="1:4" x14ac:dyDescent="0.25">
      <c r="A2115" t="s">
        <v>1801</v>
      </c>
      <c r="B2115" s="7">
        <v>54141</v>
      </c>
      <c r="C2115" s="1">
        <v>6038248.6900000004</v>
      </c>
      <c r="D2115">
        <v>8.6999999999999993</v>
      </c>
    </row>
    <row r="2116" spans="1:4" x14ac:dyDescent="0.25">
      <c r="A2116" t="s">
        <v>1802</v>
      </c>
      <c r="B2116" s="7">
        <v>54144</v>
      </c>
      <c r="C2116" s="1">
        <v>6247280.1600000001</v>
      </c>
      <c r="D2116">
        <v>24.5</v>
      </c>
    </row>
    <row r="2117" spans="1:4" x14ac:dyDescent="0.25">
      <c r="A2117" t="s">
        <v>1803</v>
      </c>
      <c r="B2117" s="7">
        <v>54160</v>
      </c>
      <c r="C2117" s="1">
        <v>3518039.08</v>
      </c>
      <c r="D2117">
        <v>275</v>
      </c>
    </row>
    <row r="2118" spans="1:4" x14ac:dyDescent="0.25">
      <c r="A2118" t="s">
        <v>1804</v>
      </c>
      <c r="B2118" s="7">
        <v>54164</v>
      </c>
      <c r="C2118" s="1">
        <v>4346276.9800000004</v>
      </c>
      <c r="D2118">
        <v>130</v>
      </c>
    </row>
    <row r="2119" spans="1:4" x14ac:dyDescent="0.25">
      <c r="A2119" t="s">
        <v>1805</v>
      </c>
      <c r="B2119" s="7">
        <v>54174</v>
      </c>
      <c r="C2119" s="1">
        <v>1475052.26</v>
      </c>
      <c r="D2119">
        <v>51.5</v>
      </c>
    </row>
    <row r="2120" spans="1:4" x14ac:dyDescent="0.25">
      <c r="A2120" t="s">
        <v>478</v>
      </c>
      <c r="B2120" s="7">
        <v>54175</v>
      </c>
      <c r="C2120" s="1">
        <v>2161306.52</v>
      </c>
      <c r="D2120">
        <v>47</v>
      </c>
    </row>
    <row r="2121" spans="1:4" x14ac:dyDescent="0.25">
      <c r="A2121" t="s">
        <v>1806</v>
      </c>
      <c r="B2121" s="7">
        <v>54179</v>
      </c>
      <c r="C2121" s="1">
        <v>800629.97</v>
      </c>
      <c r="D2121">
        <v>19</v>
      </c>
    </row>
    <row r="2122" spans="1:4" x14ac:dyDescent="0.25">
      <c r="A2122" t="s">
        <v>1807</v>
      </c>
      <c r="B2122" s="7">
        <v>54180</v>
      </c>
      <c r="C2122" s="1">
        <v>3048704.27</v>
      </c>
      <c r="D2122">
        <v>130</v>
      </c>
    </row>
    <row r="2123" spans="1:4" x14ac:dyDescent="0.25">
      <c r="A2123" t="s">
        <v>374</v>
      </c>
      <c r="B2123" s="7">
        <v>54183</v>
      </c>
      <c r="C2123" s="1">
        <v>1005717.45</v>
      </c>
      <c r="D2123">
        <v>4.0999999999999996</v>
      </c>
    </row>
    <row r="2124" spans="1:4" x14ac:dyDescent="0.25">
      <c r="A2124" t="s">
        <v>1808</v>
      </c>
      <c r="B2124" s="7">
        <v>54185</v>
      </c>
      <c r="C2124" s="1">
        <v>7387093.2699999996</v>
      </c>
      <c r="D2124">
        <v>19</v>
      </c>
    </row>
    <row r="2125" spans="1:4" x14ac:dyDescent="0.25">
      <c r="A2125" t="s">
        <v>1471</v>
      </c>
      <c r="B2125" s="7">
        <v>54188</v>
      </c>
      <c r="C2125" s="1">
        <v>5781889.3399999999</v>
      </c>
      <c r="D2125">
        <v>14.4</v>
      </c>
    </row>
    <row r="2126" spans="1:4" x14ac:dyDescent="0.25">
      <c r="A2126" t="s">
        <v>1724</v>
      </c>
      <c r="B2126" s="7">
        <v>54191</v>
      </c>
      <c r="C2126" s="1">
        <v>7639508.6300000008</v>
      </c>
      <c r="D2126">
        <v>1</v>
      </c>
    </row>
    <row r="2127" spans="1:4" x14ac:dyDescent="0.25">
      <c r="A2127" t="s">
        <v>1809</v>
      </c>
      <c r="B2127" s="7">
        <v>54207</v>
      </c>
      <c r="C2127" s="1">
        <v>6491807.54</v>
      </c>
      <c r="D2127">
        <v>14.5</v>
      </c>
    </row>
    <row r="2128" spans="1:4" x14ac:dyDescent="0.25">
      <c r="A2128" t="s">
        <v>452</v>
      </c>
      <c r="B2128" s="7">
        <v>54207</v>
      </c>
      <c r="C2128" s="1">
        <v>6681119.0600000015</v>
      </c>
      <c r="D2128">
        <v>45</v>
      </c>
    </row>
    <row r="2129" spans="1:4" x14ac:dyDescent="0.25">
      <c r="A2129" t="s">
        <v>1810</v>
      </c>
      <c r="B2129" s="7">
        <v>54209</v>
      </c>
      <c r="C2129" s="1">
        <v>4918155.53</v>
      </c>
      <c r="D2129">
        <v>13.65</v>
      </c>
    </row>
    <row r="2130" spans="1:4" x14ac:dyDescent="0.25">
      <c r="A2130" t="s">
        <v>1811</v>
      </c>
      <c r="B2130" s="7">
        <v>54211</v>
      </c>
      <c r="C2130" s="1">
        <v>1995658.94</v>
      </c>
      <c r="D2130">
        <v>175</v>
      </c>
    </row>
    <row r="2131" spans="1:4" x14ac:dyDescent="0.25">
      <c r="A2131" t="s">
        <v>1812</v>
      </c>
      <c r="B2131" s="7">
        <v>54214</v>
      </c>
      <c r="C2131" s="1">
        <v>5411154.2800000003</v>
      </c>
      <c r="D2131">
        <v>20.5</v>
      </c>
    </row>
    <row r="2132" spans="1:4" x14ac:dyDescent="0.25">
      <c r="A2132" t="s">
        <v>1813</v>
      </c>
      <c r="B2132" s="7">
        <v>54216</v>
      </c>
      <c r="C2132" s="1">
        <v>4882659.62</v>
      </c>
      <c r="D2132">
        <v>26</v>
      </c>
    </row>
    <row r="2133" spans="1:4" x14ac:dyDescent="0.25">
      <c r="A2133" t="s">
        <v>1814</v>
      </c>
      <c r="B2133" s="7">
        <v>54223</v>
      </c>
      <c r="C2133" s="1">
        <v>2259906.27</v>
      </c>
      <c r="D2133">
        <v>13.05</v>
      </c>
    </row>
    <row r="2134" spans="1:4" x14ac:dyDescent="0.25">
      <c r="A2134" t="s">
        <v>1789</v>
      </c>
      <c r="B2134" s="7">
        <v>54225</v>
      </c>
      <c r="C2134" s="1">
        <v>3048704.27</v>
      </c>
      <c r="D2134">
        <v>24.5</v>
      </c>
    </row>
    <row r="2135" spans="1:4" x14ac:dyDescent="0.25">
      <c r="A2135" t="s">
        <v>1815</v>
      </c>
      <c r="B2135" s="7">
        <v>54235</v>
      </c>
      <c r="C2135" s="1">
        <v>6992694.2699999996</v>
      </c>
      <c r="D2135">
        <v>245</v>
      </c>
    </row>
    <row r="2136" spans="1:4" x14ac:dyDescent="0.25">
      <c r="A2136" t="s">
        <v>1816</v>
      </c>
      <c r="B2136" s="7">
        <v>54240</v>
      </c>
      <c r="C2136" s="1">
        <v>7320045.4399999985</v>
      </c>
      <c r="D2136">
        <v>47</v>
      </c>
    </row>
    <row r="2137" spans="1:4" x14ac:dyDescent="0.25">
      <c r="A2137" t="s">
        <v>1817</v>
      </c>
      <c r="B2137" s="7">
        <v>54245</v>
      </c>
      <c r="C2137" s="1">
        <v>6255168.1399999997</v>
      </c>
      <c r="D2137">
        <v>8</v>
      </c>
    </row>
    <row r="2138" spans="1:4" x14ac:dyDescent="0.25">
      <c r="A2138" t="s">
        <v>1818</v>
      </c>
      <c r="B2138" s="7">
        <v>54250</v>
      </c>
      <c r="C2138" s="1">
        <v>4168797.43</v>
      </c>
      <c r="D2138">
        <v>1</v>
      </c>
    </row>
    <row r="2139" spans="1:4" x14ac:dyDescent="0.25">
      <c r="A2139" t="s">
        <v>1819</v>
      </c>
      <c r="B2139" s="7">
        <v>54252</v>
      </c>
      <c r="C2139" s="1">
        <v>4330501.0199999996</v>
      </c>
      <c r="D2139">
        <v>45</v>
      </c>
    </row>
    <row r="2140" spans="1:4" x14ac:dyDescent="0.25">
      <c r="A2140" t="s">
        <v>1820</v>
      </c>
      <c r="B2140" s="7">
        <v>54257</v>
      </c>
      <c r="C2140" s="1">
        <v>1530268.12</v>
      </c>
      <c r="D2140">
        <v>165</v>
      </c>
    </row>
    <row r="2141" spans="1:4" x14ac:dyDescent="0.25">
      <c r="A2141" t="s">
        <v>164</v>
      </c>
      <c r="B2141" s="7">
        <v>54271</v>
      </c>
      <c r="C2141" s="1">
        <v>5426930.2400000002</v>
      </c>
      <c r="D2141">
        <v>65</v>
      </c>
    </row>
    <row r="2142" spans="1:4" x14ac:dyDescent="0.25">
      <c r="A2142" t="s">
        <v>1821</v>
      </c>
      <c r="B2142" s="7">
        <v>54273</v>
      </c>
      <c r="C2142" s="1">
        <v>3691574.64</v>
      </c>
      <c r="D2142">
        <v>34</v>
      </c>
    </row>
    <row r="2143" spans="1:4" x14ac:dyDescent="0.25">
      <c r="A2143" t="s">
        <v>1822</v>
      </c>
      <c r="B2143" s="7">
        <v>54275</v>
      </c>
      <c r="C2143" s="1">
        <v>6625903.2000000002</v>
      </c>
      <c r="D2143">
        <v>460</v>
      </c>
    </row>
    <row r="2144" spans="1:4" x14ac:dyDescent="0.25">
      <c r="A2144" t="s">
        <v>1823</v>
      </c>
      <c r="B2144" s="7">
        <v>54276</v>
      </c>
      <c r="C2144" s="1">
        <v>4835331.74</v>
      </c>
      <c r="D2144">
        <v>13</v>
      </c>
    </row>
    <row r="2145" spans="1:4" x14ac:dyDescent="0.25">
      <c r="A2145" t="s">
        <v>1433</v>
      </c>
      <c r="B2145" s="7">
        <v>54284</v>
      </c>
      <c r="C2145" s="1">
        <v>7178061.7999999998</v>
      </c>
      <c r="D2145">
        <v>41</v>
      </c>
    </row>
    <row r="2146" spans="1:4" x14ac:dyDescent="0.25">
      <c r="A2146" t="s">
        <v>1824</v>
      </c>
      <c r="B2146" s="7">
        <v>54284</v>
      </c>
      <c r="C2146" s="1">
        <v>7075518.0600000015</v>
      </c>
      <c r="D2146">
        <v>2.75</v>
      </c>
    </row>
    <row r="2147" spans="1:4" x14ac:dyDescent="0.25">
      <c r="A2147" t="s">
        <v>1825</v>
      </c>
      <c r="B2147" s="7">
        <v>54299</v>
      </c>
      <c r="C2147" s="1">
        <v>6148680.4100000001</v>
      </c>
      <c r="D2147">
        <v>32.5</v>
      </c>
    </row>
    <row r="2148" spans="1:4" x14ac:dyDescent="0.25">
      <c r="A2148" t="s">
        <v>1826</v>
      </c>
      <c r="B2148" s="7">
        <v>54300</v>
      </c>
      <c r="C2148" s="1">
        <v>7351597.3600000003</v>
      </c>
      <c r="D2148">
        <v>24.5</v>
      </c>
    </row>
    <row r="2149" spans="1:4" x14ac:dyDescent="0.25">
      <c r="A2149" t="s">
        <v>1827</v>
      </c>
      <c r="B2149" s="7">
        <v>54301</v>
      </c>
      <c r="C2149" s="1">
        <v>6689007.04</v>
      </c>
      <c r="D2149">
        <v>17.5</v>
      </c>
    </row>
    <row r="2150" spans="1:4" x14ac:dyDescent="0.25">
      <c r="A2150" t="s">
        <v>1828</v>
      </c>
      <c r="B2150" s="7">
        <v>54309</v>
      </c>
      <c r="C2150" s="1">
        <v>5884433.0800000001</v>
      </c>
      <c r="D2150">
        <v>19</v>
      </c>
    </row>
    <row r="2151" spans="1:4" x14ac:dyDescent="0.25">
      <c r="A2151" t="s">
        <v>1506</v>
      </c>
      <c r="B2151" s="7">
        <v>54315</v>
      </c>
      <c r="C2151" s="1">
        <v>6172344.3500000006</v>
      </c>
      <c r="D2151">
        <v>24.5</v>
      </c>
    </row>
    <row r="2152" spans="1:4" x14ac:dyDescent="0.25">
      <c r="A2152" t="s">
        <v>357</v>
      </c>
      <c r="B2152" s="7">
        <v>54322</v>
      </c>
      <c r="C2152" s="1">
        <v>6645623.1500000004</v>
      </c>
      <c r="D2152">
        <v>151</v>
      </c>
    </row>
    <row r="2153" spans="1:4" x14ac:dyDescent="0.25">
      <c r="A2153" t="s">
        <v>1829</v>
      </c>
      <c r="B2153" s="7">
        <v>54323</v>
      </c>
      <c r="C2153" s="1">
        <v>5170570.8899999997</v>
      </c>
      <c r="D2153">
        <v>1</v>
      </c>
    </row>
    <row r="2154" spans="1:4" x14ac:dyDescent="0.25">
      <c r="A2154" t="s">
        <v>570</v>
      </c>
      <c r="B2154" s="7">
        <v>54324</v>
      </c>
      <c r="C2154" s="1">
        <v>4776171.8899999997</v>
      </c>
      <c r="D2154">
        <v>16.5</v>
      </c>
    </row>
    <row r="2155" spans="1:4" x14ac:dyDescent="0.25">
      <c r="A2155" t="s">
        <v>1830</v>
      </c>
      <c r="B2155" s="7">
        <v>54326</v>
      </c>
      <c r="C2155" s="1">
        <v>4961539.42</v>
      </c>
      <c r="D2155">
        <v>595</v>
      </c>
    </row>
    <row r="2156" spans="1:4" x14ac:dyDescent="0.25">
      <c r="A2156" t="s">
        <v>1831</v>
      </c>
      <c r="B2156" s="7">
        <v>54329</v>
      </c>
      <c r="C2156" s="1">
        <v>3376055.44</v>
      </c>
      <c r="D2156">
        <v>51.5</v>
      </c>
    </row>
    <row r="2157" spans="1:4" x14ac:dyDescent="0.25">
      <c r="A2157" t="s">
        <v>498</v>
      </c>
      <c r="B2157" s="7">
        <v>54331</v>
      </c>
      <c r="C2157" s="1">
        <v>2173138.4900000002</v>
      </c>
      <c r="D2157">
        <v>49.5</v>
      </c>
    </row>
    <row r="2158" spans="1:4" x14ac:dyDescent="0.25">
      <c r="A2158" t="s">
        <v>1832</v>
      </c>
      <c r="B2158" s="7">
        <v>54339</v>
      </c>
      <c r="C2158" s="1">
        <v>5955424.8999999994</v>
      </c>
      <c r="D2158">
        <v>175</v>
      </c>
    </row>
    <row r="2159" spans="1:4" x14ac:dyDescent="0.25">
      <c r="A2159" t="s">
        <v>1226</v>
      </c>
      <c r="B2159" s="7">
        <v>54339</v>
      </c>
      <c r="C2159" s="1">
        <v>7032134.169999999</v>
      </c>
      <c r="D2159">
        <v>24</v>
      </c>
    </row>
    <row r="2160" spans="1:4" x14ac:dyDescent="0.25">
      <c r="A2160" t="s">
        <v>1833</v>
      </c>
      <c r="B2160" s="7">
        <v>54341</v>
      </c>
      <c r="C2160" s="1">
        <v>6274888.0899999999</v>
      </c>
      <c r="D2160">
        <v>17.5</v>
      </c>
    </row>
    <row r="2161" spans="1:4" x14ac:dyDescent="0.25">
      <c r="A2161" t="s">
        <v>1659</v>
      </c>
      <c r="B2161" s="7">
        <v>54342</v>
      </c>
      <c r="C2161" s="1">
        <v>3332671.55</v>
      </c>
      <c r="D2161">
        <v>35.5</v>
      </c>
    </row>
    <row r="2162" spans="1:4" x14ac:dyDescent="0.25">
      <c r="A2162" t="s">
        <v>1834</v>
      </c>
      <c r="B2162" s="7">
        <v>54344</v>
      </c>
      <c r="C2162" s="1">
        <v>5430874.2300000004</v>
      </c>
      <c r="D2162">
        <v>45</v>
      </c>
    </row>
    <row r="2163" spans="1:4" x14ac:dyDescent="0.25">
      <c r="A2163" t="s">
        <v>1835</v>
      </c>
      <c r="B2163" s="7">
        <v>54345</v>
      </c>
      <c r="C2163" s="1">
        <v>6002752.7800000003</v>
      </c>
      <c r="D2163">
        <v>26</v>
      </c>
    </row>
    <row r="2164" spans="1:4" x14ac:dyDescent="0.25">
      <c r="A2164" t="s">
        <v>1836</v>
      </c>
      <c r="B2164" s="7">
        <v>54349</v>
      </c>
      <c r="C2164" s="1">
        <v>86767.78</v>
      </c>
      <c r="D2164">
        <v>9.4</v>
      </c>
    </row>
    <row r="2165" spans="1:4" x14ac:dyDescent="0.25">
      <c r="A2165" t="s">
        <v>1837</v>
      </c>
      <c r="B2165" s="7">
        <v>54350</v>
      </c>
      <c r="C2165" s="1">
        <v>7213557.71</v>
      </c>
      <c r="D2165">
        <v>26</v>
      </c>
    </row>
    <row r="2166" spans="1:4" x14ac:dyDescent="0.25">
      <c r="A2166" t="s">
        <v>1838</v>
      </c>
      <c r="B2166" s="7">
        <v>54355</v>
      </c>
      <c r="C2166" s="1">
        <v>7114957.96</v>
      </c>
      <c r="D2166">
        <v>200</v>
      </c>
    </row>
    <row r="2167" spans="1:4" x14ac:dyDescent="0.25">
      <c r="A2167" t="s">
        <v>1839</v>
      </c>
      <c r="B2167" s="7">
        <v>54355</v>
      </c>
      <c r="C2167" s="1">
        <v>6598295.2699999996</v>
      </c>
      <c r="D2167">
        <v>7.9</v>
      </c>
    </row>
    <row r="2168" spans="1:4" x14ac:dyDescent="0.25">
      <c r="A2168" t="s">
        <v>363</v>
      </c>
      <c r="B2168" s="7">
        <v>54358</v>
      </c>
      <c r="C2168" s="1">
        <v>6752110.8800000008</v>
      </c>
      <c r="D2168">
        <v>240</v>
      </c>
    </row>
    <row r="2169" spans="1:4" x14ac:dyDescent="0.25">
      <c r="A2169" t="s">
        <v>1160</v>
      </c>
      <c r="B2169" s="7">
        <v>54368</v>
      </c>
      <c r="C2169" s="1">
        <v>1486884.23</v>
      </c>
      <c r="D2169">
        <v>21.5</v>
      </c>
    </row>
    <row r="2170" spans="1:4" x14ac:dyDescent="0.25">
      <c r="A2170" t="s">
        <v>1840</v>
      </c>
      <c r="B2170" s="7">
        <v>54373</v>
      </c>
      <c r="C2170" s="1">
        <v>3356335.49</v>
      </c>
      <c r="D2170">
        <v>580</v>
      </c>
    </row>
    <row r="2171" spans="1:4" x14ac:dyDescent="0.25">
      <c r="A2171" t="s">
        <v>1204</v>
      </c>
      <c r="B2171" s="7">
        <v>54373</v>
      </c>
      <c r="C2171" s="1">
        <v>5687233.5800000001</v>
      </c>
      <c r="D2171">
        <v>10.050000000000001</v>
      </c>
    </row>
    <row r="2172" spans="1:4" x14ac:dyDescent="0.25">
      <c r="A2172" t="s">
        <v>1841</v>
      </c>
      <c r="B2172" s="7">
        <v>54394</v>
      </c>
      <c r="C2172" s="1">
        <v>7233277.6600000001</v>
      </c>
      <c r="D2172">
        <v>175</v>
      </c>
    </row>
    <row r="2173" spans="1:4" x14ac:dyDescent="0.25">
      <c r="A2173" t="s">
        <v>1842</v>
      </c>
      <c r="B2173" s="7">
        <v>54401</v>
      </c>
      <c r="C2173" s="1">
        <v>6436591.6799999997</v>
      </c>
      <c r="D2173">
        <v>28.5</v>
      </c>
    </row>
    <row r="2174" spans="1:4" x14ac:dyDescent="0.25">
      <c r="A2174" t="s">
        <v>1843</v>
      </c>
      <c r="B2174" s="7">
        <v>54410</v>
      </c>
      <c r="C2174" s="1">
        <v>5075915.13</v>
      </c>
      <c r="D2174">
        <v>102</v>
      </c>
    </row>
    <row r="2175" spans="1:4" x14ac:dyDescent="0.25">
      <c r="A2175" t="s">
        <v>1844</v>
      </c>
      <c r="B2175" s="7">
        <v>54414</v>
      </c>
      <c r="C2175" s="1">
        <v>6401095.7699999996</v>
      </c>
      <c r="D2175">
        <v>144</v>
      </c>
    </row>
    <row r="2176" spans="1:4" x14ac:dyDescent="0.25">
      <c r="A2176" t="s">
        <v>1845</v>
      </c>
      <c r="B2176" s="7">
        <v>54423</v>
      </c>
      <c r="C2176" s="1">
        <v>6377431.830000001</v>
      </c>
      <c r="D2176">
        <v>20.5</v>
      </c>
    </row>
    <row r="2177" spans="1:4" x14ac:dyDescent="0.25">
      <c r="A2177" t="s">
        <v>1846</v>
      </c>
      <c r="B2177" s="7">
        <v>54427</v>
      </c>
      <c r="C2177" s="1">
        <v>6988750.2799999993</v>
      </c>
      <c r="D2177">
        <v>93.5</v>
      </c>
    </row>
    <row r="2178" spans="1:4" x14ac:dyDescent="0.25">
      <c r="A2178" t="s">
        <v>1847</v>
      </c>
      <c r="B2178" s="7">
        <v>54431</v>
      </c>
      <c r="C2178" s="1">
        <v>4078085.66</v>
      </c>
      <c r="D2178">
        <v>15.85</v>
      </c>
    </row>
    <row r="2179" spans="1:4" x14ac:dyDescent="0.25">
      <c r="A2179" t="s">
        <v>1848</v>
      </c>
      <c r="B2179" s="7">
        <v>54432</v>
      </c>
      <c r="C2179" s="1">
        <v>3541703.02</v>
      </c>
      <c r="D2179">
        <v>32.5</v>
      </c>
    </row>
    <row r="2180" spans="1:4" x14ac:dyDescent="0.25">
      <c r="A2180" t="s">
        <v>817</v>
      </c>
      <c r="B2180" s="7">
        <v>54437</v>
      </c>
      <c r="C2180" s="1">
        <v>7331877.4100000001</v>
      </c>
      <c r="D2180">
        <v>158.5</v>
      </c>
    </row>
    <row r="2181" spans="1:4" x14ac:dyDescent="0.25">
      <c r="A2181" t="s">
        <v>895</v>
      </c>
      <c r="B2181" s="7">
        <v>54458</v>
      </c>
      <c r="C2181" s="1">
        <v>2003546.92</v>
      </c>
      <c r="D2181">
        <v>21.5</v>
      </c>
    </row>
    <row r="2182" spans="1:4" x14ac:dyDescent="0.25">
      <c r="A2182" t="s">
        <v>1849</v>
      </c>
      <c r="B2182" s="7">
        <v>54462</v>
      </c>
      <c r="C2182" s="1">
        <v>4752507.95</v>
      </c>
      <c r="D2182">
        <v>68</v>
      </c>
    </row>
    <row r="2183" spans="1:4" x14ac:dyDescent="0.25">
      <c r="A2183" t="s">
        <v>1850</v>
      </c>
      <c r="B2183" s="7">
        <v>54463</v>
      </c>
      <c r="C2183" s="1">
        <v>5998808.79</v>
      </c>
      <c r="D2183">
        <v>108.5</v>
      </c>
    </row>
    <row r="2184" spans="1:4" x14ac:dyDescent="0.25">
      <c r="A2184" t="s">
        <v>1851</v>
      </c>
      <c r="B2184" s="7">
        <v>54465</v>
      </c>
      <c r="C2184" s="1">
        <v>5545249.9400000004</v>
      </c>
      <c r="D2184">
        <v>16.5</v>
      </c>
    </row>
    <row r="2185" spans="1:4" x14ac:dyDescent="0.25">
      <c r="A2185" t="s">
        <v>73</v>
      </c>
      <c r="B2185" s="7">
        <v>54466</v>
      </c>
      <c r="C2185" s="1">
        <v>820349.92</v>
      </c>
      <c r="D2185">
        <v>8.0500000000000007</v>
      </c>
    </row>
    <row r="2186" spans="1:4" x14ac:dyDescent="0.25">
      <c r="A2186" t="s">
        <v>1852</v>
      </c>
      <c r="B2186" s="7">
        <v>54474</v>
      </c>
      <c r="C2186" s="1">
        <v>1037269.37</v>
      </c>
      <c r="D2186">
        <v>11.65</v>
      </c>
    </row>
    <row r="2187" spans="1:4" x14ac:dyDescent="0.25">
      <c r="A2187" t="s">
        <v>1853</v>
      </c>
      <c r="B2187" s="7">
        <v>54474</v>
      </c>
      <c r="C2187" s="1">
        <v>4705180.07</v>
      </c>
      <c r="D2187">
        <v>13.7</v>
      </c>
    </row>
    <row r="2188" spans="1:4" x14ac:dyDescent="0.25">
      <c r="A2188" t="s">
        <v>124</v>
      </c>
      <c r="B2188" s="7">
        <v>54481</v>
      </c>
      <c r="C2188" s="1">
        <v>3750734.49</v>
      </c>
      <c r="D2188">
        <v>180</v>
      </c>
    </row>
    <row r="2189" spans="1:4" x14ac:dyDescent="0.25">
      <c r="A2189" t="s">
        <v>1854</v>
      </c>
      <c r="B2189" s="7">
        <v>54488</v>
      </c>
      <c r="C2189" s="1">
        <v>6846766.6399999997</v>
      </c>
      <c r="D2189">
        <v>440</v>
      </c>
    </row>
    <row r="2190" spans="1:4" x14ac:dyDescent="0.25">
      <c r="A2190" t="s">
        <v>1207</v>
      </c>
      <c r="B2190" s="7">
        <v>54489</v>
      </c>
      <c r="C2190" s="1">
        <v>2863336.74</v>
      </c>
      <c r="D2190">
        <v>35.5</v>
      </c>
    </row>
    <row r="2191" spans="1:4" x14ac:dyDescent="0.25">
      <c r="A2191" t="s">
        <v>1642</v>
      </c>
      <c r="B2191" s="7">
        <v>54491</v>
      </c>
      <c r="C2191" s="1">
        <v>4026813.790000001</v>
      </c>
      <c r="D2191">
        <v>19.5</v>
      </c>
    </row>
    <row r="2192" spans="1:4" x14ac:dyDescent="0.25">
      <c r="A2192" t="s">
        <v>1641</v>
      </c>
      <c r="B2192" s="7">
        <v>54495</v>
      </c>
      <c r="C2192" s="1">
        <v>4425156.78</v>
      </c>
      <c r="D2192">
        <v>2.5499999999999998</v>
      </c>
    </row>
    <row r="2193" spans="1:4" x14ac:dyDescent="0.25">
      <c r="A2193" t="s">
        <v>28</v>
      </c>
      <c r="B2193" s="7">
        <v>54499</v>
      </c>
      <c r="C2193" s="1">
        <v>5884433.0800000001</v>
      </c>
      <c r="D2193">
        <v>14.55</v>
      </c>
    </row>
    <row r="2194" spans="1:4" x14ac:dyDescent="0.25">
      <c r="A2194" t="s">
        <v>1855</v>
      </c>
      <c r="B2194" s="7">
        <v>54500</v>
      </c>
      <c r="C2194" s="1">
        <v>7387093.2699999996</v>
      </c>
      <c r="D2194">
        <v>51.5</v>
      </c>
    </row>
    <row r="2195" spans="1:4" x14ac:dyDescent="0.25">
      <c r="A2195" t="s">
        <v>1856</v>
      </c>
      <c r="B2195" s="7">
        <v>54501</v>
      </c>
      <c r="C2195" s="1">
        <v>7055798.1100000003</v>
      </c>
      <c r="D2195">
        <v>285</v>
      </c>
    </row>
    <row r="2196" spans="1:4" x14ac:dyDescent="0.25">
      <c r="A2196" t="s">
        <v>1857</v>
      </c>
      <c r="B2196" s="7">
        <v>54506</v>
      </c>
      <c r="C2196" s="1">
        <v>7284549.5299999993</v>
      </c>
      <c r="D2196">
        <v>325</v>
      </c>
    </row>
    <row r="2197" spans="1:4" x14ac:dyDescent="0.25">
      <c r="A2197" t="s">
        <v>467</v>
      </c>
      <c r="B2197" s="7">
        <v>54507</v>
      </c>
      <c r="C2197" s="1">
        <v>3849334.24</v>
      </c>
      <c r="D2197">
        <v>54</v>
      </c>
    </row>
    <row r="2198" spans="1:4" x14ac:dyDescent="0.25">
      <c r="A2198" t="s">
        <v>1670</v>
      </c>
      <c r="B2198" s="7">
        <v>54507</v>
      </c>
      <c r="C2198" s="1">
        <v>5541305.9500000002</v>
      </c>
      <c r="D2198">
        <v>13.7</v>
      </c>
    </row>
    <row r="2199" spans="1:4" x14ac:dyDescent="0.25">
      <c r="A2199" t="s">
        <v>1858</v>
      </c>
      <c r="B2199" s="7">
        <v>54508</v>
      </c>
      <c r="C2199" s="1">
        <v>4839275.7300000004</v>
      </c>
      <c r="D2199">
        <v>6.8000000000000007</v>
      </c>
    </row>
    <row r="2200" spans="1:4" x14ac:dyDescent="0.25">
      <c r="A2200" t="s">
        <v>1644</v>
      </c>
      <c r="B2200" s="7">
        <v>54513</v>
      </c>
      <c r="C2200" s="1">
        <v>3734958.53</v>
      </c>
      <c r="D2200">
        <v>460</v>
      </c>
    </row>
    <row r="2201" spans="1:4" x14ac:dyDescent="0.25">
      <c r="A2201" t="s">
        <v>1859</v>
      </c>
      <c r="B2201" s="7">
        <v>54515</v>
      </c>
      <c r="C2201" s="1">
        <v>7312157.46</v>
      </c>
      <c r="D2201">
        <v>13.1</v>
      </c>
    </row>
    <row r="2202" spans="1:4" x14ac:dyDescent="0.25">
      <c r="A2202" t="s">
        <v>1064</v>
      </c>
      <c r="B2202" s="7">
        <v>54519</v>
      </c>
      <c r="C2202" s="1">
        <v>3395775.39</v>
      </c>
      <c r="D2202">
        <v>54</v>
      </c>
    </row>
    <row r="2203" spans="1:4" x14ac:dyDescent="0.25">
      <c r="A2203" t="s">
        <v>1860</v>
      </c>
      <c r="B2203" s="7">
        <v>54526</v>
      </c>
      <c r="C2203" s="1">
        <v>7465973.0700000003</v>
      </c>
      <c r="D2203">
        <v>47</v>
      </c>
    </row>
    <row r="2204" spans="1:4" x14ac:dyDescent="0.25">
      <c r="A2204" t="s">
        <v>1861</v>
      </c>
      <c r="B2204" s="7">
        <v>54533</v>
      </c>
      <c r="C2204" s="1">
        <v>6073744.6000000006</v>
      </c>
      <c r="D2204">
        <v>80.5</v>
      </c>
    </row>
    <row r="2205" spans="1:4" x14ac:dyDescent="0.25">
      <c r="A2205" t="s">
        <v>1559</v>
      </c>
      <c r="B2205" s="7">
        <v>54536</v>
      </c>
      <c r="C2205" s="1">
        <v>3762566.459999999</v>
      </c>
      <c r="D2205">
        <v>59.5</v>
      </c>
    </row>
    <row r="2206" spans="1:4" x14ac:dyDescent="0.25">
      <c r="A2206" t="s">
        <v>1862</v>
      </c>
      <c r="B2206" s="7">
        <v>54542</v>
      </c>
      <c r="C2206" s="1">
        <v>3746790.5</v>
      </c>
      <c r="D2206">
        <v>10.199999999999999</v>
      </c>
    </row>
    <row r="2207" spans="1:4" x14ac:dyDescent="0.25">
      <c r="A2207" t="s">
        <v>1863</v>
      </c>
      <c r="B2207" s="7">
        <v>54544</v>
      </c>
      <c r="C2207" s="1">
        <v>6819158.71</v>
      </c>
      <c r="D2207">
        <v>21</v>
      </c>
    </row>
    <row r="2208" spans="1:4" x14ac:dyDescent="0.25">
      <c r="A2208" t="s">
        <v>411</v>
      </c>
      <c r="B2208" s="7">
        <v>54546</v>
      </c>
      <c r="C2208" s="1">
        <v>1849731.31</v>
      </c>
      <c r="D2208">
        <v>51.5</v>
      </c>
    </row>
    <row r="2209" spans="1:4" x14ac:dyDescent="0.25">
      <c r="A2209" t="s">
        <v>636</v>
      </c>
      <c r="B2209" s="7">
        <v>54549</v>
      </c>
      <c r="C2209" s="1">
        <v>4760395.93</v>
      </c>
      <c r="D2209">
        <v>16.5</v>
      </c>
    </row>
    <row r="2210" spans="1:4" x14ac:dyDescent="0.25">
      <c r="A2210" t="s">
        <v>1791</v>
      </c>
      <c r="B2210" s="7">
        <v>54550</v>
      </c>
      <c r="C2210" s="1">
        <v>4354164.96</v>
      </c>
      <c r="D2210">
        <v>32.5</v>
      </c>
    </row>
    <row r="2211" spans="1:4" x14ac:dyDescent="0.25">
      <c r="A2211" t="s">
        <v>1864</v>
      </c>
      <c r="B2211" s="7">
        <v>54563</v>
      </c>
      <c r="C2211" s="1">
        <v>6898038.5099999998</v>
      </c>
      <c r="D2211">
        <v>7.15</v>
      </c>
    </row>
    <row r="2212" spans="1:4" x14ac:dyDescent="0.25">
      <c r="A2212" t="s">
        <v>1865</v>
      </c>
      <c r="B2212" s="7">
        <v>54565</v>
      </c>
      <c r="C2212" s="1">
        <v>3249847.76</v>
      </c>
      <c r="D2212">
        <v>54</v>
      </c>
    </row>
    <row r="2213" spans="1:4" x14ac:dyDescent="0.25">
      <c r="A2213" t="s">
        <v>1866</v>
      </c>
      <c r="B2213" s="7">
        <v>54573</v>
      </c>
      <c r="C2213" s="1">
        <v>7584292.7699999996</v>
      </c>
      <c r="D2213">
        <v>13.7</v>
      </c>
    </row>
    <row r="2214" spans="1:4" x14ac:dyDescent="0.25">
      <c r="A2214" t="s">
        <v>1867</v>
      </c>
      <c r="B2214" s="7">
        <v>54578</v>
      </c>
      <c r="C2214" s="1">
        <v>6251224.1499999994</v>
      </c>
      <c r="D2214">
        <v>144</v>
      </c>
    </row>
    <row r="2215" spans="1:4" x14ac:dyDescent="0.25">
      <c r="A2215" t="s">
        <v>1868</v>
      </c>
      <c r="B2215" s="7">
        <v>54584</v>
      </c>
      <c r="C2215" s="1">
        <v>5332274.4800000004</v>
      </c>
      <c r="D2215">
        <v>102</v>
      </c>
    </row>
    <row r="2216" spans="1:4" x14ac:dyDescent="0.25">
      <c r="A2216" t="s">
        <v>1869</v>
      </c>
      <c r="B2216" s="7">
        <v>54586</v>
      </c>
      <c r="C2216" s="1">
        <v>7615844.6899999985</v>
      </c>
      <c r="D2216">
        <v>340</v>
      </c>
    </row>
    <row r="2217" spans="1:4" x14ac:dyDescent="0.25">
      <c r="A2217" t="s">
        <v>1870</v>
      </c>
      <c r="B2217" s="7">
        <v>54586</v>
      </c>
      <c r="C2217" s="1">
        <v>2129754.6</v>
      </c>
      <c r="D2217">
        <v>10.85</v>
      </c>
    </row>
    <row r="2218" spans="1:4" x14ac:dyDescent="0.25">
      <c r="A2218" t="s">
        <v>1871</v>
      </c>
      <c r="B2218" s="7">
        <v>54589</v>
      </c>
      <c r="C2218" s="1">
        <v>6898038.5099999998</v>
      </c>
      <c r="D2218">
        <v>225</v>
      </c>
    </row>
    <row r="2219" spans="1:4" x14ac:dyDescent="0.25">
      <c r="A2219" t="s">
        <v>1872</v>
      </c>
      <c r="B2219" s="7">
        <v>54605</v>
      </c>
      <c r="C2219" s="1">
        <v>6452367.6399999997</v>
      </c>
      <c r="D2219">
        <v>45</v>
      </c>
    </row>
    <row r="2220" spans="1:4" x14ac:dyDescent="0.25">
      <c r="A2220" t="s">
        <v>1662</v>
      </c>
      <c r="B2220" s="7">
        <v>54610</v>
      </c>
      <c r="C2220" s="1">
        <v>4815611.79</v>
      </c>
      <c r="D2220">
        <v>158.5</v>
      </c>
    </row>
    <row r="2221" spans="1:4" x14ac:dyDescent="0.25">
      <c r="A2221" t="s">
        <v>1873</v>
      </c>
      <c r="B2221" s="7">
        <v>54613</v>
      </c>
      <c r="C2221" s="1">
        <v>2969824.47</v>
      </c>
      <c r="D2221">
        <v>43</v>
      </c>
    </row>
    <row r="2222" spans="1:4" x14ac:dyDescent="0.25">
      <c r="A2222" t="s">
        <v>1874</v>
      </c>
      <c r="B2222" s="7">
        <v>54617</v>
      </c>
      <c r="C2222" s="1">
        <v>5265226.6499999994</v>
      </c>
      <c r="D2222">
        <v>71.5</v>
      </c>
    </row>
    <row r="2223" spans="1:4" x14ac:dyDescent="0.25">
      <c r="A2223" t="s">
        <v>1736</v>
      </c>
      <c r="B2223" s="7">
        <v>54620</v>
      </c>
      <c r="C2223" s="1">
        <v>7150453.8699999992</v>
      </c>
      <c r="D2223">
        <v>13</v>
      </c>
    </row>
    <row r="2224" spans="1:4" x14ac:dyDescent="0.25">
      <c r="A2224" t="s">
        <v>1875</v>
      </c>
      <c r="B2224" s="7">
        <v>54625</v>
      </c>
      <c r="C2224" s="1">
        <v>5071971.1399999997</v>
      </c>
      <c r="D2224">
        <v>180</v>
      </c>
    </row>
    <row r="2225" spans="1:4" x14ac:dyDescent="0.25">
      <c r="A2225" t="s">
        <v>1876</v>
      </c>
      <c r="B2225" s="7">
        <v>54638</v>
      </c>
      <c r="C2225" s="1">
        <v>2437385.8199999998</v>
      </c>
      <c r="D2225">
        <v>47</v>
      </c>
    </row>
    <row r="2226" spans="1:4" x14ac:dyDescent="0.25">
      <c r="A2226" t="s">
        <v>1877</v>
      </c>
      <c r="B2226" s="7">
        <v>54639</v>
      </c>
      <c r="C2226" s="1">
        <v>7016358.21</v>
      </c>
      <c r="D2226">
        <v>34</v>
      </c>
    </row>
    <row r="2227" spans="1:4" x14ac:dyDescent="0.25">
      <c r="A2227" t="s">
        <v>1878</v>
      </c>
      <c r="B2227" s="7">
        <v>54643</v>
      </c>
      <c r="C2227" s="1">
        <v>5994864.7999999998</v>
      </c>
      <c r="D2227">
        <v>14.4</v>
      </c>
    </row>
    <row r="2228" spans="1:4" x14ac:dyDescent="0.25">
      <c r="A2228" t="s">
        <v>1879</v>
      </c>
      <c r="B2228" s="7">
        <v>54647</v>
      </c>
      <c r="C2228" s="1">
        <v>5399322.3099999996</v>
      </c>
      <c r="D2228">
        <v>26</v>
      </c>
    </row>
    <row r="2229" spans="1:4" x14ac:dyDescent="0.25">
      <c r="A2229" t="s">
        <v>1880</v>
      </c>
      <c r="B2229" s="7">
        <v>54677</v>
      </c>
      <c r="C2229" s="1">
        <v>3687630.65</v>
      </c>
      <c r="D2229">
        <v>18</v>
      </c>
    </row>
    <row r="2230" spans="1:4" x14ac:dyDescent="0.25">
      <c r="A2230" t="s">
        <v>1881</v>
      </c>
      <c r="B2230" s="7">
        <v>54680</v>
      </c>
      <c r="C2230" s="1">
        <v>3569310.95</v>
      </c>
      <c r="D2230">
        <v>16.5</v>
      </c>
    </row>
    <row r="2231" spans="1:4" x14ac:dyDescent="0.25">
      <c r="A2231" t="s">
        <v>1882</v>
      </c>
      <c r="B2231" s="7">
        <v>54683</v>
      </c>
      <c r="C2231" s="1">
        <v>3139416.04</v>
      </c>
      <c r="D2231">
        <v>51.5</v>
      </c>
    </row>
    <row r="2232" spans="1:4" x14ac:dyDescent="0.25">
      <c r="A2232" t="s">
        <v>1883</v>
      </c>
      <c r="B2232" s="7">
        <v>54686</v>
      </c>
      <c r="C2232" s="1">
        <v>3766510.45</v>
      </c>
      <c r="D2232">
        <v>43</v>
      </c>
    </row>
    <row r="2233" spans="1:4" x14ac:dyDescent="0.25">
      <c r="A2233" t="s">
        <v>1884</v>
      </c>
      <c r="B2233" s="7">
        <v>54688</v>
      </c>
      <c r="C2233" s="1">
        <v>3076312.2</v>
      </c>
      <c r="D2233">
        <v>2.6</v>
      </c>
    </row>
    <row r="2234" spans="1:4" x14ac:dyDescent="0.25">
      <c r="A2234" t="s">
        <v>570</v>
      </c>
      <c r="B2234" s="7">
        <v>54689</v>
      </c>
      <c r="C2234" s="1">
        <v>2839672.8</v>
      </c>
      <c r="D2234">
        <v>16.5</v>
      </c>
    </row>
    <row r="2235" spans="1:4" x14ac:dyDescent="0.25">
      <c r="A2235" t="s">
        <v>1885</v>
      </c>
      <c r="B2235" s="7">
        <v>54692</v>
      </c>
      <c r="C2235" s="1">
        <v>2358506.02</v>
      </c>
      <c r="D2235">
        <v>88</v>
      </c>
    </row>
    <row r="2236" spans="1:4" x14ac:dyDescent="0.25">
      <c r="A2236" t="s">
        <v>1886</v>
      </c>
      <c r="B2236" s="7">
        <v>54693</v>
      </c>
      <c r="C2236" s="1">
        <v>4922099.5199999996</v>
      </c>
      <c r="D2236">
        <v>15.1</v>
      </c>
    </row>
    <row r="2237" spans="1:4" x14ac:dyDescent="0.25">
      <c r="A2237" t="s">
        <v>1887</v>
      </c>
      <c r="B2237" s="7">
        <v>54694</v>
      </c>
      <c r="C2237" s="1">
        <v>3731014.540000001</v>
      </c>
      <c r="D2237">
        <v>130</v>
      </c>
    </row>
    <row r="2238" spans="1:4" x14ac:dyDescent="0.25">
      <c r="A2238" t="s">
        <v>1888</v>
      </c>
      <c r="B2238" s="7">
        <v>54695</v>
      </c>
      <c r="C2238" s="1">
        <v>5407210.29</v>
      </c>
      <c r="D2238">
        <v>11.65</v>
      </c>
    </row>
    <row r="2239" spans="1:4" x14ac:dyDescent="0.25">
      <c r="A2239" t="s">
        <v>360</v>
      </c>
      <c r="B2239" s="7">
        <v>54706</v>
      </c>
      <c r="C2239" s="1">
        <v>3064480.23</v>
      </c>
      <c r="D2239">
        <v>31</v>
      </c>
    </row>
    <row r="2240" spans="1:4" x14ac:dyDescent="0.25">
      <c r="A2240" t="s">
        <v>1889</v>
      </c>
      <c r="B2240" s="7">
        <v>54712</v>
      </c>
      <c r="C2240" s="1">
        <v>6069800.6100000003</v>
      </c>
      <c r="D2240">
        <v>49.5</v>
      </c>
    </row>
    <row r="2241" spans="1:4" x14ac:dyDescent="0.25">
      <c r="A2241" t="s">
        <v>1890</v>
      </c>
      <c r="B2241" s="7">
        <v>54714</v>
      </c>
      <c r="C2241" s="1">
        <v>6759998.8600000003</v>
      </c>
      <c r="D2241">
        <v>595</v>
      </c>
    </row>
    <row r="2242" spans="1:4" x14ac:dyDescent="0.25">
      <c r="A2242" t="s">
        <v>1891</v>
      </c>
      <c r="B2242" s="7">
        <v>54718</v>
      </c>
      <c r="C2242" s="1">
        <v>7051854.1199999992</v>
      </c>
      <c r="D2242">
        <v>130</v>
      </c>
    </row>
    <row r="2243" spans="1:4" x14ac:dyDescent="0.25">
      <c r="A2243" t="s">
        <v>1892</v>
      </c>
      <c r="B2243" s="7">
        <v>54721</v>
      </c>
      <c r="C2243" s="1">
        <v>6901982.5</v>
      </c>
      <c r="D2243">
        <v>175</v>
      </c>
    </row>
    <row r="2244" spans="1:4" x14ac:dyDescent="0.25">
      <c r="A2244" t="s">
        <v>1893</v>
      </c>
      <c r="B2244" s="7">
        <v>54722</v>
      </c>
      <c r="C2244" s="1">
        <v>6507583.5</v>
      </c>
      <c r="D2244">
        <v>7.9</v>
      </c>
    </row>
    <row r="2245" spans="1:4" x14ac:dyDescent="0.25">
      <c r="A2245" t="s">
        <v>176</v>
      </c>
      <c r="B2245" s="7">
        <v>54736</v>
      </c>
      <c r="C2245" s="1">
        <v>7000582.25</v>
      </c>
      <c r="D2245">
        <v>24.5</v>
      </c>
    </row>
    <row r="2246" spans="1:4" x14ac:dyDescent="0.25">
      <c r="A2246" t="s">
        <v>1894</v>
      </c>
      <c r="B2246" s="7">
        <v>54736</v>
      </c>
      <c r="C2246" s="1">
        <v>3719182.57</v>
      </c>
      <c r="D2246">
        <v>27.5</v>
      </c>
    </row>
    <row r="2247" spans="1:4" x14ac:dyDescent="0.25">
      <c r="A2247" t="s">
        <v>1895</v>
      </c>
      <c r="B2247" s="7">
        <v>54739</v>
      </c>
      <c r="C2247" s="1">
        <v>4945763.46</v>
      </c>
      <c r="D2247">
        <v>24</v>
      </c>
    </row>
    <row r="2248" spans="1:4" x14ac:dyDescent="0.25">
      <c r="A2248" t="s">
        <v>1896</v>
      </c>
      <c r="B2248" s="7">
        <v>54739</v>
      </c>
      <c r="C2248" s="1">
        <v>946557.6</v>
      </c>
      <c r="D2248">
        <v>31</v>
      </c>
    </row>
    <row r="2249" spans="1:4" x14ac:dyDescent="0.25">
      <c r="A2249" t="s">
        <v>1897</v>
      </c>
      <c r="B2249" s="7">
        <v>54744</v>
      </c>
      <c r="C2249" s="1">
        <v>5852881.1600000001</v>
      </c>
      <c r="D2249">
        <v>6.1999999999999993</v>
      </c>
    </row>
    <row r="2250" spans="1:4" x14ac:dyDescent="0.25">
      <c r="A2250" t="s">
        <v>1898</v>
      </c>
      <c r="B2250" s="7">
        <v>54744</v>
      </c>
      <c r="C2250" s="1">
        <v>3616638.83</v>
      </c>
      <c r="D2250">
        <v>31</v>
      </c>
    </row>
    <row r="2251" spans="1:4" x14ac:dyDescent="0.25">
      <c r="A2251" t="s">
        <v>1899</v>
      </c>
      <c r="B2251" s="7">
        <v>54744</v>
      </c>
      <c r="C2251" s="1">
        <v>6618015.2200000007</v>
      </c>
      <c r="D2251">
        <v>295</v>
      </c>
    </row>
    <row r="2252" spans="1:4" x14ac:dyDescent="0.25">
      <c r="A2252" t="s">
        <v>1900</v>
      </c>
      <c r="B2252" s="7">
        <v>54749</v>
      </c>
      <c r="C2252" s="1">
        <v>4212181.32</v>
      </c>
      <c r="D2252">
        <v>28.5</v>
      </c>
    </row>
    <row r="2253" spans="1:4" x14ac:dyDescent="0.25">
      <c r="A2253" t="s">
        <v>1901</v>
      </c>
      <c r="B2253" s="7">
        <v>54770</v>
      </c>
      <c r="C2253" s="1">
        <v>6621959.21</v>
      </c>
      <c r="D2253">
        <v>31</v>
      </c>
    </row>
    <row r="2254" spans="1:4" x14ac:dyDescent="0.25">
      <c r="A2254" t="s">
        <v>1902</v>
      </c>
      <c r="B2254" s="7">
        <v>54771</v>
      </c>
      <c r="C2254" s="1">
        <v>4302893.09</v>
      </c>
      <c r="D2254">
        <v>245</v>
      </c>
    </row>
    <row r="2255" spans="1:4" x14ac:dyDescent="0.25">
      <c r="A2255" t="s">
        <v>1903</v>
      </c>
      <c r="B2255" s="7">
        <v>54779</v>
      </c>
      <c r="C2255" s="1">
        <v>2295402.1800000002</v>
      </c>
      <c r="D2255">
        <v>31</v>
      </c>
    </row>
    <row r="2256" spans="1:4" x14ac:dyDescent="0.25">
      <c r="A2256" t="s">
        <v>1479</v>
      </c>
      <c r="B2256" s="7">
        <v>54779</v>
      </c>
      <c r="C2256" s="1">
        <v>3667910.7</v>
      </c>
      <c r="D2256">
        <v>116.5</v>
      </c>
    </row>
    <row r="2257" spans="1:4" x14ac:dyDescent="0.25">
      <c r="A2257" t="s">
        <v>1904</v>
      </c>
      <c r="B2257" s="7">
        <v>54782</v>
      </c>
      <c r="C2257" s="1">
        <v>1782683.48</v>
      </c>
      <c r="D2257">
        <v>1</v>
      </c>
    </row>
    <row r="2258" spans="1:4" x14ac:dyDescent="0.25">
      <c r="A2258" t="s">
        <v>1905</v>
      </c>
      <c r="B2258" s="7">
        <v>54783</v>
      </c>
      <c r="C2258" s="1">
        <v>6239392.1799999997</v>
      </c>
      <c r="D2258">
        <v>29</v>
      </c>
    </row>
    <row r="2259" spans="1:4" x14ac:dyDescent="0.25">
      <c r="A2259" t="s">
        <v>1906</v>
      </c>
      <c r="B2259" s="7">
        <v>54789</v>
      </c>
      <c r="C2259" s="1">
        <v>6424759.71</v>
      </c>
      <c r="D2259">
        <v>495</v>
      </c>
    </row>
    <row r="2260" spans="1:4" x14ac:dyDescent="0.25">
      <c r="A2260" t="s">
        <v>1907</v>
      </c>
      <c r="B2260" s="7">
        <v>54797</v>
      </c>
      <c r="C2260" s="1">
        <v>3269567.709999999</v>
      </c>
      <c r="D2260">
        <v>71.5</v>
      </c>
    </row>
    <row r="2261" spans="1:4" x14ac:dyDescent="0.25">
      <c r="A2261" t="s">
        <v>1908</v>
      </c>
      <c r="B2261" s="7">
        <v>54801</v>
      </c>
      <c r="C2261" s="1">
        <v>5351994.43</v>
      </c>
      <c r="D2261">
        <v>115</v>
      </c>
    </row>
    <row r="2262" spans="1:4" x14ac:dyDescent="0.25">
      <c r="A2262" t="s">
        <v>1909</v>
      </c>
      <c r="B2262" s="7">
        <v>54805</v>
      </c>
      <c r="C2262" s="1">
        <v>2287514.2000000002</v>
      </c>
      <c r="D2262">
        <v>18</v>
      </c>
    </row>
    <row r="2263" spans="1:4" x14ac:dyDescent="0.25">
      <c r="A2263" t="s">
        <v>1910</v>
      </c>
      <c r="B2263" s="7">
        <v>54817</v>
      </c>
      <c r="C2263" s="1">
        <v>2480769.71</v>
      </c>
      <c r="D2263">
        <v>21.5</v>
      </c>
    </row>
    <row r="2264" spans="1:4" x14ac:dyDescent="0.25">
      <c r="A2264" t="s">
        <v>603</v>
      </c>
      <c r="B2264" s="7">
        <v>54823</v>
      </c>
      <c r="C2264" s="1">
        <v>3667910.7</v>
      </c>
      <c r="D2264">
        <v>41</v>
      </c>
    </row>
    <row r="2265" spans="1:4" x14ac:dyDescent="0.25">
      <c r="A2265" t="s">
        <v>1196</v>
      </c>
      <c r="B2265" s="7">
        <v>54827</v>
      </c>
      <c r="C2265" s="1">
        <v>5706953.5300000003</v>
      </c>
      <c r="D2265">
        <v>41</v>
      </c>
    </row>
    <row r="2266" spans="1:4" x14ac:dyDescent="0.25">
      <c r="A2266" t="s">
        <v>1911</v>
      </c>
      <c r="B2266" s="7">
        <v>54828</v>
      </c>
      <c r="C2266" s="1">
        <v>7087350.0299999993</v>
      </c>
      <c r="D2266">
        <v>43</v>
      </c>
    </row>
    <row r="2267" spans="1:4" x14ac:dyDescent="0.25">
      <c r="A2267" t="s">
        <v>1001</v>
      </c>
      <c r="B2267" s="7">
        <v>54833</v>
      </c>
      <c r="C2267" s="1">
        <v>3253791.75</v>
      </c>
      <c r="D2267">
        <v>56.5</v>
      </c>
    </row>
    <row r="2268" spans="1:4" x14ac:dyDescent="0.25">
      <c r="A2268" t="s">
        <v>1912</v>
      </c>
      <c r="B2268" s="7">
        <v>54833</v>
      </c>
      <c r="C2268" s="1">
        <v>1482940.24</v>
      </c>
      <c r="D2268">
        <v>13</v>
      </c>
    </row>
    <row r="2269" spans="1:4" x14ac:dyDescent="0.25">
      <c r="A2269" t="s">
        <v>767</v>
      </c>
      <c r="B2269" s="7">
        <v>54837</v>
      </c>
      <c r="C2269" s="1">
        <v>2725297.09</v>
      </c>
      <c r="D2269">
        <v>18</v>
      </c>
    </row>
    <row r="2270" spans="1:4" x14ac:dyDescent="0.25">
      <c r="A2270" t="s">
        <v>1913</v>
      </c>
      <c r="B2270" s="7">
        <v>54840</v>
      </c>
      <c r="C2270" s="1">
        <v>118319.7</v>
      </c>
      <c r="D2270">
        <v>6.3</v>
      </c>
    </row>
    <row r="2271" spans="1:4" x14ac:dyDescent="0.25">
      <c r="A2271" t="s">
        <v>1914</v>
      </c>
      <c r="B2271" s="7">
        <v>54840</v>
      </c>
      <c r="C2271" s="1">
        <v>1948331.06</v>
      </c>
      <c r="D2271">
        <v>8.0500000000000007</v>
      </c>
    </row>
    <row r="2272" spans="1:4" x14ac:dyDescent="0.25">
      <c r="A2272" t="s">
        <v>397</v>
      </c>
      <c r="B2272" s="7">
        <v>54847</v>
      </c>
      <c r="C2272" s="1">
        <v>2181026.4700000002</v>
      </c>
      <c r="D2272">
        <v>16.5</v>
      </c>
    </row>
    <row r="2273" spans="1:4" x14ac:dyDescent="0.25">
      <c r="A2273" t="s">
        <v>1915</v>
      </c>
      <c r="B2273" s="7">
        <v>54859</v>
      </c>
      <c r="C2273" s="1">
        <v>6736334.919999999</v>
      </c>
      <c r="D2273">
        <v>102</v>
      </c>
    </row>
    <row r="2274" spans="1:4" x14ac:dyDescent="0.25">
      <c r="A2274" t="s">
        <v>1916</v>
      </c>
      <c r="B2274" s="7">
        <v>54867</v>
      </c>
      <c r="C2274" s="1">
        <v>7572460.7999999998</v>
      </c>
      <c r="D2274">
        <v>9.5</v>
      </c>
    </row>
    <row r="2275" spans="1:4" x14ac:dyDescent="0.25">
      <c r="A2275" t="s">
        <v>1917</v>
      </c>
      <c r="B2275" s="7">
        <v>54870</v>
      </c>
      <c r="C2275" s="1">
        <v>2646417.29</v>
      </c>
      <c r="D2275">
        <v>59.5</v>
      </c>
    </row>
    <row r="2276" spans="1:4" x14ac:dyDescent="0.25">
      <c r="A2276" t="s">
        <v>1570</v>
      </c>
      <c r="B2276" s="7">
        <v>54878</v>
      </c>
      <c r="C2276" s="1">
        <v>2729241.08</v>
      </c>
      <c r="D2276">
        <v>59.5</v>
      </c>
    </row>
    <row r="2277" spans="1:4" x14ac:dyDescent="0.25">
      <c r="A2277" t="s">
        <v>1918</v>
      </c>
      <c r="B2277" s="7">
        <v>54882</v>
      </c>
      <c r="C2277" s="1">
        <v>3549591</v>
      </c>
      <c r="D2277">
        <v>175</v>
      </c>
    </row>
    <row r="2278" spans="1:4" x14ac:dyDescent="0.25">
      <c r="A2278" t="s">
        <v>501</v>
      </c>
      <c r="B2278" s="7">
        <v>54883</v>
      </c>
      <c r="C2278" s="1">
        <v>2954048.51</v>
      </c>
      <c r="D2278">
        <v>29.5</v>
      </c>
    </row>
    <row r="2279" spans="1:4" x14ac:dyDescent="0.25">
      <c r="A2279" t="s">
        <v>1919</v>
      </c>
      <c r="B2279" s="7">
        <v>54884</v>
      </c>
      <c r="C2279" s="1">
        <v>7347653.3699999992</v>
      </c>
      <c r="D2279">
        <v>275</v>
      </c>
    </row>
    <row r="2280" spans="1:4" x14ac:dyDescent="0.25">
      <c r="A2280" t="s">
        <v>1920</v>
      </c>
      <c r="B2280" s="7">
        <v>54885</v>
      </c>
      <c r="C2280" s="1">
        <v>5655681.6600000001</v>
      </c>
      <c r="D2280">
        <v>13.7</v>
      </c>
    </row>
    <row r="2281" spans="1:4" x14ac:dyDescent="0.25">
      <c r="A2281" t="s">
        <v>1921</v>
      </c>
      <c r="B2281" s="7">
        <v>54888</v>
      </c>
      <c r="C2281" s="1">
        <v>4618412.29</v>
      </c>
      <c r="D2281">
        <v>1</v>
      </c>
    </row>
    <row r="2282" spans="1:4" x14ac:dyDescent="0.25">
      <c r="A2282" t="s">
        <v>1707</v>
      </c>
      <c r="B2282" s="7">
        <v>54895</v>
      </c>
      <c r="C2282" s="1">
        <v>1885227.22</v>
      </c>
      <c r="D2282">
        <v>12.35</v>
      </c>
    </row>
    <row r="2283" spans="1:4" x14ac:dyDescent="0.25">
      <c r="A2283" t="s">
        <v>1922</v>
      </c>
      <c r="B2283" s="7">
        <v>54895</v>
      </c>
      <c r="C2283" s="1">
        <v>5931760.96</v>
      </c>
      <c r="D2283">
        <v>375</v>
      </c>
    </row>
    <row r="2284" spans="1:4" x14ac:dyDescent="0.25">
      <c r="A2284" t="s">
        <v>1923</v>
      </c>
      <c r="B2284" s="7">
        <v>54896</v>
      </c>
      <c r="C2284" s="1">
        <v>2677969.21</v>
      </c>
      <c r="D2284">
        <v>11.6</v>
      </c>
    </row>
    <row r="2285" spans="1:4" x14ac:dyDescent="0.25">
      <c r="A2285" t="s">
        <v>1924</v>
      </c>
      <c r="B2285" s="7">
        <v>54897</v>
      </c>
      <c r="C2285" s="1">
        <v>3924270.05</v>
      </c>
      <c r="D2285">
        <v>19.5</v>
      </c>
    </row>
    <row r="2286" spans="1:4" x14ac:dyDescent="0.25">
      <c r="A2286" t="s">
        <v>1925</v>
      </c>
      <c r="B2286" s="7">
        <v>54899</v>
      </c>
      <c r="C2286" s="1">
        <v>6460255.6199999992</v>
      </c>
      <c r="D2286">
        <v>10.199999999999999</v>
      </c>
    </row>
    <row r="2287" spans="1:4" x14ac:dyDescent="0.25">
      <c r="A2287" t="s">
        <v>1926</v>
      </c>
      <c r="B2287" s="7">
        <v>54901</v>
      </c>
      <c r="C2287" s="1">
        <v>7296381.5</v>
      </c>
      <c r="D2287">
        <v>28.5</v>
      </c>
    </row>
    <row r="2288" spans="1:4" x14ac:dyDescent="0.25">
      <c r="A2288" t="s">
        <v>1469</v>
      </c>
      <c r="B2288" s="7">
        <v>54909</v>
      </c>
      <c r="C2288" s="1">
        <v>4795891.84</v>
      </c>
      <c r="D2288">
        <v>158.5</v>
      </c>
    </row>
    <row r="2289" spans="1:4" x14ac:dyDescent="0.25">
      <c r="A2289" t="s">
        <v>1927</v>
      </c>
      <c r="B2289" s="7">
        <v>54910</v>
      </c>
      <c r="C2289" s="1">
        <v>4018925.81</v>
      </c>
      <c r="D2289">
        <v>59.5</v>
      </c>
    </row>
    <row r="2290" spans="1:4" x14ac:dyDescent="0.25">
      <c r="A2290" t="s">
        <v>1928</v>
      </c>
      <c r="B2290" s="7">
        <v>54920</v>
      </c>
      <c r="C2290" s="1">
        <v>808517.95</v>
      </c>
      <c r="D2290">
        <v>137</v>
      </c>
    </row>
    <row r="2291" spans="1:4" x14ac:dyDescent="0.25">
      <c r="A2291" t="s">
        <v>1929</v>
      </c>
      <c r="B2291" s="7">
        <v>54925</v>
      </c>
      <c r="C2291" s="1">
        <v>2516265.62</v>
      </c>
      <c r="D2291">
        <v>24.5</v>
      </c>
    </row>
    <row r="2292" spans="1:4" x14ac:dyDescent="0.25">
      <c r="A2292" t="s">
        <v>1930</v>
      </c>
      <c r="B2292" s="7">
        <v>54929</v>
      </c>
      <c r="C2292" s="1">
        <v>5486090.0899999999</v>
      </c>
      <c r="D2292">
        <v>325</v>
      </c>
    </row>
    <row r="2293" spans="1:4" x14ac:dyDescent="0.25">
      <c r="A2293" t="s">
        <v>1931</v>
      </c>
      <c r="B2293" s="7">
        <v>54934</v>
      </c>
      <c r="C2293" s="1">
        <v>5032531.24</v>
      </c>
      <c r="D2293">
        <v>54</v>
      </c>
    </row>
    <row r="2294" spans="1:4" x14ac:dyDescent="0.25">
      <c r="A2294" t="s">
        <v>60</v>
      </c>
      <c r="B2294" s="7">
        <v>54936</v>
      </c>
      <c r="C2294" s="1">
        <v>3936102.02</v>
      </c>
      <c r="D2294">
        <v>11.5</v>
      </c>
    </row>
    <row r="2295" spans="1:4" x14ac:dyDescent="0.25">
      <c r="A2295" t="s">
        <v>1664</v>
      </c>
      <c r="B2295" s="7">
        <v>54968</v>
      </c>
      <c r="C2295" s="1">
        <v>2374281.98</v>
      </c>
      <c r="D2295">
        <v>69</v>
      </c>
    </row>
    <row r="2296" spans="1:4" x14ac:dyDescent="0.25">
      <c r="A2296" t="s">
        <v>1932</v>
      </c>
      <c r="B2296" s="7">
        <v>54983</v>
      </c>
      <c r="C2296" s="1">
        <v>7615844.6899999985</v>
      </c>
      <c r="D2296">
        <v>3.9</v>
      </c>
    </row>
    <row r="2297" spans="1:4" x14ac:dyDescent="0.25">
      <c r="A2297" t="s">
        <v>1933</v>
      </c>
      <c r="B2297" s="7">
        <v>54986</v>
      </c>
      <c r="C2297" s="1">
        <v>2543873.5499999998</v>
      </c>
      <c r="D2297">
        <v>1258</v>
      </c>
    </row>
    <row r="2298" spans="1:4" x14ac:dyDescent="0.25">
      <c r="A2298" t="s">
        <v>1934</v>
      </c>
      <c r="B2298" s="7">
        <v>54989</v>
      </c>
      <c r="C2298" s="1">
        <v>4701236.08</v>
      </c>
      <c r="D2298">
        <v>80.5</v>
      </c>
    </row>
    <row r="2299" spans="1:4" x14ac:dyDescent="0.25">
      <c r="A2299" t="s">
        <v>504</v>
      </c>
      <c r="B2299" s="7">
        <v>55007</v>
      </c>
      <c r="C2299" s="1">
        <v>4851107.7</v>
      </c>
      <c r="D2299">
        <v>55.5</v>
      </c>
    </row>
    <row r="2300" spans="1:4" x14ac:dyDescent="0.25">
      <c r="A2300" t="s">
        <v>1926</v>
      </c>
      <c r="B2300" s="7">
        <v>55007</v>
      </c>
      <c r="C2300" s="1">
        <v>5142962.96</v>
      </c>
      <c r="D2300">
        <v>28.5</v>
      </c>
    </row>
    <row r="2301" spans="1:4" x14ac:dyDescent="0.25">
      <c r="A2301" t="s">
        <v>1935</v>
      </c>
      <c r="B2301" s="7">
        <v>55013</v>
      </c>
      <c r="C2301" s="1">
        <v>6854654.6199999992</v>
      </c>
      <c r="D2301">
        <v>94</v>
      </c>
    </row>
    <row r="2302" spans="1:4" x14ac:dyDescent="0.25">
      <c r="A2302" t="s">
        <v>790</v>
      </c>
      <c r="B2302" s="7">
        <v>55016</v>
      </c>
      <c r="C2302" s="1">
        <v>6728446.9399999985</v>
      </c>
      <c r="D2302">
        <v>73.5</v>
      </c>
    </row>
    <row r="2303" spans="1:4" x14ac:dyDescent="0.25">
      <c r="A2303" t="s">
        <v>169</v>
      </c>
      <c r="B2303" s="7">
        <v>55020</v>
      </c>
      <c r="C2303" s="1">
        <v>3652134.74</v>
      </c>
      <c r="D2303">
        <v>19.5</v>
      </c>
    </row>
    <row r="2304" spans="1:4" x14ac:dyDescent="0.25">
      <c r="A2304" t="s">
        <v>1936</v>
      </c>
      <c r="B2304" s="7">
        <v>55022</v>
      </c>
      <c r="C2304" s="1">
        <v>5915985</v>
      </c>
      <c r="D2304">
        <v>390</v>
      </c>
    </row>
    <row r="2305" spans="1:4" x14ac:dyDescent="0.25">
      <c r="A2305" t="s">
        <v>1937</v>
      </c>
      <c r="B2305" s="7">
        <v>55029</v>
      </c>
      <c r="C2305" s="1">
        <v>5513698.0199999996</v>
      </c>
      <c r="D2305">
        <v>430</v>
      </c>
    </row>
    <row r="2306" spans="1:4" x14ac:dyDescent="0.25">
      <c r="A2306" t="s">
        <v>1157</v>
      </c>
      <c r="B2306" s="7">
        <v>55035</v>
      </c>
      <c r="C2306" s="1">
        <v>5482146.1000000006</v>
      </c>
      <c r="D2306">
        <v>3.75</v>
      </c>
    </row>
    <row r="2307" spans="1:4" x14ac:dyDescent="0.25">
      <c r="A2307" t="s">
        <v>1938</v>
      </c>
      <c r="B2307" s="7">
        <v>55035</v>
      </c>
      <c r="C2307" s="1">
        <v>4322613.04</v>
      </c>
      <c r="D2307">
        <v>37.5</v>
      </c>
    </row>
    <row r="2308" spans="1:4" x14ac:dyDescent="0.25">
      <c r="A2308" t="s">
        <v>1939</v>
      </c>
      <c r="B2308" s="7">
        <v>55042</v>
      </c>
      <c r="C2308" s="1">
        <v>6633791.1799999997</v>
      </c>
      <c r="D2308">
        <v>24</v>
      </c>
    </row>
    <row r="2309" spans="1:4" x14ac:dyDescent="0.25">
      <c r="A2309" t="s">
        <v>1940</v>
      </c>
      <c r="B2309" s="7">
        <v>55047</v>
      </c>
      <c r="C2309" s="1">
        <v>2326954.1</v>
      </c>
      <c r="D2309">
        <v>37</v>
      </c>
    </row>
    <row r="2310" spans="1:4" x14ac:dyDescent="0.25">
      <c r="A2310" t="s">
        <v>570</v>
      </c>
      <c r="B2310" s="7">
        <v>55055</v>
      </c>
      <c r="C2310" s="1">
        <v>5545249.9400000004</v>
      </c>
      <c r="D2310">
        <v>16.5</v>
      </c>
    </row>
    <row r="2311" spans="1:4" x14ac:dyDescent="0.25">
      <c r="A2311" t="s">
        <v>1941</v>
      </c>
      <c r="B2311" s="7">
        <v>55059</v>
      </c>
      <c r="C2311" s="1">
        <v>4898435.58</v>
      </c>
      <c r="D2311">
        <v>29.5</v>
      </c>
    </row>
    <row r="2312" spans="1:4" x14ac:dyDescent="0.25">
      <c r="A2312" t="s">
        <v>1020</v>
      </c>
      <c r="B2312" s="7">
        <v>55059</v>
      </c>
      <c r="C2312" s="1">
        <v>5186346.8500000006</v>
      </c>
      <c r="D2312">
        <v>56.5</v>
      </c>
    </row>
    <row r="2313" spans="1:4" x14ac:dyDescent="0.25">
      <c r="A2313" t="s">
        <v>1009</v>
      </c>
      <c r="B2313" s="7">
        <v>55061</v>
      </c>
      <c r="C2313" s="1">
        <v>4922099.5199999996</v>
      </c>
      <c r="D2313">
        <v>379</v>
      </c>
    </row>
    <row r="2314" spans="1:4" x14ac:dyDescent="0.25">
      <c r="A2314" t="s">
        <v>1426</v>
      </c>
      <c r="B2314" s="7">
        <v>55064</v>
      </c>
      <c r="C2314" s="1">
        <v>5616241.7599999998</v>
      </c>
      <c r="D2314">
        <v>17.5</v>
      </c>
    </row>
    <row r="2315" spans="1:4" x14ac:dyDescent="0.25">
      <c r="A2315" t="s">
        <v>1942</v>
      </c>
      <c r="B2315" s="7">
        <v>55070</v>
      </c>
      <c r="C2315" s="1">
        <v>410174.96</v>
      </c>
      <c r="D2315">
        <v>11.65</v>
      </c>
    </row>
    <row r="2316" spans="1:4" x14ac:dyDescent="0.25">
      <c r="A2316" t="s">
        <v>1943</v>
      </c>
      <c r="B2316" s="7">
        <v>55076</v>
      </c>
      <c r="C2316" s="1">
        <v>1266020.79</v>
      </c>
      <c r="D2316">
        <v>10.85</v>
      </c>
    </row>
    <row r="2317" spans="1:4" x14ac:dyDescent="0.25">
      <c r="A2317" t="s">
        <v>1924</v>
      </c>
      <c r="B2317" s="7">
        <v>55078</v>
      </c>
      <c r="C2317" s="1">
        <v>7126789.9299999997</v>
      </c>
      <c r="D2317">
        <v>19.5</v>
      </c>
    </row>
    <row r="2318" spans="1:4" x14ac:dyDescent="0.25">
      <c r="A2318" t="s">
        <v>1944</v>
      </c>
      <c r="B2318" s="7">
        <v>55080</v>
      </c>
      <c r="C2318" s="1">
        <v>1841843.33</v>
      </c>
      <c r="D2318">
        <v>19.5</v>
      </c>
    </row>
    <row r="2319" spans="1:4" x14ac:dyDescent="0.25">
      <c r="A2319" t="s">
        <v>1945</v>
      </c>
      <c r="B2319" s="7">
        <v>55081</v>
      </c>
      <c r="C2319" s="1">
        <v>3991317.88</v>
      </c>
      <c r="D2319">
        <v>12.35</v>
      </c>
    </row>
    <row r="2320" spans="1:4" x14ac:dyDescent="0.25">
      <c r="A2320" t="s">
        <v>435</v>
      </c>
      <c r="B2320" s="7">
        <v>55090</v>
      </c>
      <c r="C2320" s="1">
        <v>7469917.0600000015</v>
      </c>
      <c r="D2320">
        <v>340</v>
      </c>
    </row>
    <row r="2321" spans="1:4" x14ac:dyDescent="0.25">
      <c r="A2321" t="s">
        <v>1946</v>
      </c>
      <c r="B2321" s="7">
        <v>55093</v>
      </c>
      <c r="C2321" s="1">
        <v>5241562.71</v>
      </c>
      <c r="D2321">
        <v>27</v>
      </c>
    </row>
    <row r="2322" spans="1:4" x14ac:dyDescent="0.25">
      <c r="A2322" t="s">
        <v>1947</v>
      </c>
      <c r="B2322" s="7">
        <v>55094</v>
      </c>
      <c r="C2322" s="1">
        <v>6696895.0199999996</v>
      </c>
      <c r="D2322">
        <v>31</v>
      </c>
    </row>
    <row r="2323" spans="1:4" x14ac:dyDescent="0.25">
      <c r="A2323" t="s">
        <v>1948</v>
      </c>
      <c r="B2323" s="7">
        <v>55097</v>
      </c>
      <c r="C2323" s="1">
        <v>422006.93000000011</v>
      </c>
      <c r="D2323">
        <v>165</v>
      </c>
    </row>
    <row r="2324" spans="1:4" x14ac:dyDescent="0.25">
      <c r="A2324" t="s">
        <v>1949</v>
      </c>
      <c r="B2324" s="7">
        <v>55099</v>
      </c>
      <c r="C2324" s="1">
        <v>1735355.6</v>
      </c>
      <c r="D2324">
        <v>11.5</v>
      </c>
    </row>
    <row r="2325" spans="1:4" x14ac:dyDescent="0.25">
      <c r="A2325" t="s">
        <v>1950</v>
      </c>
      <c r="B2325" s="7">
        <v>55099</v>
      </c>
      <c r="C2325" s="1">
        <v>5628073.7300000004</v>
      </c>
      <c r="D2325">
        <v>595</v>
      </c>
    </row>
    <row r="2326" spans="1:4" x14ac:dyDescent="0.25">
      <c r="A2326" t="s">
        <v>1951</v>
      </c>
      <c r="B2326" s="7">
        <v>55100</v>
      </c>
      <c r="C2326" s="1">
        <v>2733185.07</v>
      </c>
      <c r="D2326">
        <v>410</v>
      </c>
    </row>
    <row r="2327" spans="1:4" x14ac:dyDescent="0.25">
      <c r="A2327" t="s">
        <v>1148</v>
      </c>
      <c r="B2327" s="7">
        <v>55106</v>
      </c>
      <c r="C2327" s="1">
        <v>4034701.77</v>
      </c>
      <c r="D2327">
        <v>34</v>
      </c>
    </row>
    <row r="2328" spans="1:4" x14ac:dyDescent="0.25">
      <c r="A2328" t="s">
        <v>1952</v>
      </c>
      <c r="B2328" s="7">
        <v>55107</v>
      </c>
      <c r="C2328" s="1">
        <v>5785833.3300000001</v>
      </c>
      <c r="D2328">
        <v>3.55</v>
      </c>
    </row>
    <row r="2329" spans="1:4" x14ac:dyDescent="0.25">
      <c r="A2329" t="s">
        <v>1864</v>
      </c>
      <c r="B2329" s="7">
        <v>55111</v>
      </c>
      <c r="C2329" s="1">
        <v>4578972.3899999997</v>
      </c>
      <c r="D2329">
        <v>7.15</v>
      </c>
    </row>
    <row r="2330" spans="1:4" x14ac:dyDescent="0.25">
      <c r="A2330" t="s">
        <v>1953</v>
      </c>
      <c r="B2330" s="7">
        <v>55112</v>
      </c>
      <c r="C2330" s="1">
        <v>3565366.959999999</v>
      </c>
      <c r="D2330">
        <v>73</v>
      </c>
    </row>
    <row r="2331" spans="1:4" x14ac:dyDescent="0.25">
      <c r="A2331" t="s">
        <v>1954</v>
      </c>
      <c r="B2331" s="7">
        <v>55119</v>
      </c>
      <c r="C2331" s="1">
        <v>5947536.9199999999</v>
      </c>
      <c r="D2331">
        <v>102</v>
      </c>
    </row>
    <row r="2332" spans="1:4" x14ac:dyDescent="0.25">
      <c r="A2332" t="s">
        <v>1461</v>
      </c>
      <c r="B2332" s="7">
        <v>55129</v>
      </c>
      <c r="C2332" s="1">
        <v>4831387.75</v>
      </c>
      <c r="D2332">
        <v>24.5</v>
      </c>
    </row>
    <row r="2333" spans="1:4" x14ac:dyDescent="0.25">
      <c r="A2333" t="s">
        <v>1955</v>
      </c>
      <c r="B2333" s="7">
        <v>55130</v>
      </c>
      <c r="C2333" s="1">
        <v>4101749.6</v>
      </c>
      <c r="D2333">
        <v>1</v>
      </c>
    </row>
    <row r="2334" spans="1:4" x14ac:dyDescent="0.25">
      <c r="A2334" t="s">
        <v>1153</v>
      </c>
      <c r="B2334" s="7">
        <v>55136</v>
      </c>
      <c r="C2334" s="1">
        <v>2788400.93</v>
      </c>
      <c r="D2334">
        <v>285</v>
      </c>
    </row>
    <row r="2335" spans="1:4" x14ac:dyDescent="0.25">
      <c r="A2335" t="s">
        <v>1956</v>
      </c>
      <c r="B2335" s="7">
        <v>55147</v>
      </c>
      <c r="C2335" s="1">
        <v>5099579.07</v>
      </c>
      <c r="D2335">
        <v>31</v>
      </c>
    </row>
    <row r="2336" spans="1:4" x14ac:dyDescent="0.25">
      <c r="A2336" t="s">
        <v>982</v>
      </c>
      <c r="B2336" s="7">
        <v>55154</v>
      </c>
      <c r="C2336" s="1">
        <v>2472881.73</v>
      </c>
      <c r="D2336">
        <v>49.5</v>
      </c>
    </row>
    <row r="2337" spans="1:4" x14ac:dyDescent="0.25">
      <c r="A2337" t="s">
        <v>753</v>
      </c>
      <c r="B2337" s="7">
        <v>55154</v>
      </c>
      <c r="C2337" s="1">
        <v>5091691.09</v>
      </c>
      <c r="D2337">
        <v>113</v>
      </c>
    </row>
    <row r="2338" spans="1:4" x14ac:dyDescent="0.25">
      <c r="A2338" t="s">
        <v>1957</v>
      </c>
      <c r="B2338" s="7">
        <v>55158</v>
      </c>
      <c r="C2338" s="1">
        <v>615262.44000000006</v>
      </c>
      <c r="D2338">
        <v>180</v>
      </c>
    </row>
    <row r="2339" spans="1:4" x14ac:dyDescent="0.25">
      <c r="A2339" t="s">
        <v>1958</v>
      </c>
      <c r="B2339" s="7">
        <v>55159</v>
      </c>
      <c r="C2339" s="1">
        <v>5533417.9699999997</v>
      </c>
      <c r="D2339">
        <v>310</v>
      </c>
    </row>
    <row r="2340" spans="1:4" x14ac:dyDescent="0.25">
      <c r="A2340" t="s">
        <v>1959</v>
      </c>
      <c r="B2340" s="7">
        <v>55170</v>
      </c>
      <c r="C2340" s="1">
        <v>7576404.79</v>
      </c>
      <c r="D2340">
        <v>19.5</v>
      </c>
    </row>
    <row r="2341" spans="1:4" x14ac:dyDescent="0.25">
      <c r="A2341" t="s">
        <v>1877</v>
      </c>
      <c r="B2341" s="7">
        <v>55181</v>
      </c>
      <c r="C2341" s="1">
        <v>5963312.8799999999</v>
      </c>
      <c r="D2341">
        <v>34</v>
      </c>
    </row>
    <row r="2342" spans="1:4" x14ac:dyDescent="0.25">
      <c r="A2342" t="s">
        <v>1036</v>
      </c>
      <c r="B2342" s="7">
        <v>55181</v>
      </c>
      <c r="C2342" s="1">
        <v>4843219.72</v>
      </c>
      <c r="D2342">
        <v>37.5</v>
      </c>
    </row>
    <row r="2343" spans="1:4" x14ac:dyDescent="0.25">
      <c r="A2343" t="s">
        <v>308</v>
      </c>
      <c r="B2343" s="7">
        <v>55183</v>
      </c>
      <c r="C2343" s="1">
        <v>6172344.3500000006</v>
      </c>
      <c r="D2343">
        <v>15.1</v>
      </c>
    </row>
    <row r="2344" spans="1:4" x14ac:dyDescent="0.25">
      <c r="A2344" t="s">
        <v>1960</v>
      </c>
      <c r="B2344" s="7">
        <v>55184</v>
      </c>
      <c r="C2344" s="1">
        <v>4342332.99</v>
      </c>
      <c r="D2344">
        <v>26</v>
      </c>
    </row>
    <row r="2345" spans="1:4" x14ac:dyDescent="0.25">
      <c r="A2345" t="s">
        <v>1519</v>
      </c>
      <c r="B2345" s="7">
        <v>55186</v>
      </c>
      <c r="C2345" s="1">
        <v>5075915.13</v>
      </c>
      <c r="D2345">
        <v>123.5</v>
      </c>
    </row>
    <row r="2346" spans="1:4" x14ac:dyDescent="0.25">
      <c r="A2346" t="s">
        <v>605</v>
      </c>
      <c r="B2346" s="7">
        <v>55190</v>
      </c>
      <c r="C2346" s="1">
        <v>2721353.1</v>
      </c>
      <c r="D2346">
        <v>535</v>
      </c>
    </row>
    <row r="2347" spans="1:4" x14ac:dyDescent="0.25">
      <c r="A2347" t="s">
        <v>1926</v>
      </c>
      <c r="B2347" s="7">
        <v>55193</v>
      </c>
      <c r="C2347" s="1">
        <v>6318271.9800000004</v>
      </c>
      <c r="D2347">
        <v>28.5</v>
      </c>
    </row>
    <row r="2348" spans="1:4" x14ac:dyDescent="0.25">
      <c r="A2348" t="s">
        <v>1961</v>
      </c>
      <c r="B2348" s="7">
        <v>55194</v>
      </c>
      <c r="C2348" s="1">
        <v>7635564.6399999997</v>
      </c>
      <c r="D2348">
        <v>34</v>
      </c>
    </row>
    <row r="2349" spans="1:4" x14ac:dyDescent="0.25">
      <c r="A2349" t="s">
        <v>1962</v>
      </c>
      <c r="B2349" s="7">
        <v>55209</v>
      </c>
      <c r="C2349" s="1">
        <v>2054818.79</v>
      </c>
      <c r="D2349">
        <v>18</v>
      </c>
    </row>
    <row r="2350" spans="1:4" x14ac:dyDescent="0.25">
      <c r="A2350" t="s">
        <v>1406</v>
      </c>
      <c r="B2350" s="7">
        <v>55221</v>
      </c>
      <c r="C2350" s="1">
        <v>2689801.18</v>
      </c>
      <c r="D2350">
        <v>13.7</v>
      </c>
    </row>
    <row r="2351" spans="1:4" x14ac:dyDescent="0.25">
      <c r="A2351" t="s">
        <v>1963</v>
      </c>
      <c r="B2351" s="7">
        <v>55226</v>
      </c>
      <c r="C2351" s="1">
        <v>6996638.2599999998</v>
      </c>
      <c r="D2351">
        <v>27.5</v>
      </c>
    </row>
    <row r="2352" spans="1:4" x14ac:dyDescent="0.25">
      <c r="A2352" t="s">
        <v>1964</v>
      </c>
      <c r="B2352" s="7">
        <v>55227</v>
      </c>
      <c r="C2352" s="1">
        <v>5328330.49</v>
      </c>
      <c r="D2352">
        <v>87</v>
      </c>
    </row>
    <row r="2353" spans="1:4" x14ac:dyDescent="0.25">
      <c r="A2353" t="s">
        <v>1043</v>
      </c>
      <c r="B2353" s="7">
        <v>55230</v>
      </c>
      <c r="C2353" s="1">
        <v>2670081.23</v>
      </c>
      <c r="D2353">
        <v>20.5</v>
      </c>
    </row>
    <row r="2354" spans="1:4" x14ac:dyDescent="0.25">
      <c r="A2354" t="s">
        <v>1965</v>
      </c>
      <c r="B2354" s="7">
        <v>55231</v>
      </c>
      <c r="C2354" s="1">
        <v>1648587.82</v>
      </c>
      <c r="D2354">
        <v>18</v>
      </c>
    </row>
    <row r="2355" spans="1:4" x14ac:dyDescent="0.25">
      <c r="A2355" t="s">
        <v>1966</v>
      </c>
      <c r="B2355" s="7">
        <v>55234</v>
      </c>
      <c r="C2355" s="1">
        <v>6976918.3100000015</v>
      </c>
      <c r="D2355">
        <v>71.5</v>
      </c>
    </row>
    <row r="2356" spans="1:4" x14ac:dyDescent="0.25">
      <c r="A2356" t="s">
        <v>1575</v>
      </c>
      <c r="B2356" s="7">
        <v>55236</v>
      </c>
      <c r="C2356" s="1">
        <v>6523359.46</v>
      </c>
      <c r="D2356">
        <v>86.5</v>
      </c>
    </row>
    <row r="2357" spans="1:4" x14ac:dyDescent="0.25">
      <c r="A2357" t="s">
        <v>1967</v>
      </c>
      <c r="B2357" s="7">
        <v>55236</v>
      </c>
      <c r="C2357" s="1">
        <v>1885227.22</v>
      </c>
      <c r="D2357">
        <v>295</v>
      </c>
    </row>
    <row r="2358" spans="1:4" x14ac:dyDescent="0.25">
      <c r="A2358" t="s">
        <v>1968</v>
      </c>
      <c r="B2358" s="7">
        <v>55239</v>
      </c>
      <c r="C2358" s="1">
        <v>5253394.68</v>
      </c>
      <c r="D2358">
        <v>14.4</v>
      </c>
    </row>
    <row r="2359" spans="1:4" x14ac:dyDescent="0.25">
      <c r="A2359" t="s">
        <v>1969</v>
      </c>
      <c r="B2359" s="7">
        <v>55240</v>
      </c>
      <c r="C2359" s="1">
        <v>5438762.21</v>
      </c>
      <c r="D2359">
        <v>310</v>
      </c>
    </row>
    <row r="2360" spans="1:4" x14ac:dyDescent="0.25">
      <c r="A2360" t="s">
        <v>1970</v>
      </c>
      <c r="B2360" s="7">
        <v>55249</v>
      </c>
      <c r="C2360" s="1">
        <v>2145530.56</v>
      </c>
      <c r="D2360">
        <v>31</v>
      </c>
    </row>
    <row r="2361" spans="1:4" x14ac:dyDescent="0.25">
      <c r="A2361" t="s">
        <v>1952</v>
      </c>
      <c r="B2361" s="7">
        <v>55259</v>
      </c>
      <c r="C2361" s="1">
        <v>4054421.72</v>
      </c>
      <c r="D2361">
        <v>3.55</v>
      </c>
    </row>
    <row r="2362" spans="1:4" x14ac:dyDescent="0.25">
      <c r="A2362" t="s">
        <v>630</v>
      </c>
      <c r="B2362" s="7">
        <v>55263</v>
      </c>
      <c r="C2362" s="1">
        <v>6361655.8699999992</v>
      </c>
      <c r="D2362">
        <v>340</v>
      </c>
    </row>
    <row r="2363" spans="1:4" x14ac:dyDescent="0.25">
      <c r="A2363" t="s">
        <v>1106</v>
      </c>
      <c r="B2363" s="7">
        <v>55269</v>
      </c>
      <c r="C2363" s="1">
        <v>3715238.58</v>
      </c>
      <c r="D2363">
        <v>24</v>
      </c>
    </row>
    <row r="2364" spans="1:4" x14ac:dyDescent="0.25">
      <c r="A2364" t="s">
        <v>1971</v>
      </c>
      <c r="B2364" s="7">
        <v>55270</v>
      </c>
      <c r="C2364" s="1">
        <v>836125.88</v>
      </c>
      <c r="D2364">
        <v>8.8000000000000007</v>
      </c>
    </row>
    <row r="2365" spans="1:4" x14ac:dyDescent="0.25">
      <c r="A2365" t="s">
        <v>1972</v>
      </c>
      <c r="B2365" s="7">
        <v>55272</v>
      </c>
      <c r="C2365" s="1">
        <v>7280605.54</v>
      </c>
      <c r="D2365">
        <v>495</v>
      </c>
    </row>
    <row r="2366" spans="1:4" x14ac:dyDescent="0.25">
      <c r="A2366" t="s">
        <v>1895</v>
      </c>
      <c r="B2366" s="7">
        <v>55274</v>
      </c>
      <c r="C2366" s="1">
        <v>3257735.74</v>
      </c>
      <c r="D2366">
        <v>24</v>
      </c>
    </row>
    <row r="2367" spans="1:4" x14ac:dyDescent="0.25">
      <c r="A2367" t="s">
        <v>1973</v>
      </c>
      <c r="B2367" s="7">
        <v>55284</v>
      </c>
      <c r="C2367" s="1">
        <v>5529473.9800000004</v>
      </c>
      <c r="D2367">
        <v>310</v>
      </c>
    </row>
    <row r="2368" spans="1:4" x14ac:dyDescent="0.25">
      <c r="A2368" t="s">
        <v>1974</v>
      </c>
      <c r="B2368" s="7">
        <v>55302</v>
      </c>
      <c r="C2368" s="1">
        <v>5434818.2199999997</v>
      </c>
      <c r="D2368">
        <v>129</v>
      </c>
    </row>
    <row r="2369" spans="1:4" x14ac:dyDescent="0.25">
      <c r="A2369" t="s">
        <v>1975</v>
      </c>
      <c r="B2369" s="7">
        <v>55303</v>
      </c>
      <c r="C2369" s="1">
        <v>3407607.36</v>
      </c>
      <c r="D2369">
        <v>455</v>
      </c>
    </row>
    <row r="2370" spans="1:4" x14ac:dyDescent="0.25">
      <c r="A2370" t="s">
        <v>471</v>
      </c>
      <c r="B2370" s="7">
        <v>55303</v>
      </c>
      <c r="C2370" s="1">
        <v>6901982.5</v>
      </c>
      <c r="D2370">
        <v>115</v>
      </c>
    </row>
    <row r="2371" spans="1:4" x14ac:dyDescent="0.25">
      <c r="A2371" t="s">
        <v>1598</v>
      </c>
      <c r="B2371" s="7">
        <v>55305</v>
      </c>
      <c r="C2371" s="1">
        <v>5774001.3600000003</v>
      </c>
      <c r="D2371">
        <v>19.5</v>
      </c>
    </row>
    <row r="2372" spans="1:4" x14ac:dyDescent="0.25">
      <c r="A2372" t="s">
        <v>1976</v>
      </c>
      <c r="B2372" s="7">
        <v>55312</v>
      </c>
      <c r="C2372" s="1">
        <v>6310384</v>
      </c>
      <c r="D2372">
        <v>245</v>
      </c>
    </row>
    <row r="2373" spans="1:4" x14ac:dyDescent="0.25">
      <c r="A2373" t="s">
        <v>1977</v>
      </c>
      <c r="B2373" s="7">
        <v>55315</v>
      </c>
      <c r="C2373" s="1">
        <v>5635961.71</v>
      </c>
      <c r="D2373">
        <v>9.4</v>
      </c>
    </row>
    <row r="2374" spans="1:4" x14ac:dyDescent="0.25">
      <c r="A2374" t="s">
        <v>1978</v>
      </c>
      <c r="B2374" s="7">
        <v>55324</v>
      </c>
      <c r="C2374" s="1">
        <v>5024643.26</v>
      </c>
      <c r="D2374">
        <v>13</v>
      </c>
    </row>
    <row r="2375" spans="1:4" x14ac:dyDescent="0.25">
      <c r="A2375" t="s">
        <v>993</v>
      </c>
      <c r="B2375" s="7">
        <v>55333</v>
      </c>
      <c r="C2375" s="1">
        <v>6696895.0199999996</v>
      </c>
      <c r="D2375">
        <v>61</v>
      </c>
    </row>
    <row r="2376" spans="1:4" x14ac:dyDescent="0.25">
      <c r="A2376" t="s">
        <v>646</v>
      </c>
      <c r="B2376" s="7">
        <v>55333</v>
      </c>
      <c r="C2376" s="1">
        <v>3032928.31</v>
      </c>
      <c r="D2376">
        <v>80.5</v>
      </c>
    </row>
    <row r="2377" spans="1:4" x14ac:dyDescent="0.25">
      <c r="A2377" t="s">
        <v>717</v>
      </c>
      <c r="B2377" s="7">
        <v>55343</v>
      </c>
      <c r="C2377" s="1">
        <v>6085576.5700000003</v>
      </c>
      <c r="D2377">
        <v>255</v>
      </c>
    </row>
    <row r="2378" spans="1:4" x14ac:dyDescent="0.25">
      <c r="A2378" t="s">
        <v>1979</v>
      </c>
      <c r="B2378" s="7">
        <v>55344</v>
      </c>
      <c r="C2378" s="1">
        <v>5841049.1900000004</v>
      </c>
      <c r="D2378">
        <v>151</v>
      </c>
    </row>
    <row r="2379" spans="1:4" x14ac:dyDescent="0.25">
      <c r="A2379" t="s">
        <v>1980</v>
      </c>
      <c r="B2379" s="7">
        <v>55357</v>
      </c>
      <c r="C2379" s="1">
        <v>4464596.68</v>
      </c>
      <c r="D2379">
        <v>562</v>
      </c>
    </row>
    <row r="2380" spans="1:4" x14ac:dyDescent="0.25">
      <c r="A2380" t="s">
        <v>1981</v>
      </c>
      <c r="B2380" s="7">
        <v>55358</v>
      </c>
      <c r="C2380" s="1">
        <v>3454935.24</v>
      </c>
      <c r="D2380">
        <v>29.5</v>
      </c>
    </row>
    <row r="2381" spans="1:4" x14ac:dyDescent="0.25">
      <c r="A2381" t="s">
        <v>1982</v>
      </c>
      <c r="B2381" s="7">
        <v>55371</v>
      </c>
      <c r="C2381" s="1">
        <v>2914608.61</v>
      </c>
      <c r="D2381">
        <v>15.85</v>
      </c>
    </row>
    <row r="2382" spans="1:4" x14ac:dyDescent="0.25">
      <c r="A2382" t="s">
        <v>166</v>
      </c>
      <c r="B2382" s="7">
        <v>55372</v>
      </c>
      <c r="C2382" s="1">
        <v>7320045.4399999985</v>
      </c>
      <c r="D2382">
        <v>65</v>
      </c>
    </row>
    <row r="2383" spans="1:4" x14ac:dyDescent="0.25">
      <c r="A2383" t="s">
        <v>1983</v>
      </c>
      <c r="B2383" s="7">
        <v>55376</v>
      </c>
      <c r="C2383" s="1">
        <v>1889171.21</v>
      </c>
      <c r="D2383">
        <v>365</v>
      </c>
    </row>
    <row r="2384" spans="1:4" x14ac:dyDescent="0.25">
      <c r="A2384" t="s">
        <v>1984</v>
      </c>
      <c r="B2384" s="7">
        <v>55378</v>
      </c>
      <c r="C2384" s="1">
        <v>1770851.51</v>
      </c>
      <c r="D2384">
        <v>19</v>
      </c>
    </row>
    <row r="2385" spans="1:4" x14ac:dyDescent="0.25">
      <c r="A2385" t="s">
        <v>1985</v>
      </c>
      <c r="B2385" s="7">
        <v>55383</v>
      </c>
      <c r="C2385" s="1">
        <v>6152624.3999999994</v>
      </c>
      <c r="D2385">
        <v>45</v>
      </c>
    </row>
    <row r="2386" spans="1:4" x14ac:dyDescent="0.25">
      <c r="A2386" t="s">
        <v>1914</v>
      </c>
      <c r="B2386" s="7">
        <v>55383</v>
      </c>
      <c r="C2386" s="1">
        <v>4855051.6900000004</v>
      </c>
      <c r="D2386">
        <v>8.0500000000000007</v>
      </c>
    </row>
    <row r="2387" spans="1:4" x14ac:dyDescent="0.25">
      <c r="A2387" t="s">
        <v>1986</v>
      </c>
      <c r="B2387" s="7">
        <v>55384</v>
      </c>
      <c r="C2387" s="1">
        <v>7036078.1600000001</v>
      </c>
      <c r="D2387">
        <v>49.5</v>
      </c>
    </row>
    <row r="2388" spans="1:4" x14ac:dyDescent="0.25">
      <c r="A2388" t="s">
        <v>1987</v>
      </c>
      <c r="B2388" s="7">
        <v>55386</v>
      </c>
      <c r="C2388" s="1">
        <v>5000979.32</v>
      </c>
      <c r="D2388">
        <v>41</v>
      </c>
    </row>
    <row r="2389" spans="1:4" x14ac:dyDescent="0.25">
      <c r="A2389" t="s">
        <v>1988</v>
      </c>
      <c r="B2389" s="7">
        <v>55388</v>
      </c>
      <c r="C2389" s="1">
        <v>5592577.8200000003</v>
      </c>
      <c r="D2389">
        <v>8.65</v>
      </c>
    </row>
    <row r="2390" spans="1:4" x14ac:dyDescent="0.25">
      <c r="A2390" t="s">
        <v>1989</v>
      </c>
      <c r="B2390" s="7">
        <v>55388</v>
      </c>
      <c r="C2390" s="1">
        <v>7347653.3699999992</v>
      </c>
      <c r="D2390">
        <v>2560</v>
      </c>
    </row>
    <row r="2391" spans="1:4" x14ac:dyDescent="0.25">
      <c r="A2391" t="s">
        <v>1853</v>
      </c>
      <c r="B2391" s="7">
        <v>55389</v>
      </c>
      <c r="C2391" s="1">
        <v>4137245.51</v>
      </c>
      <c r="D2391">
        <v>13.7</v>
      </c>
    </row>
    <row r="2392" spans="1:4" x14ac:dyDescent="0.25">
      <c r="A2392" t="s">
        <v>800</v>
      </c>
      <c r="B2392" s="7">
        <v>55396</v>
      </c>
      <c r="C2392" s="1">
        <v>2066650.76</v>
      </c>
      <c r="D2392">
        <v>65</v>
      </c>
    </row>
    <row r="2393" spans="1:4" x14ac:dyDescent="0.25">
      <c r="A2393" t="s">
        <v>1990</v>
      </c>
      <c r="B2393" s="7">
        <v>55397</v>
      </c>
      <c r="C2393" s="1">
        <v>3734958.53</v>
      </c>
      <c r="D2393">
        <v>24.5</v>
      </c>
    </row>
    <row r="2394" spans="1:4" x14ac:dyDescent="0.25">
      <c r="A2394" t="s">
        <v>1615</v>
      </c>
      <c r="B2394" s="7">
        <v>55399</v>
      </c>
      <c r="C2394" s="1">
        <v>3340559.53</v>
      </c>
      <c r="D2394">
        <v>79</v>
      </c>
    </row>
    <row r="2395" spans="1:4" x14ac:dyDescent="0.25">
      <c r="A2395" t="s">
        <v>1255</v>
      </c>
      <c r="B2395" s="7">
        <v>55405</v>
      </c>
      <c r="C2395" s="1">
        <v>7284549.5299999993</v>
      </c>
      <c r="D2395">
        <v>255</v>
      </c>
    </row>
    <row r="2396" spans="1:4" x14ac:dyDescent="0.25">
      <c r="A2396" t="s">
        <v>1991</v>
      </c>
      <c r="B2396" s="7">
        <v>55406</v>
      </c>
      <c r="C2396" s="1">
        <v>6132904.4500000002</v>
      </c>
      <c r="D2396">
        <v>24.5</v>
      </c>
    </row>
    <row r="2397" spans="1:4" x14ac:dyDescent="0.25">
      <c r="A2397" t="s">
        <v>1992</v>
      </c>
      <c r="B2397" s="7">
        <v>55410</v>
      </c>
      <c r="C2397" s="1">
        <v>5450594.1799999997</v>
      </c>
      <c r="D2397">
        <v>27.5</v>
      </c>
    </row>
    <row r="2398" spans="1:4" x14ac:dyDescent="0.25">
      <c r="A2398" t="s">
        <v>1926</v>
      </c>
      <c r="B2398" s="7">
        <v>55416</v>
      </c>
      <c r="C2398" s="1">
        <v>4480372.6399999997</v>
      </c>
      <c r="D2398">
        <v>28.5</v>
      </c>
    </row>
    <row r="2399" spans="1:4" x14ac:dyDescent="0.25">
      <c r="A2399" t="s">
        <v>864</v>
      </c>
      <c r="B2399" s="7">
        <v>55427</v>
      </c>
      <c r="C2399" s="1">
        <v>6728446.9399999985</v>
      </c>
      <c r="D2399">
        <v>585</v>
      </c>
    </row>
    <row r="2400" spans="1:4" x14ac:dyDescent="0.25">
      <c r="A2400" t="s">
        <v>1993</v>
      </c>
      <c r="B2400" s="7">
        <v>55432</v>
      </c>
      <c r="C2400" s="1">
        <v>2658249.2599999998</v>
      </c>
      <c r="D2400">
        <v>24.5</v>
      </c>
    </row>
    <row r="2401" spans="1:4" x14ac:dyDescent="0.25">
      <c r="A2401" t="s">
        <v>1994</v>
      </c>
      <c r="B2401" s="7">
        <v>55435</v>
      </c>
      <c r="C2401" s="1">
        <v>946557.6</v>
      </c>
      <c r="D2401">
        <v>49.5</v>
      </c>
    </row>
    <row r="2402" spans="1:4" x14ac:dyDescent="0.25">
      <c r="A2402" t="s">
        <v>1499</v>
      </c>
      <c r="B2402" s="7">
        <v>55437</v>
      </c>
      <c r="C2402" s="1">
        <v>4358108.95</v>
      </c>
      <c r="D2402">
        <v>10.85</v>
      </c>
    </row>
    <row r="2403" spans="1:4" x14ac:dyDescent="0.25">
      <c r="A2403" t="s">
        <v>378</v>
      </c>
      <c r="B2403" s="7">
        <v>55438</v>
      </c>
      <c r="C2403" s="1">
        <v>1648587.82</v>
      </c>
      <c r="D2403">
        <v>59.5</v>
      </c>
    </row>
    <row r="2404" spans="1:4" x14ac:dyDescent="0.25">
      <c r="A2404" t="s">
        <v>1995</v>
      </c>
      <c r="B2404" s="7">
        <v>55438</v>
      </c>
      <c r="C2404" s="1">
        <v>6499695.5199999996</v>
      </c>
      <c r="D2404">
        <v>16.5</v>
      </c>
    </row>
    <row r="2405" spans="1:4" x14ac:dyDescent="0.25">
      <c r="A2405" t="s">
        <v>456</v>
      </c>
      <c r="B2405" s="7">
        <v>55438</v>
      </c>
      <c r="C2405" s="1">
        <v>6109240.5099999998</v>
      </c>
      <c r="D2405">
        <v>102</v>
      </c>
    </row>
    <row r="2406" spans="1:4" x14ac:dyDescent="0.25">
      <c r="A2406" t="s">
        <v>1996</v>
      </c>
      <c r="B2406" s="7">
        <v>55443</v>
      </c>
      <c r="C2406" s="1">
        <v>6957198.3600000003</v>
      </c>
      <c r="D2406">
        <v>285</v>
      </c>
    </row>
    <row r="2407" spans="1:4" x14ac:dyDescent="0.25">
      <c r="A2407" t="s">
        <v>867</v>
      </c>
      <c r="B2407" s="7">
        <v>55445</v>
      </c>
      <c r="C2407" s="1">
        <v>6460255.6199999992</v>
      </c>
      <c r="D2407">
        <v>165</v>
      </c>
    </row>
    <row r="2408" spans="1:4" x14ac:dyDescent="0.25">
      <c r="A2408" t="s">
        <v>1997</v>
      </c>
      <c r="B2408" s="7">
        <v>55447</v>
      </c>
      <c r="C2408" s="1">
        <v>4634188.25</v>
      </c>
      <c r="D2408">
        <v>9.5</v>
      </c>
    </row>
    <row r="2409" spans="1:4" x14ac:dyDescent="0.25">
      <c r="A2409" t="s">
        <v>1998</v>
      </c>
      <c r="B2409" s="7">
        <v>55448</v>
      </c>
      <c r="C2409" s="1">
        <v>5951480.9100000001</v>
      </c>
      <c r="D2409">
        <v>285</v>
      </c>
    </row>
    <row r="2410" spans="1:4" x14ac:dyDescent="0.25">
      <c r="A2410" t="s">
        <v>1999</v>
      </c>
      <c r="B2410" s="7">
        <v>55450</v>
      </c>
      <c r="C2410" s="1">
        <v>4058365.709999999</v>
      </c>
      <c r="D2410">
        <v>195</v>
      </c>
    </row>
    <row r="2411" spans="1:4" x14ac:dyDescent="0.25">
      <c r="A2411" t="s">
        <v>2000</v>
      </c>
      <c r="B2411" s="7">
        <v>55451</v>
      </c>
      <c r="C2411" s="1">
        <v>1250244.83</v>
      </c>
      <c r="D2411">
        <v>1</v>
      </c>
    </row>
    <row r="2412" spans="1:4" x14ac:dyDescent="0.25">
      <c r="A2412" t="s">
        <v>2001</v>
      </c>
      <c r="B2412" s="7">
        <v>55451</v>
      </c>
      <c r="C2412" s="1">
        <v>7162285.8399999999</v>
      </c>
      <c r="D2412">
        <v>645</v>
      </c>
    </row>
    <row r="2413" spans="1:4" x14ac:dyDescent="0.25">
      <c r="A2413" t="s">
        <v>2002</v>
      </c>
      <c r="B2413" s="7">
        <v>55451</v>
      </c>
      <c r="C2413" s="1">
        <v>6637735.169999999</v>
      </c>
      <c r="D2413">
        <v>281</v>
      </c>
    </row>
    <row r="2414" spans="1:4" x14ac:dyDescent="0.25">
      <c r="A2414" t="s">
        <v>2003</v>
      </c>
      <c r="B2414" s="7">
        <v>55454</v>
      </c>
      <c r="C2414" s="1">
        <v>3876942.17</v>
      </c>
      <c r="D2414">
        <v>1060</v>
      </c>
    </row>
    <row r="2415" spans="1:4" x14ac:dyDescent="0.25">
      <c r="A2415" t="s">
        <v>2004</v>
      </c>
      <c r="B2415" s="7">
        <v>55457</v>
      </c>
      <c r="C2415" s="1">
        <v>6211784.25</v>
      </c>
      <c r="D2415">
        <v>151</v>
      </c>
    </row>
    <row r="2416" spans="1:4" x14ac:dyDescent="0.25">
      <c r="A2416" t="s">
        <v>2005</v>
      </c>
      <c r="B2416" s="7">
        <v>55462</v>
      </c>
      <c r="C2416" s="1">
        <v>3817782.32</v>
      </c>
      <c r="D2416">
        <v>715</v>
      </c>
    </row>
    <row r="2417" spans="1:4" x14ac:dyDescent="0.25">
      <c r="A2417" t="s">
        <v>2006</v>
      </c>
      <c r="B2417" s="7">
        <v>55465</v>
      </c>
      <c r="C2417" s="1">
        <v>4101749.6</v>
      </c>
      <c r="D2417">
        <v>22.5</v>
      </c>
    </row>
    <row r="2418" spans="1:4" x14ac:dyDescent="0.25">
      <c r="A2418" t="s">
        <v>306</v>
      </c>
      <c r="B2418" s="7">
        <v>55466</v>
      </c>
      <c r="C2418" s="1">
        <v>7138621.9000000004</v>
      </c>
      <c r="D2418">
        <v>55.5</v>
      </c>
    </row>
    <row r="2419" spans="1:4" x14ac:dyDescent="0.25">
      <c r="A2419" t="s">
        <v>176</v>
      </c>
      <c r="B2419" s="7">
        <v>55467</v>
      </c>
      <c r="C2419" s="1">
        <v>6870430.580000001</v>
      </c>
      <c r="D2419">
        <v>24.5</v>
      </c>
    </row>
    <row r="2420" spans="1:4" x14ac:dyDescent="0.25">
      <c r="A2420" t="s">
        <v>2007</v>
      </c>
      <c r="B2420" s="7">
        <v>55472</v>
      </c>
      <c r="C2420" s="1">
        <v>5801609.29</v>
      </c>
      <c r="D2420">
        <v>18</v>
      </c>
    </row>
    <row r="2421" spans="1:4" x14ac:dyDescent="0.25">
      <c r="A2421" t="s">
        <v>2008</v>
      </c>
      <c r="B2421" s="7">
        <v>55478</v>
      </c>
      <c r="C2421" s="1">
        <v>5012811.29</v>
      </c>
      <c r="D2421">
        <v>300</v>
      </c>
    </row>
    <row r="2422" spans="1:4" x14ac:dyDescent="0.25">
      <c r="A2422" t="s">
        <v>2009</v>
      </c>
      <c r="B2422" s="7">
        <v>55478</v>
      </c>
      <c r="C2422" s="1">
        <v>5900209.04</v>
      </c>
      <c r="D2422">
        <v>260</v>
      </c>
    </row>
    <row r="2423" spans="1:4" x14ac:dyDescent="0.25">
      <c r="A2423" t="s">
        <v>2010</v>
      </c>
      <c r="B2423" s="7">
        <v>55482</v>
      </c>
      <c r="C2423" s="1">
        <v>4898435.58</v>
      </c>
      <c r="D2423">
        <v>54</v>
      </c>
    </row>
    <row r="2424" spans="1:4" x14ac:dyDescent="0.25">
      <c r="A2424" t="s">
        <v>2011</v>
      </c>
      <c r="B2424" s="7">
        <v>55486</v>
      </c>
      <c r="C2424" s="1">
        <v>3352391.5</v>
      </c>
      <c r="D2424">
        <v>31</v>
      </c>
    </row>
    <row r="2425" spans="1:4" x14ac:dyDescent="0.25">
      <c r="A2425" t="s">
        <v>2012</v>
      </c>
      <c r="B2425" s="7">
        <v>55488</v>
      </c>
      <c r="C2425" s="1">
        <v>2165250.5099999998</v>
      </c>
      <c r="D2425">
        <v>31</v>
      </c>
    </row>
    <row r="2426" spans="1:4" x14ac:dyDescent="0.25">
      <c r="A2426" t="s">
        <v>584</v>
      </c>
      <c r="B2426" s="7">
        <v>55490</v>
      </c>
      <c r="C2426" s="1">
        <v>5557081.9100000001</v>
      </c>
      <c r="D2426">
        <v>450</v>
      </c>
    </row>
    <row r="2427" spans="1:4" x14ac:dyDescent="0.25">
      <c r="A2427" t="s">
        <v>2013</v>
      </c>
      <c r="B2427" s="7">
        <v>55496</v>
      </c>
      <c r="C2427" s="1">
        <v>4448820.72</v>
      </c>
      <c r="D2427">
        <v>23</v>
      </c>
    </row>
    <row r="2428" spans="1:4" x14ac:dyDescent="0.25">
      <c r="A2428" t="s">
        <v>2014</v>
      </c>
      <c r="B2428" s="7">
        <v>55501</v>
      </c>
      <c r="C2428" s="1">
        <v>5951480.9100000001</v>
      </c>
      <c r="D2428">
        <v>1</v>
      </c>
    </row>
    <row r="2429" spans="1:4" x14ac:dyDescent="0.25">
      <c r="A2429" t="s">
        <v>2015</v>
      </c>
      <c r="B2429" s="7">
        <v>55504</v>
      </c>
      <c r="C2429" s="1">
        <v>6957198.3600000003</v>
      </c>
      <c r="D2429">
        <v>93</v>
      </c>
    </row>
    <row r="2430" spans="1:4" x14ac:dyDescent="0.25">
      <c r="A2430" t="s">
        <v>2016</v>
      </c>
      <c r="B2430" s="7">
        <v>55511</v>
      </c>
      <c r="C2430" s="1">
        <v>3608750.85</v>
      </c>
      <c r="D2430">
        <v>37.5</v>
      </c>
    </row>
    <row r="2431" spans="1:4" x14ac:dyDescent="0.25">
      <c r="A2431" t="s">
        <v>2017</v>
      </c>
      <c r="B2431" s="7">
        <v>55513</v>
      </c>
      <c r="C2431" s="1">
        <v>3206463.87</v>
      </c>
      <c r="D2431">
        <v>219</v>
      </c>
    </row>
    <row r="2432" spans="1:4" x14ac:dyDescent="0.25">
      <c r="A2432" t="s">
        <v>2018</v>
      </c>
      <c r="B2432" s="7">
        <v>55513</v>
      </c>
      <c r="C2432" s="1">
        <v>6219672.2300000004</v>
      </c>
      <c r="D2432">
        <v>79</v>
      </c>
    </row>
    <row r="2433" spans="1:4" x14ac:dyDescent="0.25">
      <c r="A2433" t="s">
        <v>2019</v>
      </c>
      <c r="B2433" s="7">
        <v>55517</v>
      </c>
      <c r="C2433" s="1">
        <v>2129754.6</v>
      </c>
      <c r="D2433">
        <v>15.85</v>
      </c>
    </row>
    <row r="2434" spans="1:4" x14ac:dyDescent="0.25">
      <c r="A2434" t="s">
        <v>2020</v>
      </c>
      <c r="B2434" s="7">
        <v>55525</v>
      </c>
      <c r="C2434" s="1">
        <v>5726673.4800000004</v>
      </c>
      <c r="D2434">
        <v>190</v>
      </c>
    </row>
    <row r="2435" spans="1:4" x14ac:dyDescent="0.25">
      <c r="A2435" t="s">
        <v>2021</v>
      </c>
      <c r="B2435" s="7">
        <v>55534</v>
      </c>
      <c r="C2435" s="1">
        <v>6089520.5599999996</v>
      </c>
      <c r="D2435">
        <v>26</v>
      </c>
    </row>
    <row r="2436" spans="1:4" x14ac:dyDescent="0.25">
      <c r="A2436" t="s">
        <v>2022</v>
      </c>
      <c r="B2436" s="7">
        <v>55537</v>
      </c>
      <c r="C2436" s="1">
        <v>7193837.7599999998</v>
      </c>
      <c r="D2436">
        <v>485</v>
      </c>
    </row>
    <row r="2437" spans="1:4" x14ac:dyDescent="0.25">
      <c r="A2437" t="s">
        <v>2023</v>
      </c>
      <c r="B2437" s="7">
        <v>55537</v>
      </c>
      <c r="C2437" s="1">
        <v>5809497.2699999996</v>
      </c>
      <c r="D2437">
        <v>215</v>
      </c>
    </row>
    <row r="2438" spans="1:4" x14ac:dyDescent="0.25">
      <c r="A2438" t="s">
        <v>2024</v>
      </c>
      <c r="B2438" s="7">
        <v>55543</v>
      </c>
      <c r="C2438" s="1">
        <v>6712670.9800000004</v>
      </c>
      <c r="D2438">
        <v>48.5</v>
      </c>
    </row>
    <row r="2439" spans="1:4" x14ac:dyDescent="0.25">
      <c r="A2439" t="s">
        <v>2025</v>
      </c>
      <c r="B2439" s="7">
        <v>55544</v>
      </c>
      <c r="C2439" s="1">
        <v>7635564.6399999997</v>
      </c>
      <c r="D2439">
        <v>39</v>
      </c>
    </row>
    <row r="2440" spans="1:4" x14ac:dyDescent="0.25">
      <c r="A2440" t="s">
        <v>2026</v>
      </c>
      <c r="B2440" s="7">
        <v>55547</v>
      </c>
      <c r="C2440" s="1">
        <v>3510151.1</v>
      </c>
      <c r="D2440">
        <v>26</v>
      </c>
    </row>
    <row r="2441" spans="1:4" x14ac:dyDescent="0.25">
      <c r="A2441" t="s">
        <v>1876</v>
      </c>
      <c r="B2441" s="7">
        <v>55548</v>
      </c>
      <c r="C2441" s="1">
        <v>1384340.49</v>
      </c>
      <c r="D2441">
        <v>47</v>
      </c>
    </row>
    <row r="2442" spans="1:4" x14ac:dyDescent="0.25">
      <c r="A2442" t="s">
        <v>2027</v>
      </c>
      <c r="B2442" s="7">
        <v>55550</v>
      </c>
      <c r="C2442" s="1">
        <v>4105693.59</v>
      </c>
      <c r="D2442">
        <v>11.65</v>
      </c>
    </row>
    <row r="2443" spans="1:4" x14ac:dyDescent="0.25">
      <c r="A2443" t="s">
        <v>2028</v>
      </c>
      <c r="B2443" s="7">
        <v>55551</v>
      </c>
      <c r="C2443" s="1">
        <v>6834934.669999999</v>
      </c>
      <c r="D2443">
        <v>32</v>
      </c>
    </row>
    <row r="2444" spans="1:4" x14ac:dyDescent="0.25">
      <c r="A2444" t="s">
        <v>2029</v>
      </c>
      <c r="B2444" s="7">
        <v>55552</v>
      </c>
      <c r="C2444" s="1">
        <v>6965086.3399999999</v>
      </c>
      <c r="D2444">
        <v>34</v>
      </c>
    </row>
    <row r="2445" spans="1:4" x14ac:dyDescent="0.25">
      <c r="A2445" t="s">
        <v>119</v>
      </c>
      <c r="B2445" s="7">
        <v>55555</v>
      </c>
      <c r="C2445" s="1">
        <v>6499695.5199999996</v>
      </c>
      <c r="D2445">
        <v>22.5</v>
      </c>
    </row>
    <row r="2446" spans="1:4" x14ac:dyDescent="0.25">
      <c r="A2446" t="s">
        <v>2030</v>
      </c>
      <c r="B2446" s="7">
        <v>55561</v>
      </c>
      <c r="C2446" s="1">
        <v>2019322.8799999999</v>
      </c>
      <c r="D2446">
        <v>4.8499999999999996</v>
      </c>
    </row>
    <row r="2447" spans="1:4" x14ac:dyDescent="0.25">
      <c r="A2447" t="s">
        <v>2031</v>
      </c>
      <c r="B2447" s="7">
        <v>55563</v>
      </c>
      <c r="C2447" s="1">
        <v>7197781.75</v>
      </c>
      <c r="D2447">
        <v>94</v>
      </c>
    </row>
    <row r="2448" spans="1:4" x14ac:dyDescent="0.25">
      <c r="A2448" t="s">
        <v>1742</v>
      </c>
      <c r="B2448" s="7">
        <v>55568</v>
      </c>
      <c r="C2448" s="1">
        <v>3908494.09</v>
      </c>
      <c r="D2448">
        <v>225</v>
      </c>
    </row>
    <row r="2449" spans="1:4" x14ac:dyDescent="0.25">
      <c r="A2449" t="s">
        <v>1799</v>
      </c>
      <c r="B2449" s="7">
        <v>55571</v>
      </c>
      <c r="C2449" s="1">
        <v>5332274.4800000004</v>
      </c>
      <c r="D2449">
        <v>151</v>
      </c>
    </row>
    <row r="2450" spans="1:4" x14ac:dyDescent="0.25">
      <c r="A2450" t="s">
        <v>2032</v>
      </c>
      <c r="B2450" s="7">
        <v>55576</v>
      </c>
      <c r="C2450" s="1">
        <v>3533815.040000001</v>
      </c>
      <c r="D2450">
        <v>20.5</v>
      </c>
    </row>
    <row r="2451" spans="1:4" x14ac:dyDescent="0.25">
      <c r="A2451" t="s">
        <v>2033</v>
      </c>
      <c r="B2451" s="7">
        <v>55576</v>
      </c>
      <c r="C2451" s="1">
        <v>2993488.41</v>
      </c>
      <c r="D2451">
        <v>32.5</v>
      </c>
    </row>
    <row r="2452" spans="1:4" x14ac:dyDescent="0.25">
      <c r="A2452" t="s">
        <v>652</v>
      </c>
      <c r="B2452" s="7">
        <v>55578</v>
      </c>
      <c r="C2452" s="1">
        <v>6199952.2800000003</v>
      </c>
      <c r="D2452">
        <v>94</v>
      </c>
    </row>
    <row r="2453" spans="1:4" x14ac:dyDescent="0.25">
      <c r="A2453" t="s">
        <v>2034</v>
      </c>
      <c r="B2453" s="7">
        <v>55578</v>
      </c>
      <c r="C2453" s="1">
        <v>5139018.97</v>
      </c>
      <c r="D2453">
        <v>94</v>
      </c>
    </row>
    <row r="2454" spans="1:4" x14ac:dyDescent="0.25">
      <c r="A2454" t="s">
        <v>561</v>
      </c>
      <c r="B2454" s="7">
        <v>55581</v>
      </c>
      <c r="C2454" s="1">
        <v>3841446.26</v>
      </c>
      <c r="D2454">
        <v>19</v>
      </c>
    </row>
    <row r="2455" spans="1:4" x14ac:dyDescent="0.25">
      <c r="A2455" t="s">
        <v>674</v>
      </c>
      <c r="B2455" s="7">
        <v>55583</v>
      </c>
      <c r="C2455" s="1">
        <v>1526324.13</v>
      </c>
      <c r="D2455">
        <v>37</v>
      </c>
    </row>
    <row r="2456" spans="1:4" x14ac:dyDescent="0.25">
      <c r="A2456" t="s">
        <v>1940</v>
      </c>
      <c r="B2456" s="7">
        <v>55584</v>
      </c>
      <c r="C2456" s="1">
        <v>6160512.3799999999</v>
      </c>
      <c r="D2456">
        <v>37</v>
      </c>
    </row>
    <row r="2457" spans="1:4" x14ac:dyDescent="0.25">
      <c r="A2457" t="s">
        <v>2035</v>
      </c>
      <c r="B2457" s="7">
        <v>55587</v>
      </c>
      <c r="C2457" s="1">
        <v>2606977.39</v>
      </c>
      <c r="D2457">
        <v>24</v>
      </c>
    </row>
    <row r="2458" spans="1:4" x14ac:dyDescent="0.25">
      <c r="A2458" t="s">
        <v>2036</v>
      </c>
      <c r="B2458" s="7">
        <v>55588</v>
      </c>
      <c r="C2458" s="1">
        <v>6894094.5199999996</v>
      </c>
      <c r="D2458">
        <v>19.5</v>
      </c>
    </row>
    <row r="2459" spans="1:4" x14ac:dyDescent="0.25">
      <c r="A2459" t="s">
        <v>225</v>
      </c>
      <c r="B2459" s="7">
        <v>55589</v>
      </c>
      <c r="C2459" s="1">
        <v>3691574.64</v>
      </c>
      <c r="D2459">
        <v>26</v>
      </c>
    </row>
    <row r="2460" spans="1:4" x14ac:dyDescent="0.25">
      <c r="A2460" t="s">
        <v>423</v>
      </c>
      <c r="B2460" s="7">
        <v>55597</v>
      </c>
      <c r="C2460" s="1">
        <v>1202916.95</v>
      </c>
      <c r="D2460">
        <v>565</v>
      </c>
    </row>
    <row r="2461" spans="1:4" x14ac:dyDescent="0.25">
      <c r="A2461" t="s">
        <v>2037</v>
      </c>
      <c r="B2461" s="7">
        <v>55600</v>
      </c>
      <c r="C2461" s="1">
        <v>2906720.63</v>
      </c>
      <c r="D2461">
        <v>550</v>
      </c>
    </row>
    <row r="2462" spans="1:4" x14ac:dyDescent="0.25">
      <c r="A2462" t="s">
        <v>2038</v>
      </c>
      <c r="B2462" s="7">
        <v>55609</v>
      </c>
      <c r="C2462" s="1">
        <v>7284549.5299999993</v>
      </c>
      <c r="D2462">
        <v>23</v>
      </c>
    </row>
    <row r="2463" spans="1:4" x14ac:dyDescent="0.25">
      <c r="A2463" t="s">
        <v>1356</v>
      </c>
      <c r="B2463" s="7">
        <v>55614</v>
      </c>
      <c r="C2463" s="1">
        <v>4034701.77</v>
      </c>
      <c r="D2463">
        <v>13.7</v>
      </c>
    </row>
    <row r="2464" spans="1:4" x14ac:dyDescent="0.25">
      <c r="A2464" t="s">
        <v>201</v>
      </c>
      <c r="B2464" s="7">
        <v>55615</v>
      </c>
      <c r="C2464" s="1">
        <v>6121072.4800000004</v>
      </c>
      <c r="D2464">
        <v>165</v>
      </c>
    </row>
    <row r="2465" spans="1:4" x14ac:dyDescent="0.25">
      <c r="A2465" t="s">
        <v>2039</v>
      </c>
      <c r="B2465" s="7">
        <v>55616</v>
      </c>
      <c r="C2465" s="1">
        <v>2121866.62</v>
      </c>
      <c r="D2465">
        <v>151.5</v>
      </c>
    </row>
    <row r="2466" spans="1:4" x14ac:dyDescent="0.25">
      <c r="A2466" t="s">
        <v>670</v>
      </c>
      <c r="B2466" s="7">
        <v>55616</v>
      </c>
      <c r="C2466" s="1">
        <v>2926440.58</v>
      </c>
      <c r="D2466">
        <v>5.85</v>
      </c>
    </row>
    <row r="2467" spans="1:4" x14ac:dyDescent="0.25">
      <c r="A2467" t="s">
        <v>2040</v>
      </c>
      <c r="B2467" s="7">
        <v>55617</v>
      </c>
      <c r="C2467" s="1">
        <v>4906323.5599999996</v>
      </c>
      <c r="D2467">
        <v>62</v>
      </c>
    </row>
    <row r="2468" spans="1:4" x14ac:dyDescent="0.25">
      <c r="A2468" t="s">
        <v>1357</v>
      </c>
      <c r="B2468" s="7">
        <v>55622</v>
      </c>
      <c r="C2468" s="1">
        <v>2516265.62</v>
      </c>
      <c r="D2468">
        <v>10.85</v>
      </c>
    </row>
    <row r="2469" spans="1:4" x14ac:dyDescent="0.25">
      <c r="A2469" t="s">
        <v>1462</v>
      </c>
      <c r="B2469" s="7">
        <v>55622</v>
      </c>
      <c r="C2469" s="1">
        <v>7288493.5199999996</v>
      </c>
      <c r="D2469">
        <v>710</v>
      </c>
    </row>
    <row r="2470" spans="1:4" x14ac:dyDescent="0.25">
      <c r="A2470" t="s">
        <v>2041</v>
      </c>
      <c r="B2470" s="7">
        <v>55627</v>
      </c>
      <c r="C2470" s="1">
        <v>4259509.2</v>
      </c>
      <c r="D2470">
        <v>20.5</v>
      </c>
    </row>
    <row r="2471" spans="1:4" x14ac:dyDescent="0.25">
      <c r="A2471" t="s">
        <v>2042</v>
      </c>
      <c r="B2471" s="7">
        <v>55633</v>
      </c>
      <c r="C2471" s="1">
        <v>6381375.8200000003</v>
      </c>
      <c r="D2471">
        <v>23</v>
      </c>
    </row>
    <row r="2472" spans="1:4" x14ac:dyDescent="0.25">
      <c r="A2472" t="s">
        <v>2043</v>
      </c>
      <c r="B2472" s="7">
        <v>55634</v>
      </c>
      <c r="C2472" s="1">
        <v>5119299.0199999996</v>
      </c>
      <c r="D2472">
        <v>180</v>
      </c>
    </row>
    <row r="2473" spans="1:4" x14ac:dyDescent="0.25">
      <c r="A2473" t="s">
        <v>2044</v>
      </c>
      <c r="B2473" s="7">
        <v>55637</v>
      </c>
      <c r="C2473" s="1">
        <v>5505810.04</v>
      </c>
      <c r="D2473">
        <v>31</v>
      </c>
    </row>
    <row r="2474" spans="1:4" x14ac:dyDescent="0.25">
      <c r="A2474" t="s">
        <v>2045</v>
      </c>
      <c r="B2474" s="7">
        <v>55646</v>
      </c>
      <c r="C2474" s="1">
        <v>7142565.8899999997</v>
      </c>
      <c r="D2474">
        <v>36</v>
      </c>
    </row>
    <row r="2475" spans="1:4" x14ac:dyDescent="0.25">
      <c r="A2475" t="s">
        <v>2046</v>
      </c>
      <c r="B2475" s="7">
        <v>55647</v>
      </c>
      <c r="C2475" s="1">
        <v>5770057.3700000001</v>
      </c>
      <c r="D2475">
        <v>79</v>
      </c>
    </row>
    <row r="2476" spans="1:4" x14ac:dyDescent="0.25">
      <c r="A2476" t="s">
        <v>79</v>
      </c>
      <c r="B2476" s="7">
        <v>55647</v>
      </c>
      <c r="C2476" s="1">
        <v>7548796.8600000003</v>
      </c>
      <c r="D2476">
        <v>54</v>
      </c>
    </row>
    <row r="2477" spans="1:4" x14ac:dyDescent="0.25">
      <c r="A2477" t="s">
        <v>2047</v>
      </c>
      <c r="B2477" s="7">
        <v>55649</v>
      </c>
      <c r="C2477" s="1">
        <v>7091294.0199999996</v>
      </c>
      <c r="D2477">
        <v>49.5</v>
      </c>
    </row>
    <row r="2478" spans="1:4" x14ac:dyDescent="0.25">
      <c r="A2478" t="s">
        <v>2048</v>
      </c>
      <c r="B2478" s="7">
        <v>55652</v>
      </c>
      <c r="C2478" s="1">
        <v>1715635.65</v>
      </c>
      <c r="D2478">
        <v>19.5</v>
      </c>
    </row>
    <row r="2479" spans="1:4" x14ac:dyDescent="0.25">
      <c r="A2479" t="s">
        <v>2049</v>
      </c>
      <c r="B2479" s="7">
        <v>55652</v>
      </c>
      <c r="C2479" s="1">
        <v>5316498.5199999996</v>
      </c>
      <c r="D2479">
        <v>195</v>
      </c>
    </row>
    <row r="2480" spans="1:4" x14ac:dyDescent="0.25">
      <c r="A2480" t="s">
        <v>1898</v>
      </c>
      <c r="B2480" s="7">
        <v>55653</v>
      </c>
      <c r="C2480" s="1">
        <v>4661796.18</v>
      </c>
      <c r="D2480">
        <v>31</v>
      </c>
    </row>
    <row r="2481" spans="1:4" x14ac:dyDescent="0.25">
      <c r="A2481" t="s">
        <v>1801</v>
      </c>
      <c r="B2481" s="7">
        <v>55655</v>
      </c>
      <c r="C2481" s="1">
        <v>406230.97</v>
      </c>
      <c r="D2481">
        <v>8.6999999999999993</v>
      </c>
    </row>
    <row r="2482" spans="1:4" x14ac:dyDescent="0.25">
      <c r="A2482" t="s">
        <v>1597</v>
      </c>
      <c r="B2482" s="7">
        <v>55661</v>
      </c>
      <c r="C2482" s="1">
        <v>3963709.95</v>
      </c>
      <c r="D2482">
        <v>93</v>
      </c>
    </row>
    <row r="2483" spans="1:4" x14ac:dyDescent="0.25">
      <c r="A2483" t="s">
        <v>2050</v>
      </c>
      <c r="B2483" s="7">
        <v>55666</v>
      </c>
      <c r="C2483" s="1">
        <v>6720558.96</v>
      </c>
      <c r="D2483">
        <v>39</v>
      </c>
    </row>
    <row r="2484" spans="1:4" x14ac:dyDescent="0.25">
      <c r="A2484" t="s">
        <v>759</v>
      </c>
      <c r="B2484" s="7">
        <v>55671</v>
      </c>
      <c r="C2484" s="1">
        <v>3048704.27</v>
      </c>
      <c r="D2484">
        <v>137</v>
      </c>
    </row>
    <row r="2485" spans="1:4" x14ac:dyDescent="0.25">
      <c r="A2485" t="s">
        <v>1384</v>
      </c>
      <c r="B2485" s="7">
        <v>55676</v>
      </c>
      <c r="C2485" s="1">
        <v>3707350.6</v>
      </c>
      <c r="D2485">
        <v>340</v>
      </c>
    </row>
    <row r="2486" spans="1:4" x14ac:dyDescent="0.25">
      <c r="A2486" t="s">
        <v>129</v>
      </c>
      <c r="B2486" s="7">
        <v>55676</v>
      </c>
      <c r="C2486" s="1">
        <v>7122845.9399999985</v>
      </c>
      <c r="D2486">
        <v>32.5</v>
      </c>
    </row>
    <row r="2487" spans="1:4" x14ac:dyDescent="0.25">
      <c r="A2487" t="s">
        <v>2051</v>
      </c>
      <c r="B2487" s="7">
        <v>55677</v>
      </c>
      <c r="C2487" s="1">
        <v>2823896.84</v>
      </c>
      <c r="D2487">
        <v>49.5</v>
      </c>
    </row>
    <row r="2488" spans="1:4" x14ac:dyDescent="0.25">
      <c r="A2488" t="s">
        <v>2052</v>
      </c>
      <c r="B2488" s="7">
        <v>55683</v>
      </c>
      <c r="C2488" s="1">
        <v>5320442.51</v>
      </c>
      <c r="D2488">
        <v>27.5</v>
      </c>
    </row>
    <row r="2489" spans="1:4" x14ac:dyDescent="0.25">
      <c r="A2489" t="s">
        <v>2053</v>
      </c>
      <c r="B2489" s="7">
        <v>55684</v>
      </c>
      <c r="C2489" s="1">
        <v>2023266.87</v>
      </c>
      <c r="D2489">
        <v>14.5</v>
      </c>
    </row>
    <row r="2490" spans="1:4" x14ac:dyDescent="0.25">
      <c r="A2490" t="s">
        <v>2054</v>
      </c>
      <c r="B2490" s="7">
        <v>55691</v>
      </c>
      <c r="C2490" s="1">
        <v>5419042.2599999998</v>
      </c>
      <c r="D2490">
        <v>47</v>
      </c>
    </row>
    <row r="2491" spans="1:4" x14ac:dyDescent="0.25">
      <c r="A2491" t="s">
        <v>2055</v>
      </c>
      <c r="B2491" s="7">
        <v>55693</v>
      </c>
      <c r="C2491" s="1">
        <v>5111411.04</v>
      </c>
      <c r="D2491">
        <v>240</v>
      </c>
    </row>
    <row r="2492" spans="1:4" x14ac:dyDescent="0.25">
      <c r="A2492" t="s">
        <v>2056</v>
      </c>
      <c r="B2492" s="7">
        <v>55696</v>
      </c>
      <c r="C2492" s="1">
        <v>7312157.46</v>
      </c>
      <c r="D2492">
        <v>65</v>
      </c>
    </row>
    <row r="2493" spans="1:4" x14ac:dyDescent="0.25">
      <c r="A2493" t="s">
        <v>1740</v>
      </c>
      <c r="B2493" s="7">
        <v>55700</v>
      </c>
      <c r="C2493" s="1">
        <v>7229333.669999999</v>
      </c>
      <c r="D2493">
        <v>615</v>
      </c>
    </row>
    <row r="2494" spans="1:4" x14ac:dyDescent="0.25">
      <c r="A2494" t="s">
        <v>2057</v>
      </c>
      <c r="B2494" s="7">
        <v>55704</v>
      </c>
      <c r="C2494" s="1">
        <v>4527700.5199999996</v>
      </c>
      <c r="D2494">
        <v>51.5</v>
      </c>
    </row>
    <row r="2495" spans="1:4" x14ac:dyDescent="0.25">
      <c r="A2495" t="s">
        <v>2058</v>
      </c>
      <c r="B2495" s="7">
        <v>55710</v>
      </c>
      <c r="C2495" s="1">
        <v>5186346.8500000006</v>
      </c>
      <c r="D2495">
        <v>79</v>
      </c>
    </row>
    <row r="2496" spans="1:4" x14ac:dyDescent="0.25">
      <c r="A2496" t="s">
        <v>1403</v>
      </c>
      <c r="B2496" s="7">
        <v>55720</v>
      </c>
      <c r="C2496" s="1">
        <v>5119299.0199999996</v>
      </c>
      <c r="D2496">
        <v>17.5</v>
      </c>
    </row>
    <row r="2497" spans="1:4" x14ac:dyDescent="0.25">
      <c r="A2497" t="s">
        <v>2059</v>
      </c>
      <c r="B2497" s="7">
        <v>55720</v>
      </c>
      <c r="C2497" s="1">
        <v>3758622.47</v>
      </c>
      <c r="D2497">
        <v>88</v>
      </c>
    </row>
    <row r="2498" spans="1:4" x14ac:dyDescent="0.25">
      <c r="A2498" t="s">
        <v>2060</v>
      </c>
      <c r="B2498" s="7">
        <v>55729</v>
      </c>
      <c r="C2498" s="1">
        <v>3880886.16</v>
      </c>
      <c r="D2498">
        <v>47</v>
      </c>
    </row>
    <row r="2499" spans="1:4" x14ac:dyDescent="0.25">
      <c r="A2499" t="s">
        <v>2061</v>
      </c>
      <c r="B2499" s="7">
        <v>55731</v>
      </c>
      <c r="C2499" s="1">
        <v>7189893.7699999996</v>
      </c>
      <c r="D2499">
        <v>41</v>
      </c>
    </row>
    <row r="2500" spans="1:4" x14ac:dyDescent="0.25">
      <c r="A2500" t="s">
        <v>2062</v>
      </c>
      <c r="B2500" s="7">
        <v>55737</v>
      </c>
      <c r="C2500" s="1">
        <v>7438365.1399999997</v>
      </c>
      <c r="D2500">
        <v>595</v>
      </c>
    </row>
    <row r="2501" spans="1:4" x14ac:dyDescent="0.25">
      <c r="A2501" t="s">
        <v>2063</v>
      </c>
      <c r="B2501" s="7">
        <v>55748</v>
      </c>
      <c r="C2501" s="1">
        <v>6014584.75</v>
      </c>
      <c r="D2501">
        <v>27.5</v>
      </c>
    </row>
    <row r="2502" spans="1:4" x14ac:dyDescent="0.25">
      <c r="A2502" t="s">
        <v>2064</v>
      </c>
      <c r="B2502" s="7">
        <v>55752</v>
      </c>
      <c r="C2502" s="1">
        <v>7331877.4100000001</v>
      </c>
      <c r="D2502">
        <v>31</v>
      </c>
    </row>
    <row r="2503" spans="1:4" x14ac:dyDescent="0.25">
      <c r="A2503" t="s">
        <v>2065</v>
      </c>
      <c r="B2503" s="7">
        <v>55753</v>
      </c>
      <c r="C2503" s="1">
        <v>7600068.7300000004</v>
      </c>
      <c r="D2503">
        <v>1</v>
      </c>
    </row>
    <row r="2504" spans="1:4" x14ac:dyDescent="0.25">
      <c r="A2504" t="s">
        <v>1826</v>
      </c>
      <c r="B2504" s="7">
        <v>55762</v>
      </c>
      <c r="C2504" s="1">
        <v>6172344.3500000006</v>
      </c>
      <c r="D2504">
        <v>24.5</v>
      </c>
    </row>
    <row r="2505" spans="1:4" x14ac:dyDescent="0.25">
      <c r="A2505" t="s">
        <v>2066</v>
      </c>
      <c r="B2505" s="7">
        <v>55766</v>
      </c>
      <c r="C2505" s="1">
        <v>3099976.14</v>
      </c>
      <c r="D2505">
        <v>5.9499999999999993</v>
      </c>
    </row>
    <row r="2506" spans="1:4" x14ac:dyDescent="0.25">
      <c r="A2506" t="s">
        <v>2067</v>
      </c>
      <c r="B2506" s="7">
        <v>55767</v>
      </c>
      <c r="C2506" s="1">
        <v>6724502.9500000002</v>
      </c>
      <c r="D2506">
        <v>190</v>
      </c>
    </row>
    <row r="2507" spans="1:4" x14ac:dyDescent="0.25">
      <c r="A2507" t="s">
        <v>2068</v>
      </c>
      <c r="B2507" s="7">
        <v>55768</v>
      </c>
      <c r="C2507" s="1">
        <v>3541703.02</v>
      </c>
      <c r="D2507">
        <v>13</v>
      </c>
    </row>
    <row r="2508" spans="1:4" x14ac:dyDescent="0.25">
      <c r="A2508" t="s">
        <v>2069</v>
      </c>
      <c r="B2508" s="7">
        <v>55771</v>
      </c>
      <c r="C2508" s="1">
        <v>761190.07</v>
      </c>
      <c r="D2508">
        <v>6.3</v>
      </c>
    </row>
    <row r="2509" spans="1:4" x14ac:dyDescent="0.25">
      <c r="A2509" t="s">
        <v>565</v>
      </c>
      <c r="B2509" s="7">
        <v>55772</v>
      </c>
      <c r="C2509" s="1">
        <v>6290664.0499999998</v>
      </c>
      <c r="D2509">
        <v>19.5</v>
      </c>
    </row>
    <row r="2510" spans="1:4" x14ac:dyDescent="0.25">
      <c r="A2510" t="s">
        <v>463</v>
      </c>
      <c r="B2510" s="7">
        <v>55773</v>
      </c>
      <c r="C2510" s="1">
        <v>1455332.31</v>
      </c>
      <c r="D2510">
        <v>59.5</v>
      </c>
    </row>
    <row r="2511" spans="1:4" x14ac:dyDescent="0.25">
      <c r="A2511" t="s">
        <v>355</v>
      </c>
      <c r="B2511" s="7">
        <v>55774</v>
      </c>
      <c r="C2511" s="1">
        <v>5048307.2</v>
      </c>
      <c r="D2511">
        <v>37.5</v>
      </c>
    </row>
    <row r="2512" spans="1:4" x14ac:dyDescent="0.25">
      <c r="A2512" t="s">
        <v>2070</v>
      </c>
      <c r="B2512" s="7">
        <v>55794</v>
      </c>
      <c r="C2512" s="1">
        <v>5284946.6000000006</v>
      </c>
      <c r="D2512">
        <v>88</v>
      </c>
    </row>
    <row r="2513" spans="1:4" x14ac:dyDescent="0.25">
      <c r="A2513" t="s">
        <v>2071</v>
      </c>
      <c r="B2513" s="7">
        <v>55798</v>
      </c>
      <c r="C2513" s="1">
        <v>3324783.57</v>
      </c>
      <c r="D2513">
        <v>12.35</v>
      </c>
    </row>
    <row r="2514" spans="1:4" x14ac:dyDescent="0.25">
      <c r="A2514" t="s">
        <v>488</v>
      </c>
      <c r="B2514" s="7">
        <v>55812</v>
      </c>
      <c r="C2514" s="1">
        <v>5805553.2800000003</v>
      </c>
      <c r="D2514">
        <v>44</v>
      </c>
    </row>
    <row r="2515" spans="1:4" x14ac:dyDescent="0.25">
      <c r="A2515" t="s">
        <v>2072</v>
      </c>
      <c r="B2515" s="7">
        <v>55812</v>
      </c>
      <c r="C2515" s="1">
        <v>729638.15</v>
      </c>
      <c r="D2515">
        <v>26</v>
      </c>
    </row>
    <row r="2516" spans="1:4" x14ac:dyDescent="0.25">
      <c r="A2516" t="s">
        <v>2073</v>
      </c>
      <c r="B2516" s="7">
        <v>55812</v>
      </c>
      <c r="C2516" s="1">
        <v>2354562.0299999998</v>
      </c>
      <c r="D2516">
        <v>20.5</v>
      </c>
    </row>
    <row r="2517" spans="1:4" x14ac:dyDescent="0.25">
      <c r="A2517" t="s">
        <v>2074</v>
      </c>
      <c r="B2517" s="7">
        <v>55812</v>
      </c>
      <c r="C2517" s="1">
        <v>7481749.0299999993</v>
      </c>
      <c r="D2517">
        <v>14.4</v>
      </c>
    </row>
    <row r="2518" spans="1:4" x14ac:dyDescent="0.25">
      <c r="A2518" t="s">
        <v>2075</v>
      </c>
      <c r="B2518" s="7">
        <v>55816</v>
      </c>
      <c r="C2518" s="1">
        <v>3107864.12</v>
      </c>
      <c r="D2518">
        <v>215</v>
      </c>
    </row>
    <row r="2519" spans="1:4" x14ac:dyDescent="0.25">
      <c r="A2519" t="s">
        <v>2076</v>
      </c>
      <c r="B2519" s="7">
        <v>55819</v>
      </c>
      <c r="C2519" s="1">
        <v>6827046.6899999985</v>
      </c>
      <c r="D2519">
        <v>21.5</v>
      </c>
    </row>
    <row r="2520" spans="1:4" x14ac:dyDescent="0.25">
      <c r="A2520" t="s">
        <v>2077</v>
      </c>
      <c r="B2520" s="7">
        <v>55820</v>
      </c>
      <c r="C2520" s="1">
        <v>6783662.7999999998</v>
      </c>
      <c r="D2520">
        <v>14.4</v>
      </c>
    </row>
    <row r="2521" spans="1:4" x14ac:dyDescent="0.25">
      <c r="A2521" t="s">
        <v>193</v>
      </c>
      <c r="B2521" s="7">
        <v>55825</v>
      </c>
      <c r="C2521" s="1">
        <v>5592577.8200000003</v>
      </c>
      <c r="D2521">
        <v>1876</v>
      </c>
    </row>
    <row r="2522" spans="1:4" x14ac:dyDescent="0.25">
      <c r="A2522" t="s">
        <v>2078</v>
      </c>
      <c r="B2522" s="7">
        <v>55828</v>
      </c>
      <c r="C2522" s="1">
        <v>7540908.8800000008</v>
      </c>
      <c r="D2522">
        <v>139</v>
      </c>
    </row>
    <row r="2523" spans="1:4" x14ac:dyDescent="0.25">
      <c r="A2523" t="s">
        <v>5</v>
      </c>
      <c r="B2523" s="7">
        <v>55830</v>
      </c>
      <c r="C2523" s="1">
        <v>6779718.8100000015</v>
      </c>
      <c r="D2523">
        <v>9.4</v>
      </c>
    </row>
    <row r="2524" spans="1:4" x14ac:dyDescent="0.25">
      <c r="A2524" t="s">
        <v>2079</v>
      </c>
      <c r="B2524" s="7">
        <v>55831</v>
      </c>
      <c r="C2524" s="1">
        <v>4677572.1399999997</v>
      </c>
      <c r="D2524">
        <v>9.4</v>
      </c>
    </row>
    <row r="2525" spans="1:4" x14ac:dyDescent="0.25">
      <c r="A2525" t="s">
        <v>2080</v>
      </c>
      <c r="B2525" s="7">
        <v>55836</v>
      </c>
      <c r="C2525" s="1">
        <v>283967.28000000003</v>
      </c>
      <c r="D2525">
        <v>24.5</v>
      </c>
    </row>
    <row r="2526" spans="1:4" x14ac:dyDescent="0.25">
      <c r="A2526" t="s">
        <v>2081</v>
      </c>
      <c r="B2526" s="7">
        <v>55836</v>
      </c>
      <c r="C2526" s="1">
        <v>3865110.2</v>
      </c>
      <c r="D2526">
        <v>7.9</v>
      </c>
    </row>
    <row r="2527" spans="1:4" x14ac:dyDescent="0.25">
      <c r="A2527" t="s">
        <v>2082</v>
      </c>
      <c r="B2527" s="7">
        <v>55838</v>
      </c>
      <c r="C2527" s="1">
        <v>2875168.71</v>
      </c>
      <c r="D2527">
        <v>55</v>
      </c>
    </row>
    <row r="2528" spans="1:4" x14ac:dyDescent="0.25">
      <c r="A2528" t="s">
        <v>509</v>
      </c>
      <c r="B2528" s="7">
        <v>55840</v>
      </c>
      <c r="C2528" s="1">
        <v>5793721.3099999996</v>
      </c>
      <c r="D2528">
        <v>45</v>
      </c>
    </row>
    <row r="2529" spans="1:4" x14ac:dyDescent="0.25">
      <c r="A2529" t="s">
        <v>2083</v>
      </c>
      <c r="B2529" s="7">
        <v>55841</v>
      </c>
      <c r="C2529" s="1">
        <v>7414701.2000000002</v>
      </c>
      <c r="D2529">
        <v>240</v>
      </c>
    </row>
    <row r="2530" spans="1:4" x14ac:dyDescent="0.25">
      <c r="A2530" t="s">
        <v>710</v>
      </c>
      <c r="B2530" s="7">
        <v>55849</v>
      </c>
      <c r="C2530" s="1">
        <v>6689007.04</v>
      </c>
      <c r="D2530">
        <v>52</v>
      </c>
    </row>
    <row r="2531" spans="1:4" x14ac:dyDescent="0.25">
      <c r="A2531" t="s">
        <v>2084</v>
      </c>
      <c r="B2531" s="7">
        <v>55851</v>
      </c>
      <c r="C2531" s="1">
        <v>5746393.4299999997</v>
      </c>
      <c r="D2531">
        <v>275</v>
      </c>
    </row>
    <row r="2532" spans="1:4" x14ac:dyDescent="0.25">
      <c r="A2532" t="s">
        <v>1725</v>
      </c>
      <c r="B2532" s="7">
        <v>55852</v>
      </c>
      <c r="C2532" s="1">
        <v>3987373.89</v>
      </c>
      <c r="D2532">
        <v>10.199999999999999</v>
      </c>
    </row>
    <row r="2533" spans="1:4" x14ac:dyDescent="0.25">
      <c r="A2533" t="s">
        <v>1174</v>
      </c>
      <c r="B2533" s="7">
        <v>55853</v>
      </c>
      <c r="C2533" s="1">
        <v>808517.95</v>
      </c>
      <c r="D2533">
        <v>29.5</v>
      </c>
    </row>
    <row r="2534" spans="1:4" x14ac:dyDescent="0.25">
      <c r="A2534" t="s">
        <v>2085</v>
      </c>
      <c r="B2534" s="7">
        <v>55855</v>
      </c>
      <c r="C2534" s="1">
        <v>6862542.5999999996</v>
      </c>
      <c r="D2534">
        <v>49.5</v>
      </c>
    </row>
    <row r="2535" spans="1:4" x14ac:dyDescent="0.25">
      <c r="A2535" t="s">
        <v>2086</v>
      </c>
      <c r="B2535" s="7">
        <v>55856</v>
      </c>
      <c r="C2535" s="1">
        <v>2685857.19</v>
      </c>
      <c r="D2535">
        <v>1</v>
      </c>
    </row>
    <row r="2536" spans="1:4" x14ac:dyDescent="0.25">
      <c r="A2536" t="s">
        <v>874</v>
      </c>
      <c r="B2536" s="7">
        <v>55859</v>
      </c>
      <c r="C2536" s="1">
        <v>5190290.84</v>
      </c>
      <c r="D2536">
        <v>65</v>
      </c>
    </row>
    <row r="2537" spans="1:4" x14ac:dyDescent="0.25">
      <c r="A2537" t="s">
        <v>2087</v>
      </c>
      <c r="B2537" s="7">
        <v>55867</v>
      </c>
      <c r="C2537" s="1">
        <v>4003149.85</v>
      </c>
      <c r="D2537">
        <v>31</v>
      </c>
    </row>
    <row r="2538" spans="1:4" x14ac:dyDescent="0.25">
      <c r="A2538" t="s">
        <v>810</v>
      </c>
      <c r="B2538" s="7">
        <v>55868</v>
      </c>
      <c r="C2538" s="1">
        <v>5821329.2400000002</v>
      </c>
      <c r="D2538">
        <v>225</v>
      </c>
    </row>
    <row r="2539" spans="1:4" x14ac:dyDescent="0.25">
      <c r="A2539" t="s">
        <v>2088</v>
      </c>
      <c r="B2539" s="7">
        <v>55871</v>
      </c>
      <c r="C2539" s="1">
        <v>4129357.53</v>
      </c>
      <c r="D2539">
        <v>430</v>
      </c>
    </row>
    <row r="2540" spans="1:4" x14ac:dyDescent="0.25">
      <c r="A2540" t="s">
        <v>380</v>
      </c>
      <c r="B2540" s="7">
        <v>55873</v>
      </c>
      <c r="C2540" s="1">
        <v>3025040.33</v>
      </c>
      <c r="D2540">
        <v>34</v>
      </c>
    </row>
    <row r="2541" spans="1:4" x14ac:dyDescent="0.25">
      <c r="A2541" t="s">
        <v>1790</v>
      </c>
      <c r="B2541" s="7">
        <v>55875</v>
      </c>
      <c r="C2541" s="1">
        <v>7497524.9900000002</v>
      </c>
      <c r="D2541">
        <v>19</v>
      </c>
    </row>
    <row r="2542" spans="1:4" x14ac:dyDescent="0.25">
      <c r="A2542" t="s">
        <v>715</v>
      </c>
      <c r="B2542" s="7">
        <v>55883</v>
      </c>
      <c r="C2542" s="1">
        <v>3983429.9</v>
      </c>
      <c r="D2542">
        <v>28.5</v>
      </c>
    </row>
    <row r="2543" spans="1:4" x14ac:dyDescent="0.25">
      <c r="A2543" t="s">
        <v>2089</v>
      </c>
      <c r="B2543" s="7">
        <v>55890</v>
      </c>
      <c r="C2543" s="1">
        <v>1928611.11</v>
      </c>
      <c r="D2543">
        <v>16.5</v>
      </c>
    </row>
    <row r="2544" spans="1:4" x14ac:dyDescent="0.25">
      <c r="A2544" t="s">
        <v>2090</v>
      </c>
      <c r="B2544" s="7">
        <v>55894</v>
      </c>
      <c r="C2544" s="1">
        <v>5998808.79</v>
      </c>
      <c r="D2544">
        <v>32</v>
      </c>
    </row>
    <row r="2545" spans="1:4" x14ac:dyDescent="0.25">
      <c r="A2545" t="s">
        <v>2091</v>
      </c>
      <c r="B2545" s="7">
        <v>55897</v>
      </c>
      <c r="C2545" s="1">
        <v>4511924.5599999996</v>
      </c>
      <c r="D2545">
        <v>4.95</v>
      </c>
    </row>
    <row r="2546" spans="1:4" x14ac:dyDescent="0.25">
      <c r="A2546" t="s">
        <v>2092</v>
      </c>
      <c r="B2546" s="7">
        <v>55912</v>
      </c>
      <c r="C2546" s="1">
        <v>7205669.7300000004</v>
      </c>
      <c r="D2546">
        <v>13</v>
      </c>
    </row>
    <row r="2547" spans="1:4" x14ac:dyDescent="0.25">
      <c r="A2547" t="s">
        <v>2093</v>
      </c>
      <c r="B2547" s="7">
        <v>55916</v>
      </c>
      <c r="C2547" s="1">
        <v>4164853.44</v>
      </c>
      <c r="D2547">
        <v>65</v>
      </c>
    </row>
    <row r="2548" spans="1:4" x14ac:dyDescent="0.25">
      <c r="A2548" t="s">
        <v>2094</v>
      </c>
      <c r="B2548" s="7">
        <v>55926</v>
      </c>
      <c r="C2548" s="1">
        <v>2504433.65</v>
      </c>
      <c r="D2548">
        <v>37.5</v>
      </c>
    </row>
    <row r="2549" spans="1:4" x14ac:dyDescent="0.25">
      <c r="A2549" t="s">
        <v>2095</v>
      </c>
      <c r="B2549" s="7">
        <v>55927</v>
      </c>
      <c r="C2549" s="1">
        <v>3013208.36</v>
      </c>
      <c r="D2549">
        <v>21.5</v>
      </c>
    </row>
    <row r="2550" spans="1:4" x14ac:dyDescent="0.25">
      <c r="A2550" t="s">
        <v>831</v>
      </c>
      <c r="B2550" s="7">
        <v>55929</v>
      </c>
      <c r="C2550" s="1">
        <v>2161306.52</v>
      </c>
      <c r="D2550">
        <v>8.65</v>
      </c>
    </row>
    <row r="2551" spans="1:4" x14ac:dyDescent="0.25">
      <c r="A2551" t="s">
        <v>2096</v>
      </c>
      <c r="B2551" s="7">
        <v>55929</v>
      </c>
      <c r="C2551" s="1">
        <v>4322613.04</v>
      </c>
      <c r="D2551">
        <v>18</v>
      </c>
    </row>
    <row r="2552" spans="1:4" x14ac:dyDescent="0.25">
      <c r="A2552" t="s">
        <v>2097</v>
      </c>
      <c r="B2552" s="7">
        <v>55932</v>
      </c>
      <c r="C2552" s="1">
        <v>4713068.05</v>
      </c>
      <c r="D2552">
        <v>24</v>
      </c>
    </row>
    <row r="2553" spans="1:4" x14ac:dyDescent="0.25">
      <c r="A2553" t="s">
        <v>389</v>
      </c>
      <c r="B2553" s="7">
        <v>55935</v>
      </c>
      <c r="C2553" s="1">
        <v>4011037.83</v>
      </c>
      <c r="D2553">
        <v>71.5</v>
      </c>
    </row>
    <row r="2554" spans="1:4" x14ac:dyDescent="0.25">
      <c r="A2554" t="s">
        <v>391</v>
      </c>
      <c r="B2554" s="7">
        <v>55936</v>
      </c>
      <c r="C2554" s="1">
        <v>3589030.9</v>
      </c>
      <c r="D2554">
        <v>79</v>
      </c>
    </row>
    <row r="2555" spans="1:4" x14ac:dyDescent="0.25">
      <c r="A2555" t="s">
        <v>2098</v>
      </c>
      <c r="B2555" s="7">
        <v>55939</v>
      </c>
      <c r="C2555" s="1">
        <v>3178855.94</v>
      </c>
      <c r="D2555">
        <v>10.85</v>
      </c>
    </row>
    <row r="2556" spans="1:4" x14ac:dyDescent="0.25">
      <c r="A2556" t="s">
        <v>960</v>
      </c>
      <c r="B2556" s="7">
        <v>55947</v>
      </c>
      <c r="C2556" s="1">
        <v>6065856.6200000001</v>
      </c>
      <c r="D2556">
        <v>79</v>
      </c>
    </row>
    <row r="2557" spans="1:4" x14ac:dyDescent="0.25">
      <c r="A2557" t="s">
        <v>2099</v>
      </c>
      <c r="B2557" s="7">
        <v>55954</v>
      </c>
      <c r="C2557" s="1">
        <v>7525132.919999999</v>
      </c>
      <c r="D2557">
        <v>375</v>
      </c>
    </row>
    <row r="2558" spans="1:4" x14ac:dyDescent="0.25">
      <c r="A2558" t="s">
        <v>2100</v>
      </c>
      <c r="B2558" s="7">
        <v>55955</v>
      </c>
      <c r="C2558" s="1">
        <v>3782286.41</v>
      </c>
      <c r="D2558">
        <v>35.5</v>
      </c>
    </row>
    <row r="2559" spans="1:4" x14ac:dyDescent="0.25">
      <c r="A2559" t="s">
        <v>2101</v>
      </c>
      <c r="B2559" s="7">
        <v>55960</v>
      </c>
      <c r="C2559" s="1">
        <v>7217501.7000000002</v>
      </c>
      <c r="D2559">
        <v>245</v>
      </c>
    </row>
    <row r="2560" spans="1:4" x14ac:dyDescent="0.25">
      <c r="A2560" t="s">
        <v>1100</v>
      </c>
      <c r="B2560" s="7">
        <v>55960</v>
      </c>
      <c r="C2560" s="1">
        <v>3458879.23</v>
      </c>
      <c r="D2560">
        <v>65</v>
      </c>
    </row>
    <row r="2561" spans="1:4" x14ac:dyDescent="0.25">
      <c r="A2561" t="s">
        <v>1271</v>
      </c>
      <c r="B2561" s="7">
        <v>55962</v>
      </c>
      <c r="C2561" s="1">
        <v>7047910.1300000008</v>
      </c>
      <c r="D2561">
        <v>20.5</v>
      </c>
    </row>
    <row r="2562" spans="1:4" x14ac:dyDescent="0.25">
      <c r="A2562" t="s">
        <v>2102</v>
      </c>
      <c r="B2562" s="7">
        <v>55965</v>
      </c>
      <c r="C2562" s="1">
        <v>4622356.28</v>
      </c>
      <c r="D2562">
        <v>40</v>
      </c>
    </row>
    <row r="2563" spans="1:4" x14ac:dyDescent="0.25">
      <c r="A2563" t="s">
        <v>2103</v>
      </c>
      <c r="B2563" s="7">
        <v>55966</v>
      </c>
      <c r="C2563" s="1">
        <v>1348844.58</v>
      </c>
      <c r="D2563">
        <v>3.6</v>
      </c>
    </row>
    <row r="2564" spans="1:4" x14ac:dyDescent="0.25">
      <c r="A2564" t="s">
        <v>1993</v>
      </c>
      <c r="B2564" s="7">
        <v>55969</v>
      </c>
      <c r="C2564" s="1">
        <v>2796288.91</v>
      </c>
      <c r="D2564">
        <v>24.5</v>
      </c>
    </row>
    <row r="2565" spans="1:4" x14ac:dyDescent="0.25">
      <c r="A2565" t="s">
        <v>1070</v>
      </c>
      <c r="B2565" s="7">
        <v>55971</v>
      </c>
      <c r="C2565" s="1">
        <v>1344900.59</v>
      </c>
      <c r="D2565">
        <v>59.5</v>
      </c>
    </row>
    <row r="2566" spans="1:4" x14ac:dyDescent="0.25">
      <c r="A2566" t="s">
        <v>2104</v>
      </c>
      <c r="B2566" s="7">
        <v>55972</v>
      </c>
      <c r="C2566" s="1">
        <v>2942216.54</v>
      </c>
      <c r="D2566">
        <v>13</v>
      </c>
    </row>
    <row r="2567" spans="1:4" x14ac:dyDescent="0.25">
      <c r="A2567" t="s">
        <v>1644</v>
      </c>
      <c r="B2567" s="7">
        <v>55974</v>
      </c>
      <c r="C2567" s="1">
        <v>3506207.11</v>
      </c>
      <c r="D2567">
        <v>460</v>
      </c>
    </row>
    <row r="2568" spans="1:4" x14ac:dyDescent="0.25">
      <c r="A2568" t="s">
        <v>1851</v>
      </c>
      <c r="B2568" s="7">
        <v>55975</v>
      </c>
      <c r="C2568" s="1">
        <v>7355541.3499999996</v>
      </c>
      <c r="D2568">
        <v>16.5</v>
      </c>
    </row>
    <row r="2569" spans="1:4" x14ac:dyDescent="0.25">
      <c r="A2569" t="s">
        <v>2105</v>
      </c>
      <c r="B2569" s="7">
        <v>55977</v>
      </c>
      <c r="C2569" s="1">
        <v>7473861.0499999998</v>
      </c>
      <c r="D2569">
        <v>470</v>
      </c>
    </row>
    <row r="2570" spans="1:4" x14ac:dyDescent="0.25">
      <c r="A2570" t="s">
        <v>2106</v>
      </c>
      <c r="B2570" s="7">
        <v>55977</v>
      </c>
      <c r="C2570" s="1">
        <v>6176288.3399999999</v>
      </c>
      <c r="D2570">
        <v>8.8000000000000007</v>
      </c>
    </row>
    <row r="2571" spans="1:4" x14ac:dyDescent="0.25">
      <c r="A2571" t="s">
        <v>2107</v>
      </c>
      <c r="B2571" s="7">
        <v>55985</v>
      </c>
      <c r="C2571" s="1">
        <v>6160512.3799999999</v>
      </c>
      <c r="D2571">
        <v>24.5</v>
      </c>
    </row>
    <row r="2572" spans="1:4" x14ac:dyDescent="0.25">
      <c r="A2572" t="s">
        <v>2108</v>
      </c>
      <c r="B2572" s="7">
        <v>55987</v>
      </c>
      <c r="C2572" s="1">
        <v>7611900.7000000002</v>
      </c>
      <c r="D2572">
        <v>39</v>
      </c>
    </row>
    <row r="2573" spans="1:4" x14ac:dyDescent="0.25">
      <c r="A2573" t="s">
        <v>2109</v>
      </c>
      <c r="B2573" s="7">
        <v>55992</v>
      </c>
      <c r="C2573" s="1">
        <v>1017549.42</v>
      </c>
      <c r="D2573">
        <v>68</v>
      </c>
    </row>
    <row r="2574" spans="1:4" x14ac:dyDescent="0.25">
      <c r="A2574" t="s">
        <v>535</v>
      </c>
      <c r="B2574" s="7">
        <v>55994</v>
      </c>
      <c r="C2574" s="1">
        <v>4058365.709999999</v>
      </c>
      <c r="D2574">
        <v>47</v>
      </c>
    </row>
    <row r="2575" spans="1:4" x14ac:dyDescent="0.25">
      <c r="A2575" t="s">
        <v>396</v>
      </c>
      <c r="B2575" s="7">
        <v>55999</v>
      </c>
      <c r="C2575" s="1">
        <v>7103125.9900000002</v>
      </c>
      <c r="D2575">
        <v>51.5</v>
      </c>
    </row>
    <row r="2576" spans="1:4" x14ac:dyDescent="0.25">
      <c r="A2576" t="s">
        <v>1537</v>
      </c>
      <c r="B2576" s="7">
        <v>55999</v>
      </c>
      <c r="C2576" s="1">
        <v>1983826.97</v>
      </c>
      <c r="D2576">
        <v>18</v>
      </c>
    </row>
    <row r="2577" spans="1:4" x14ac:dyDescent="0.25">
      <c r="A2577" t="s">
        <v>2110</v>
      </c>
      <c r="B2577" s="7">
        <v>56002</v>
      </c>
      <c r="C2577" s="1">
        <v>1384340.49</v>
      </c>
      <c r="D2577">
        <v>41</v>
      </c>
    </row>
    <row r="2578" spans="1:4" x14ac:dyDescent="0.25">
      <c r="A2578" t="s">
        <v>2111</v>
      </c>
      <c r="B2578" s="7">
        <v>56005</v>
      </c>
      <c r="C2578" s="1">
        <v>6838878.6600000001</v>
      </c>
      <c r="D2578">
        <v>29.5</v>
      </c>
    </row>
    <row r="2579" spans="1:4" x14ac:dyDescent="0.25">
      <c r="A2579" t="s">
        <v>2112</v>
      </c>
      <c r="B2579" s="7">
        <v>56012</v>
      </c>
      <c r="C2579" s="1">
        <v>7335821.4000000004</v>
      </c>
      <c r="D2579">
        <v>610</v>
      </c>
    </row>
    <row r="2580" spans="1:4" x14ac:dyDescent="0.25">
      <c r="A2580" t="s">
        <v>1726</v>
      </c>
      <c r="B2580" s="7">
        <v>56015</v>
      </c>
      <c r="C2580" s="1">
        <v>5762169.3899999997</v>
      </c>
      <c r="D2580">
        <v>68</v>
      </c>
    </row>
    <row r="2581" spans="1:4" x14ac:dyDescent="0.25">
      <c r="A2581" t="s">
        <v>2113</v>
      </c>
      <c r="B2581" s="7">
        <v>56021</v>
      </c>
      <c r="C2581" s="1">
        <v>3754678.48</v>
      </c>
      <c r="D2581">
        <v>15.1</v>
      </c>
    </row>
    <row r="2582" spans="1:4" x14ac:dyDescent="0.25">
      <c r="A2582" t="s">
        <v>2114</v>
      </c>
      <c r="B2582" s="7">
        <v>56028</v>
      </c>
      <c r="C2582" s="1">
        <v>6527303.4500000002</v>
      </c>
      <c r="D2582">
        <v>195</v>
      </c>
    </row>
    <row r="2583" spans="1:4" x14ac:dyDescent="0.25">
      <c r="A2583" t="s">
        <v>2115</v>
      </c>
      <c r="B2583" s="7">
        <v>56036</v>
      </c>
      <c r="C2583" s="1">
        <v>212975.46</v>
      </c>
      <c r="D2583">
        <v>28.5</v>
      </c>
    </row>
    <row r="2584" spans="1:4" x14ac:dyDescent="0.25">
      <c r="A2584" t="s">
        <v>2116</v>
      </c>
      <c r="B2584" s="7">
        <v>56044</v>
      </c>
      <c r="C2584" s="1">
        <v>1305460.69</v>
      </c>
      <c r="D2584">
        <v>15.1</v>
      </c>
    </row>
    <row r="2585" spans="1:4" x14ac:dyDescent="0.25">
      <c r="A2585" t="s">
        <v>2016</v>
      </c>
      <c r="B2585" s="7">
        <v>56058</v>
      </c>
      <c r="C2585" s="1">
        <v>6554911.3800000008</v>
      </c>
      <c r="D2585">
        <v>37.5</v>
      </c>
    </row>
    <row r="2586" spans="1:4" x14ac:dyDescent="0.25">
      <c r="A2586" t="s">
        <v>2117</v>
      </c>
      <c r="B2586" s="7">
        <v>56063</v>
      </c>
      <c r="C2586" s="1">
        <v>5470314.1299999999</v>
      </c>
      <c r="D2586">
        <v>450</v>
      </c>
    </row>
    <row r="2587" spans="1:4" x14ac:dyDescent="0.25">
      <c r="A2587" t="s">
        <v>2118</v>
      </c>
      <c r="B2587" s="7">
        <v>56067</v>
      </c>
      <c r="C2587" s="1">
        <v>6030360.71</v>
      </c>
      <c r="D2587">
        <v>210</v>
      </c>
    </row>
    <row r="2588" spans="1:4" x14ac:dyDescent="0.25">
      <c r="A2588" t="s">
        <v>2119</v>
      </c>
      <c r="B2588" s="7">
        <v>56067</v>
      </c>
      <c r="C2588" s="1">
        <v>6515471.4800000004</v>
      </c>
      <c r="D2588">
        <v>43.5</v>
      </c>
    </row>
    <row r="2589" spans="1:4" x14ac:dyDescent="0.25">
      <c r="A2589" t="s">
        <v>2120</v>
      </c>
      <c r="B2589" s="7">
        <v>56077</v>
      </c>
      <c r="C2589" s="1">
        <v>3352391.5</v>
      </c>
      <c r="D2589">
        <v>144</v>
      </c>
    </row>
    <row r="2590" spans="1:4" x14ac:dyDescent="0.25">
      <c r="A2590" t="s">
        <v>2121</v>
      </c>
      <c r="B2590" s="7">
        <v>56080</v>
      </c>
      <c r="C2590" s="1">
        <v>4231901.2699999996</v>
      </c>
      <c r="D2590">
        <v>35.5</v>
      </c>
    </row>
    <row r="2591" spans="1:4" x14ac:dyDescent="0.25">
      <c r="A2591" t="s">
        <v>2122</v>
      </c>
      <c r="B2591" s="7">
        <v>56090</v>
      </c>
      <c r="C2591" s="1">
        <v>5951480.9100000001</v>
      </c>
      <c r="D2591">
        <v>350</v>
      </c>
    </row>
    <row r="2592" spans="1:4" x14ac:dyDescent="0.25">
      <c r="A2592" t="s">
        <v>2123</v>
      </c>
      <c r="B2592" s="7">
        <v>56094</v>
      </c>
      <c r="C2592" s="1">
        <v>5750337.4199999999</v>
      </c>
      <c r="D2592">
        <v>540</v>
      </c>
    </row>
    <row r="2593" spans="1:4" x14ac:dyDescent="0.25">
      <c r="A2593" t="s">
        <v>2124</v>
      </c>
      <c r="B2593" s="7">
        <v>56099</v>
      </c>
      <c r="C2593" s="1">
        <v>1751131.56</v>
      </c>
      <c r="D2593">
        <v>8.6</v>
      </c>
    </row>
    <row r="2594" spans="1:4" x14ac:dyDescent="0.25">
      <c r="A2594" t="s">
        <v>260</v>
      </c>
      <c r="B2594" s="7">
        <v>56102</v>
      </c>
      <c r="C2594" s="1">
        <v>4882659.62</v>
      </c>
      <c r="D2594">
        <v>27.5</v>
      </c>
    </row>
    <row r="2595" spans="1:4" x14ac:dyDescent="0.25">
      <c r="A2595" t="s">
        <v>2125</v>
      </c>
      <c r="B2595" s="7">
        <v>56102</v>
      </c>
      <c r="C2595" s="1">
        <v>658646.32999999996</v>
      </c>
      <c r="D2595">
        <v>123.5</v>
      </c>
    </row>
    <row r="2596" spans="1:4" x14ac:dyDescent="0.25">
      <c r="A2596" t="s">
        <v>2030</v>
      </c>
      <c r="B2596" s="7">
        <v>56109</v>
      </c>
      <c r="C2596" s="1">
        <v>4436988.75</v>
      </c>
      <c r="D2596">
        <v>4.8499999999999996</v>
      </c>
    </row>
    <row r="2597" spans="1:4" x14ac:dyDescent="0.25">
      <c r="A2597" t="s">
        <v>1483</v>
      </c>
      <c r="B2597" s="7">
        <v>56109</v>
      </c>
      <c r="C2597" s="1">
        <v>2914608.61</v>
      </c>
      <c r="D2597">
        <v>12.25</v>
      </c>
    </row>
    <row r="2598" spans="1:4" x14ac:dyDescent="0.25">
      <c r="A2598" t="s">
        <v>2126</v>
      </c>
      <c r="B2598" s="7">
        <v>56112</v>
      </c>
      <c r="C2598" s="1">
        <v>6637735.169999999</v>
      </c>
      <c r="D2598">
        <v>240</v>
      </c>
    </row>
    <row r="2599" spans="1:4" x14ac:dyDescent="0.25">
      <c r="A2599" t="s">
        <v>2127</v>
      </c>
      <c r="B2599" s="7">
        <v>56113</v>
      </c>
      <c r="C2599" s="1">
        <v>1364620.54</v>
      </c>
      <c r="D2599">
        <v>22.5</v>
      </c>
    </row>
    <row r="2600" spans="1:4" x14ac:dyDescent="0.25">
      <c r="A2600" t="s">
        <v>1065</v>
      </c>
      <c r="B2600" s="7">
        <v>56119</v>
      </c>
      <c r="C2600" s="1">
        <v>3553534.99</v>
      </c>
      <c r="D2600">
        <v>102</v>
      </c>
    </row>
    <row r="2601" spans="1:4" x14ac:dyDescent="0.25">
      <c r="A2601" t="s">
        <v>2128</v>
      </c>
      <c r="B2601" s="7">
        <v>56121</v>
      </c>
      <c r="C2601" s="1">
        <v>1360676.55</v>
      </c>
      <c r="D2601">
        <v>20.5</v>
      </c>
    </row>
    <row r="2602" spans="1:4" x14ac:dyDescent="0.25">
      <c r="A2602" t="s">
        <v>863</v>
      </c>
      <c r="B2602" s="7">
        <v>56127</v>
      </c>
      <c r="C2602" s="1">
        <v>7513300.9500000002</v>
      </c>
      <c r="D2602">
        <v>65</v>
      </c>
    </row>
    <row r="2603" spans="1:4" x14ac:dyDescent="0.25">
      <c r="A2603" t="s">
        <v>127</v>
      </c>
      <c r="B2603" s="7">
        <v>56134</v>
      </c>
      <c r="C2603" s="1">
        <v>3301119.63</v>
      </c>
      <c r="D2603">
        <v>94.5</v>
      </c>
    </row>
    <row r="2604" spans="1:4" x14ac:dyDescent="0.25">
      <c r="A2604" t="s">
        <v>2129</v>
      </c>
      <c r="B2604" s="7">
        <v>56141</v>
      </c>
      <c r="C2604" s="1">
        <v>7162285.8399999999</v>
      </c>
      <c r="D2604">
        <v>275</v>
      </c>
    </row>
    <row r="2605" spans="1:4" x14ac:dyDescent="0.25">
      <c r="A2605" t="s">
        <v>2130</v>
      </c>
      <c r="B2605" s="7">
        <v>56149</v>
      </c>
      <c r="C2605" s="1">
        <v>6692951.0299999993</v>
      </c>
      <c r="D2605">
        <v>325</v>
      </c>
    </row>
    <row r="2606" spans="1:4" x14ac:dyDescent="0.25">
      <c r="A2606" t="s">
        <v>1190</v>
      </c>
      <c r="B2606" s="7">
        <v>56154</v>
      </c>
      <c r="C2606" s="1">
        <v>7627676.6600000001</v>
      </c>
      <c r="D2606">
        <v>94</v>
      </c>
    </row>
    <row r="2607" spans="1:4" x14ac:dyDescent="0.25">
      <c r="A2607" t="s">
        <v>1827</v>
      </c>
      <c r="B2607" s="7">
        <v>56154</v>
      </c>
      <c r="C2607" s="1">
        <v>4176685.41</v>
      </c>
      <c r="D2607">
        <v>17.5</v>
      </c>
    </row>
    <row r="2608" spans="1:4" x14ac:dyDescent="0.25">
      <c r="A2608" t="s">
        <v>2131</v>
      </c>
      <c r="B2608" s="7">
        <v>56157</v>
      </c>
      <c r="C2608" s="1">
        <v>875565.78</v>
      </c>
      <c r="D2608">
        <v>1</v>
      </c>
    </row>
    <row r="2609" spans="1:4" x14ac:dyDescent="0.25">
      <c r="A2609" t="s">
        <v>705</v>
      </c>
      <c r="B2609" s="7">
        <v>56159</v>
      </c>
      <c r="C2609" s="1">
        <v>4200349.3500000006</v>
      </c>
      <c r="D2609">
        <v>79</v>
      </c>
    </row>
    <row r="2610" spans="1:4" x14ac:dyDescent="0.25">
      <c r="A2610" t="s">
        <v>2132</v>
      </c>
      <c r="B2610" s="7">
        <v>56170</v>
      </c>
      <c r="C2610" s="1">
        <v>4440932.74</v>
      </c>
      <c r="D2610">
        <v>3.75</v>
      </c>
    </row>
    <row r="2611" spans="1:4" x14ac:dyDescent="0.25">
      <c r="A2611" t="s">
        <v>2133</v>
      </c>
      <c r="B2611" s="7">
        <v>56172</v>
      </c>
      <c r="C2611" s="1">
        <v>4547420.47</v>
      </c>
      <c r="D2611">
        <v>56.5</v>
      </c>
    </row>
    <row r="2612" spans="1:4" x14ac:dyDescent="0.25">
      <c r="A2612" t="s">
        <v>2134</v>
      </c>
      <c r="B2612" s="7">
        <v>56172</v>
      </c>
      <c r="C2612" s="1">
        <v>6010640.7599999998</v>
      </c>
      <c r="D2612">
        <v>102</v>
      </c>
    </row>
    <row r="2613" spans="1:4" x14ac:dyDescent="0.25">
      <c r="A2613" t="s">
        <v>895</v>
      </c>
      <c r="B2613" s="7">
        <v>56184</v>
      </c>
      <c r="C2613" s="1">
        <v>3490431.15</v>
      </c>
      <c r="D2613">
        <v>21.5</v>
      </c>
    </row>
    <row r="2614" spans="1:4" x14ac:dyDescent="0.25">
      <c r="A2614" t="s">
        <v>876</v>
      </c>
      <c r="B2614" s="7">
        <v>56187</v>
      </c>
      <c r="C2614" s="1">
        <v>3167023.97</v>
      </c>
      <c r="D2614">
        <v>144</v>
      </c>
    </row>
    <row r="2615" spans="1:4" x14ac:dyDescent="0.25">
      <c r="A2615" t="s">
        <v>1568</v>
      </c>
      <c r="B2615" s="7">
        <v>56188</v>
      </c>
      <c r="C2615" s="1">
        <v>1218692.9099999999</v>
      </c>
      <c r="D2615">
        <v>101.5</v>
      </c>
    </row>
    <row r="2616" spans="1:4" x14ac:dyDescent="0.25">
      <c r="A2616" t="s">
        <v>2135</v>
      </c>
      <c r="B2616" s="7">
        <v>56190</v>
      </c>
      <c r="C2616" s="1">
        <v>930781.6399999999</v>
      </c>
      <c r="D2616">
        <v>26</v>
      </c>
    </row>
    <row r="2617" spans="1:4" x14ac:dyDescent="0.25">
      <c r="A2617" t="s">
        <v>2136</v>
      </c>
      <c r="B2617" s="7">
        <v>56192</v>
      </c>
      <c r="C2617" s="1">
        <v>6109240.5099999998</v>
      </c>
      <c r="D2617">
        <v>7.15</v>
      </c>
    </row>
    <row r="2618" spans="1:4" x14ac:dyDescent="0.25">
      <c r="A2618" t="s">
        <v>43</v>
      </c>
      <c r="B2618" s="7">
        <v>56193</v>
      </c>
      <c r="C2618" s="1">
        <v>1321236.6499999999</v>
      </c>
      <c r="D2618">
        <v>11.5</v>
      </c>
    </row>
    <row r="2619" spans="1:4" x14ac:dyDescent="0.25">
      <c r="A2619" t="s">
        <v>176</v>
      </c>
      <c r="B2619" s="7">
        <v>56197</v>
      </c>
      <c r="C2619" s="1">
        <v>7162285.8399999999</v>
      </c>
      <c r="D2619">
        <v>24.5</v>
      </c>
    </row>
    <row r="2620" spans="1:4" x14ac:dyDescent="0.25">
      <c r="A2620" t="s">
        <v>2137</v>
      </c>
      <c r="B2620" s="7">
        <v>56204</v>
      </c>
      <c r="C2620" s="1">
        <v>3127584.07</v>
      </c>
      <c r="D2620">
        <v>1</v>
      </c>
    </row>
    <row r="2621" spans="1:4" x14ac:dyDescent="0.25">
      <c r="A2621" t="s">
        <v>1027</v>
      </c>
      <c r="B2621" s="7">
        <v>56213</v>
      </c>
      <c r="C2621" s="1">
        <v>4634188.25</v>
      </c>
      <c r="D2621">
        <v>24</v>
      </c>
    </row>
    <row r="2622" spans="1:4" x14ac:dyDescent="0.25">
      <c r="A2622" t="s">
        <v>2138</v>
      </c>
      <c r="B2622" s="7">
        <v>56214</v>
      </c>
      <c r="C2622" s="1">
        <v>5391434.3300000001</v>
      </c>
      <c r="D2622">
        <v>738</v>
      </c>
    </row>
    <row r="2623" spans="1:4" x14ac:dyDescent="0.25">
      <c r="A2623" t="s">
        <v>2139</v>
      </c>
      <c r="B2623" s="7">
        <v>56228</v>
      </c>
      <c r="C2623" s="1">
        <v>5127187</v>
      </c>
      <c r="D2623">
        <v>108.5</v>
      </c>
    </row>
    <row r="2624" spans="1:4" x14ac:dyDescent="0.25">
      <c r="A2624" t="s">
        <v>2140</v>
      </c>
      <c r="B2624" s="7">
        <v>56231</v>
      </c>
      <c r="C2624" s="1">
        <v>3435215.290000001</v>
      </c>
      <c r="D2624">
        <v>116.5</v>
      </c>
    </row>
    <row r="2625" spans="1:4" x14ac:dyDescent="0.25">
      <c r="A2625" t="s">
        <v>1083</v>
      </c>
      <c r="B2625" s="7">
        <v>56237</v>
      </c>
      <c r="C2625" s="1">
        <v>3257735.74</v>
      </c>
      <c r="D2625">
        <v>19</v>
      </c>
    </row>
    <row r="2626" spans="1:4" x14ac:dyDescent="0.25">
      <c r="A2626" t="s">
        <v>2141</v>
      </c>
      <c r="B2626" s="7">
        <v>56241</v>
      </c>
      <c r="C2626" s="1">
        <v>7635564.6399999997</v>
      </c>
      <c r="D2626">
        <v>49.5</v>
      </c>
    </row>
    <row r="2627" spans="1:4" x14ac:dyDescent="0.25">
      <c r="A2627" t="s">
        <v>2142</v>
      </c>
      <c r="B2627" s="7">
        <v>56246</v>
      </c>
      <c r="C2627" s="1">
        <v>3770454.44</v>
      </c>
      <c r="D2627">
        <v>39</v>
      </c>
    </row>
    <row r="2628" spans="1:4" x14ac:dyDescent="0.25">
      <c r="A2628" t="s">
        <v>2143</v>
      </c>
      <c r="B2628" s="7">
        <v>56250</v>
      </c>
      <c r="C2628" s="1">
        <v>2397945.92</v>
      </c>
      <c r="D2628">
        <v>3.1</v>
      </c>
    </row>
    <row r="2629" spans="1:4" x14ac:dyDescent="0.25">
      <c r="A2629" t="s">
        <v>2144</v>
      </c>
      <c r="B2629" s="7">
        <v>56260</v>
      </c>
      <c r="C2629" s="1">
        <v>5868657.1200000001</v>
      </c>
      <c r="D2629">
        <v>316</v>
      </c>
    </row>
    <row r="2630" spans="1:4" x14ac:dyDescent="0.25">
      <c r="A2630" t="s">
        <v>2007</v>
      </c>
      <c r="B2630" s="7">
        <v>56265</v>
      </c>
      <c r="C2630" s="1">
        <v>7548796.8600000003</v>
      </c>
      <c r="D2630">
        <v>18</v>
      </c>
    </row>
    <row r="2631" spans="1:4" x14ac:dyDescent="0.25">
      <c r="A2631" t="s">
        <v>2145</v>
      </c>
      <c r="B2631" s="7">
        <v>56265</v>
      </c>
      <c r="C2631" s="1">
        <v>4034701.77</v>
      </c>
      <c r="D2631">
        <v>340</v>
      </c>
    </row>
    <row r="2632" spans="1:4" x14ac:dyDescent="0.25">
      <c r="A2632" t="s">
        <v>2146</v>
      </c>
      <c r="B2632" s="7">
        <v>56284</v>
      </c>
      <c r="C2632" s="1">
        <v>6243336.1699999999</v>
      </c>
      <c r="D2632">
        <v>325</v>
      </c>
    </row>
    <row r="2633" spans="1:4" x14ac:dyDescent="0.25">
      <c r="A2633" t="s">
        <v>1988</v>
      </c>
      <c r="B2633" s="7">
        <v>56285</v>
      </c>
      <c r="C2633" s="1">
        <v>1518436.15</v>
      </c>
      <c r="D2633">
        <v>8.65</v>
      </c>
    </row>
    <row r="2634" spans="1:4" x14ac:dyDescent="0.25">
      <c r="A2634" t="s">
        <v>2147</v>
      </c>
      <c r="B2634" s="7">
        <v>56290</v>
      </c>
      <c r="C2634" s="1">
        <v>3750734.49</v>
      </c>
      <c r="D2634">
        <v>495</v>
      </c>
    </row>
    <row r="2635" spans="1:4" x14ac:dyDescent="0.25">
      <c r="A2635" t="s">
        <v>1158</v>
      </c>
      <c r="B2635" s="7">
        <v>56292</v>
      </c>
      <c r="C2635" s="1">
        <v>3447047.26</v>
      </c>
      <c r="D2635">
        <v>8.6</v>
      </c>
    </row>
    <row r="2636" spans="1:4" x14ac:dyDescent="0.25">
      <c r="A2636" t="s">
        <v>2148</v>
      </c>
      <c r="B2636" s="7">
        <v>56299</v>
      </c>
      <c r="C2636" s="1">
        <v>6405039.7599999998</v>
      </c>
      <c r="D2636">
        <v>3.25</v>
      </c>
    </row>
    <row r="2637" spans="1:4" x14ac:dyDescent="0.25">
      <c r="A2637" t="s">
        <v>2149</v>
      </c>
      <c r="B2637" s="7">
        <v>56304</v>
      </c>
      <c r="C2637" s="1">
        <v>5521586</v>
      </c>
      <c r="D2637">
        <v>1</v>
      </c>
    </row>
    <row r="2638" spans="1:4" x14ac:dyDescent="0.25">
      <c r="A2638" t="s">
        <v>2150</v>
      </c>
      <c r="B2638" s="7">
        <v>56308</v>
      </c>
      <c r="C2638" s="1">
        <v>5651737.6699999999</v>
      </c>
      <c r="D2638">
        <v>51.5</v>
      </c>
    </row>
    <row r="2639" spans="1:4" x14ac:dyDescent="0.25">
      <c r="A2639" t="s">
        <v>2151</v>
      </c>
      <c r="B2639" s="7">
        <v>56312</v>
      </c>
      <c r="C2639" s="1">
        <v>6602239.2599999998</v>
      </c>
      <c r="D2639">
        <v>43</v>
      </c>
    </row>
    <row r="2640" spans="1:4" x14ac:dyDescent="0.25">
      <c r="A2640" t="s">
        <v>2152</v>
      </c>
      <c r="B2640" s="7">
        <v>56315</v>
      </c>
      <c r="C2640" s="1">
        <v>5655681.6600000001</v>
      </c>
      <c r="D2640">
        <v>28.5</v>
      </c>
    </row>
    <row r="2641" spans="1:4" x14ac:dyDescent="0.25">
      <c r="A2641" t="s">
        <v>2153</v>
      </c>
      <c r="B2641" s="7">
        <v>56318</v>
      </c>
      <c r="C2641" s="1">
        <v>5931760.96</v>
      </c>
      <c r="D2641">
        <v>130</v>
      </c>
    </row>
    <row r="2642" spans="1:4" x14ac:dyDescent="0.25">
      <c r="A2642" t="s">
        <v>2154</v>
      </c>
      <c r="B2642" s="7">
        <v>56319</v>
      </c>
      <c r="C2642" s="1">
        <v>1222636.8999999999</v>
      </c>
      <c r="D2642">
        <v>6.8000000000000007</v>
      </c>
    </row>
    <row r="2643" spans="1:4" x14ac:dyDescent="0.25">
      <c r="A2643" t="s">
        <v>2155</v>
      </c>
      <c r="B2643" s="7">
        <v>56324</v>
      </c>
      <c r="C2643" s="1">
        <v>6527303.4500000002</v>
      </c>
      <c r="D2643">
        <v>22.5</v>
      </c>
    </row>
    <row r="2644" spans="1:4" x14ac:dyDescent="0.25">
      <c r="A2644" t="s">
        <v>2156</v>
      </c>
      <c r="B2644" s="7">
        <v>56326</v>
      </c>
      <c r="C2644" s="1">
        <v>2551761.5299999998</v>
      </c>
      <c r="D2644">
        <v>37.5</v>
      </c>
    </row>
    <row r="2645" spans="1:4" x14ac:dyDescent="0.25">
      <c r="A2645" t="s">
        <v>2157</v>
      </c>
      <c r="B2645" s="7">
        <v>56331</v>
      </c>
      <c r="C2645" s="1">
        <v>5036475.2300000004</v>
      </c>
      <c r="D2645">
        <v>39</v>
      </c>
    </row>
    <row r="2646" spans="1:4" x14ac:dyDescent="0.25">
      <c r="A2646" t="s">
        <v>2158</v>
      </c>
      <c r="B2646" s="7">
        <v>56332</v>
      </c>
      <c r="C2646" s="1">
        <v>6827046.6899999985</v>
      </c>
      <c r="D2646">
        <v>144</v>
      </c>
    </row>
    <row r="2647" spans="1:4" x14ac:dyDescent="0.25">
      <c r="A2647" t="s">
        <v>2159</v>
      </c>
      <c r="B2647" s="7">
        <v>56334</v>
      </c>
      <c r="C2647" s="1">
        <v>2851504.77</v>
      </c>
      <c r="D2647">
        <v>23</v>
      </c>
    </row>
    <row r="2648" spans="1:4" x14ac:dyDescent="0.25">
      <c r="A2648" t="s">
        <v>2160</v>
      </c>
      <c r="B2648" s="7">
        <v>56337</v>
      </c>
      <c r="C2648" s="1">
        <v>5521586</v>
      </c>
      <c r="D2648">
        <v>8.0500000000000007</v>
      </c>
    </row>
    <row r="2649" spans="1:4" x14ac:dyDescent="0.25">
      <c r="A2649" t="s">
        <v>2161</v>
      </c>
      <c r="B2649" s="7">
        <v>56343</v>
      </c>
      <c r="C2649" s="1">
        <v>2571481.48</v>
      </c>
      <c r="D2649">
        <v>34</v>
      </c>
    </row>
    <row r="2650" spans="1:4" x14ac:dyDescent="0.25">
      <c r="A2650" t="s">
        <v>2162</v>
      </c>
      <c r="B2650" s="7">
        <v>56351</v>
      </c>
      <c r="C2650" s="1">
        <v>6511527.4900000002</v>
      </c>
      <c r="D2650">
        <v>115</v>
      </c>
    </row>
    <row r="2651" spans="1:4" x14ac:dyDescent="0.25">
      <c r="A2651" t="s">
        <v>2163</v>
      </c>
      <c r="B2651" s="7">
        <v>56351</v>
      </c>
      <c r="C2651" s="1">
        <v>4342332.99</v>
      </c>
      <c r="D2651">
        <v>32.5</v>
      </c>
    </row>
    <row r="2652" spans="1:4" x14ac:dyDescent="0.25">
      <c r="A2652" t="s">
        <v>46</v>
      </c>
      <c r="B2652" s="7">
        <v>56353</v>
      </c>
      <c r="C2652" s="1">
        <v>2255962.2799999998</v>
      </c>
      <c r="D2652">
        <v>13.7</v>
      </c>
    </row>
    <row r="2653" spans="1:4" x14ac:dyDescent="0.25">
      <c r="A2653" t="s">
        <v>1303</v>
      </c>
      <c r="B2653" s="7">
        <v>56355</v>
      </c>
      <c r="C2653" s="1">
        <v>3297175.64</v>
      </c>
      <c r="D2653">
        <v>310</v>
      </c>
    </row>
    <row r="2654" spans="1:4" x14ac:dyDescent="0.25">
      <c r="A2654" t="s">
        <v>2164</v>
      </c>
      <c r="B2654" s="7">
        <v>56356</v>
      </c>
      <c r="C2654" s="1">
        <v>5115355.03</v>
      </c>
      <c r="D2654">
        <v>13.7</v>
      </c>
    </row>
    <row r="2655" spans="1:4" x14ac:dyDescent="0.25">
      <c r="A2655" t="s">
        <v>2165</v>
      </c>
      <c r="B2655" s="7">
        <v>56364</v>
      </c>
      <c r="C2655" s="1">
        <v>6219672.2300000004</v>
      </c>
      <c r="D2655">
        <v>10.85</v>
      </c>
    </row>
    <row r="2656" spans="1:4" x14ac:dyDescent="0.25">
      <c r="A2656" t="s">
        <v>2166</v>
      </c>
      <c r="B2656" s="7">
        <v>56365</v>
      </c>
      <c r="C2656" s="1">
        <v>6326159.96</v>
      </c>
      <c r="D2656">
        <v>560</v>
      </c>
    </row>
    <row r="2657" spans="1:4" x14ac:dyDescent="0.25">
      <c r="A2657" t="s">
        <v>2167</v>
      </c>
      <c r="B2657" s="7">
        <v>56369</v>
      </c>
      <c r="C2657" s="1">
        <v>3443103.27</v>
      </c>
      <c r="D2657">
        <v>79</v>
      </c>
    </row>
    <row r="2658" spans="1:4" x14ac:dyDescent="0.25">
      <c r="A2658" t="s">
        <v>2168</v>
      </c>
      <c r="B2658" s="7">
        <v>56371</v>
      </c>
      <c r="C2658" s="1">
        <v>6432647.6899999985</v>
      </c>
      <c r="D2658">
        <v>43</v>
      </c>
    </row>
    <row r="2659" spans="1:4" x14ac:dyDescent="0.25">
      <c r="A2659" t="s">
        <v>2169</v>
      </c>
      <c r="B2659" s="7">
        <v>56374</v>
      </c>
      <c r="C2659" s="1">
        <v>982053.51000000013</v>
      </c>
      <c r="D2659">
        <v>45</v>
      </c>
    </row>
    <row r="2660" spans="1:4" x14ac:dyDescent="0.25">
      <c r="A2660" t="s">
        <v>2170</v>
      </c>
      <c r="B2660" s="7">
        <v>56377</v>
      </c>
      <c r="C2660" s="1">
        <v>5986976.8200000003</v>
      </c>
      <c r="D2660">
        <v>35.5</v>
      </c>
    </row>
    <row r="2661" spans="1:4" x14ac:dyDescent="0.25">
      <c r="A2661" t="s">
        <v>2095</v>
      </c>
      <c r="B2661" s="7">
        <v>56378</v>
      </c>
      <c r="C2661" s="1">
        <v>5983032.8300000001</v>
      </c>
      <c r="D2661">
        <v>21.5</v>
      </c>
    </row>
    <row r="2662" spans="1:4" x14ac:dyDescent="0.25">
      <c r="A2662" t="s">
        <v>2171</v>
      </c>
      <c r="B2662" s="7">
        <v>56379</v>
      </c>
      <c r="C2662" s="1">
        <v>5919928.9900000002</v>
      </c>
      <c r="D2662">
        <v>5.4</v>
      </c>
    </row>
    <row r="2663" spans="1:4" x14ac:dyDescent="0.25">
      <c r="A2663" t="s">
        <v>580</v>
      </c>
      <c r="B2663" s="7">
        <v>56380</v>
      </c>
      <c r="C2663" s="1">
        <v>5221842.76</v>
      </c>
      <c r="D2663">
        <v>158.5</v>
      </c>
    </row>
    <row r="2664" spans="1:4" x14ac:dyDescent="0.25">
      <c r="A2664" t="s">
        <v>1112</v>
      </c>
      <c r="B2664" s="7">
        <v>56394</v>
      </c>
      <c r="C2664" s="1">
        <v>7012414.2200000007</v>
      </c>
      <c r="D2664">
        <v>1317</v>
      </c>
    </row>
    <row r="2665" spans="1:4" x14ac:dyDescent="0.25">
      <c r="A2665" t="s">
        <v>2172</v>
      </c>
      <c r="B2665" s="7">
        <v>56396</v>
      </c>
      <c r="C2665" s="1">
        <v>7469917.0600000015</v>
      </c>
      <c r="D2665">
        <v>59</v>
      </c>
    </row>
    <row r="2666" spans="1:4" x14ac:dyDescent="0.25">
      <c r="A2666" t="s">
        <v>2053</v>
      </c>
      <c r="B2666" s="7">
        <v>56403</v>
      </c>
      <c r="C2666" s="1">
        <v>4429100.7699999996</v>
      </c>
      <c r="D2666">
        <v>14.5</v>
      </c>
    </row>
    <row r="2667" spans="1:4" x14ac:dyDescent="0.25">
      <c r="A2667" t="s">
        <v>510</v>
      </c>
      <c r="B2667" s="7">
        <v>56404</v>
      </c>
      <c r="C2667" s="1">
        <v>1731411.61</v>
      </c>
      <c r="D2667">
        <v>24.5</v>
      </c>
    </row>
    <row r="2668" spans="1:4" x14ac:dyDescent="0.25">
      <c r="A2668" t="s">
        <v>2173</v>
      </c>
      <c r="B2668" s="7">
        <v>56425</v>
      </c>
      <c r="C2668" s="1">
        <v>5316498.5199999996</v>
      </c>
      <c r="D2668">
        <v>11.5</v>
      </c>
    </row>
    <row r="2669" spans="1:4" x14ac:dyDescent="0.25">
      <c r="A2669" t="s">
        <v>2174</v>
      </c>
      <c r="B2669" s="7">
        <v>56430</v>
      </c>
      <c r="C2669" s="1">
        <v>6732390.9299999997</v>
      </c>
      <c r="D2669">
        <v>550</v>
      </c>
    </row>
    <row r="2670" spans="1:4" x14ac:dyDescent="0.25">
      <c r="A2670" t="s">
        <v>2175</v>
      </c>
      <c r="B2670" s="7">
        <v>56431</v>
      </c>
      <c r="C2670" s="1">
        <v>6787606.79</v>
      </c>
      <c r="D2670">
        <v>80.5</v>
      </c>
    </row>
    <row r="2671" spans="1:4" x14ac:dyDescent="0.25">
      <c r="A2671" t="s">
        <v>2176</v>
      </c>
      <c r="B2671" s="7">
        <v>56435</v>
      </c>
      <c r="C2671" s="1">
        <v>4026813.790000001</v>
      </c>
      <c r="D2671">
        <v>24.5</v>
      </c>
    </row>
    <row r="2672" spans="1:4" x14ac:dyDescent="0.25">
      <c r="A2672" t="s">
        <v>2177</v>
      </c>
      <c r="B2672" s="7">
        <v>56442</v>
      </c>
      <c r="C2672" s="1">
        <v>1766907.52</v>
      </c>
      <c r="D2672">
        <v>375</v>
      </c>
    </row>
    <row r="2673" spans="1:4" x14ac:dyDescent="0.25">
      <c r="A2673" t="s">
        <v>2178</v>
      </c>
      <c r="B2673" s="7">
        <v>56443</v>
      </c>
      <c r="C2673" s="1">
        <v>1127981.1399999999</v>
      </c>
      <c r="D2673">
        <v>375</v>
      </c>
    </row>
    <row r="2674" spans="1:4" x14ac:dyDescent="0.25">
      <c r="A2674" t="s">
        <v>2179</v>
      </c>
      <c r="B2674" s="7">
        <v>56447</v>
      </c>
      <c r="C2674" s="1">
        <v>5825273.2300000004</v>
      </c>
      <c r="D2674">
        <v>65</v>
      </c>
    </row>
    <row r="2675" spans="1:4" x14ac:dyDescent="0.25">
      <c r="A2675" t="s">
        <v>2180</v>
      </c>
      <c r="B2675" s="7">
        <v>56449</v>
      </c>
      <c r="C2675" s="1">
        <v>6440535.669999999</v>
      </c>
      <c r="D2675">
        <v>325</v>
      </c>
    </row>
    <row r="2676" spans="1:4" x14ac:dyDescent="0.25">
      <c r="A2676" t="s">
        <v>2181</v>
      </c>
      <c r="B2676" s="7">
        <v>56455</v>
      </c>
      <c r="C2676" s="1">
        <v>7193837.7599999998</v>
      </c>
      <c r="D2676">
        <v>1462</v>
      </c>
    </row>
    <row r="2677" spans="1:4" x14ac:dyDescent="0.25">
      <c r="A2677" t="s">
        <v>2182</v>
      </c>
      <c r="B2677" s="7">
        <v>56465</v>
      </c>
      <c r="C2677" s="1">
        <v>6113184.5</v>
      </c>
      <c r="D2677">
        <v>18</v>
      </c>
    </row>
    <row r="2678" spans="1:4" x14ac:dyDescent="0.25">
      <c r="A2678" t="s">
        <v>2183</v>
      </c>
      <c r="B2678" s="7">
        <v>56466</v>
      </c>
      <c r="C2678" s="1">
        <v>6274888.0899999999</v>
      </c>
      <c r="D2678">
        <v>72.5</v>
      </c>
    </row>
    <row r="2679" spans="1:4" x14ac:dyDescent="0.25">
      <c r="A2679" t="s">
        <v>2184</v>
      </c>
      <c r="B2679" s="7">
        <v>56471</v>
      </c>
      <c r="C2679" s="1">
        <v>6830990.6799999997</v>
      </c>
      <c r="D2679">
        <v>540</v>
      </c>
    </row>
    <row r="2680" spans="1:4" x14ac:dyDescent="0.25">
      <c r="A2680" t="s">
        <v>2185</v>
      </c>
      <c r="B2680" s="7">
        <v>56484</v>
      </c>
      <c r="C2680" s="1">
        <v>4062309.7</v>
      </c>
      <c r="D2680">
        <v>79</v>
      </c>
    </row>
    <row r="2681" spans="1:4" x14ac:dyDescent="0.25">
      <c r="A2681" t="s">
        <v>2186</v>
      </c>
      <c r="B2681" s="7">
        <v>56496</v>
      </c>
      <c r="C2681" s="1">
        <v>4038645.7599999998</v>
      </c>
      <c r="D2681">
        <v>24</v>
      </c>
    </row>
    <row r="2682" spans="1:4" x14ac:dyDescent="0.25">
      <c r="A2682" t="s">
        <v>1828</v>
      </c>
      <c r="B2682" s="7">
        <v>56497</v>
      </c>
      <c r="C2682" s="1">
        <v>4957595.43</v>
      </c>
      <c r="D2682">
        <v>19</v>
      </c>
    </row>
    <row r="2683" spans="1:4" x14ac:dyDescent="0.25">
      <c r="A2683" t="s">
        <v>950</v>
      </c>
      <c r="B2683" s="7">
        <v>56499</v>
      </c>
      <c r="C2683" s="1">
        <v>4030757.78</v>
      </c>
      <c r="D2683">
        <v>78.5</v>
      </c>
    </row>
    <row r="2684" spans="1:4" x14ac:dyDescent="0.25">
      <c r="A2684" t="s">
        <v>2187</v>
      </c>
      <c r="B2684" s="7">
        <v>56500</v>
      </c>
      <c r="C2684" s="1">
        <v>6381375.8200000003</v>
      </c>
      <c r="D2684">
        <v>390</v>
      </c>
    </row>
    <row r="2685" spans="1:4" x14ac:dyDescent="0.25">
      <c r="A2685" t="s">
        <v>2188</v>
      </c>
      <c r="B2685" s="7">
        <v>56508</v>
      </c>
      <c r="C2685" s="1">
        <v>6121072.4800000004</v>
      </c>
      <c r="D2685">
        <v>11.5</v>
      </c>
    </row>
    <row r="2686" spans="1:4" x14ac:dyDescent="0.25">
      <c r="A2686" t="s">
        <v>2189</v>
      </c>
      <c r="B2686" s="7">
        <v>56510</v>
      </c>
      <c r="C2686" s="1">
        <v>2504433.65</v>
      </c>
      <c r="D2686">
        <v>195</v>
      </c>
    </row>
    <row r="2687" spans="1:4" x14ac:dyDescent="0.25">
      <c r="A2687" t="s">
        <v>2190</v>
      </c>
      <c r="B2687" s="7">
        <v>56510</v>
      </c>
      <c r="C2687" s="1">
        <v>4744619.97</v>
      </c>
      <c r="D2687">
        <v>330</v>
      </c>
    </row>
    <row r="2688" spans="1:4" x14ac:dyDescent="0.25">
      <c r="A2688" t="s">
        <v>1045</v>
      </c>
      <c r="B2688" s="7">
        <v>56511</v>
      </c>
      <c r="C2688" s="1">
        <v>1045157.35</v>
      </c>
      <c r="D2688">
        <v>19</v>
      </c>
    </row>
    <row r="2689" spans="1:4" x14ac:dyDescent="0.25">
      <c r="A2689" t="s">
        <v>2191</v>
      </c>
      <c r="B2689" s="7">
        <v>56511</v>
      </c>
      <c r="C2689" s="1">
        <v>1297572.71</v>
      </c>
      <c r="D2689">
        <v>56.5</v>
      </c>
    </row>
    <row r="2690" spans="1:4" x14ac:dyDescent="0.25">
      <c r="A2690" t="s">
        <v>2192</v>
      </c>
      <c r="B2690" s="7">
        <v>56511</v>
      </c>
      <c r="C2690" s="1">
        <v>6069800.6100000003</v>
      </c>
      <c r="D2690">
        <v>8.6999999999999993</v>
      </c>
    </row>
    <row r="2691" spans="1:4" x14ac:dyDescent="0.25">
      <c r="A2691" t="s">
        <v>1020</v>
      </c>
      <c r="B2691" s="7">
        <v>56515</v>
      </c>
      <c r="C2691" s="1">
        <v>982053.51000000013</v>
      </c>
      <c r="D2691">
        <v>56.5</v>
      </c>
    </row>
    <row r="2692" spans="1:4" x14ac:dyDescent="0.25">
      <c r="A2692" t="s">
        <v>2193</v>
      </c>
      <c r="B2692" s="7">
        <v>56516</v>
      </c>
      <c r="C2692" s="1">
        <v>7008470.2300000004</v>
      </c>
      <c r="D2692">
        <v>51.5</v>
      </c>
    </row>
    <row r="2693" spans="1:4" x14ac:dyDescent="0.25">
      <c r="A2693" t="s">
        <v>2194</v>
      </c>
      <c r="B2693" s="7">
        <v>56522</v>
      </c>
      <c r="C2693" s="1">
        <v>6030360.71</v>
      </c>
      <c r="D2693">
        <v>482.00000000000011</v>
      </c>
    </row>
    <row r="2694" spans="1:4" x14ac:dyDescent="0.25">
      <c r="A2694" t="s">
        <v>402</v>
      </c>
      <c r="B2694" s="7">
        <v>56523</v>
      </c>
      <c r="C2694" s="1">
        <v>3241959.78</v>
      </c>
      <c r="D2694">
        <v>80.5</v>
      </c>
    </row>
    <row r="2695" spans="1:4" x14ac:dyDescent="0.25">
      <c r="A2695" t="s">
        <v>2195</v>
      </c>
      <c r="B2695" s="7">
        <v>56525</v>
      </c>
      <c r="C2695" s="1">
        <v>6629847.1899999985</v>
      </c>
      <c r="D2695">
        <v>13</v>
      </c>
    </row>
    <row r="2696" spans="1:4" x14ac:dyDescent="0.25">
      <c r="A2696" t="s">
        <v>2196</v>
      </c>
      <c r="B2696" s="7">
        <v>56526</v>
      </c>
      <c r="C2696" s="1">
        <v>7063686.0899999999</v>
      </c>
      <c r="D2696">
        <v>190</v>
      </c>
    </row>
    <row r="2697" spans="1:4" x14ac:dyDescent="0.25">
      <c r="A2697" t="s">
        <v>800</v>
      </c>
      <c r="B2697" s="7">
        <v>56530</v>
      </c>
      <c r="C2697" s="1">
        <v>7020302.2000000002</v>
      </c>
      <c r="D2697">
        <v>65</v>
      </c>
    </row>
    <row r="2698" spans="1:4" x14ac:dyDescent="0.25">
      <c r="A2698" t="s">
        <v>2197</v>
      </c>
      <c r="B2698" s="7">
        <v>56531</v>
      </c>
      <c r="C2698" s="1">
        <v>7442309.1300000008</v>
      </c>
      <c r="D2698">
        <v>1974</v>
      </c>
    </row>
    <row r="2699" spans="1:4" x14ac:dyDescent="0.25">
      <c r="A2699" t="s">
        <v>2198</v>
      </c>
      <c r="B2699" s="7">
        <v>56533</v>
      </c>
      <c r="C2699" s="1">
        <v>5781889.3399999999</v>
      </c>
      <c r="D2699">
        <v>13.7</v>
      </c>
    </row>
    <row r="2700" spans="1:4" x14ac:dyDescent="0.25">
      <c r="A2700" t="s">
        <v>2199</v>
      </c>
      <c r="B2700" s="7">
        <v>56541</v>
      </c>
      <c r="C2700" s="1">
        <v>4898435.58</v>
      </c>
      <c r="D2700">
        <v>3.75</v>
      </c>
    </row>
    <row r="2701" spans="1:4" x14ac:dyDescent="0.25">
      <c r="A2701" t="s">
        <v>726</v>
      </c>
      <c r="B2701" s="7">
        <v>56544</v>
      </c>
      <c r="C2701" s="1">
        <v>5281002.6100000003</v>
      </c>
      <c r="D2701">
        <v>8.0500000000000007</v>
      </c>
    </row>
    <row r="2702" spans="1:4" x14ac:dyDescent="0.25">
      <c r="A2702" t="s">
        <v>1198</v>
      </c>
      <c r="B2702" s="7">
        <v>56552</v>
      </c>
      <c r="C2702" s="1">
        <v>5864713.1299999999</v>
      </c>
      <c r="D2702">
        <v>55.5</v>
      </c>
    </row>
    <row r="2703" spans="1:4" x14ac:dyDescent="0.25">
      <c r="A2703" t="s">
        <v>2200</v>
      </c>
      <c r="B2703" s="7">
        <v>56556</v>
      </c>
      <c r="C2703" s="1">
        <v>5545249.9400000004</v>
      </c>
      <c r="D2703">
        <v>158.5</v>
      </c>
    </row>
    <row r="2704" spans="1:4" x14ac:dyDescent="0.25">
      <c r="A2704" t="s">
        <v>2201</v>
      </c>
      <c r="B2704" s="7">
        <v>56557</v>
      </c>
      <c r="C2704" s="1">
        <v>5426930.2400000002</v>
      </c>
      <c r="D2704">
        <v>73</v>
      </c>
    </row>
    <row r="2705" spans="1:4" x14ac:dyDescent="0.25">
      <c r="A2705" t="s">
        <v>2202</v>
      </c>
      <c r="B2705" s="7">
        <v>56558</v>
      </c>
      <c r="C2705" s="1">
        <v>6152624.3999999994</v>
      </c>
      <c r="D2705">
        <v>20.5</v>
      </c>
    </row>
    <row r="2706" spans="1:4" x14ac:dyDescent="0.25">
      <c r="A2706" t="s">
        <v>43</v>
      </c>
      <c r="B2706" s="7">
        <v>56559</v>
      </c>
      <c r="C2706" s="1">
        <v>5332274.4800000004</v>
      </c>
      <c r="D2706">
        <v>11.5</v>
      </c>
    </row>
    <row r="2707" spans="1:4" x14ac:dyDescent="0.25">
      <c r="A2707" t="s">
        <v>1000</v>
      </c>
      <c r="B2707" s="7">
        <v>56565</v>
      </c>
      <c r="C2707" s="1">
        <v>1703803.68</v>
      </c>
      <c r="D2707">
        <v>18</v>
      </c>
    </row>
    <row r="2708" spans="1:4" x14ac:dyDescent="0.25">
      <c r="A2708" t="s">
        <v>2203</v>
      </c>
      <c r="B2708" s="7">
        <v>56565</v>
      </c>
      <c r="C2708" s="1">
        <v>2248074.2999999998</v>
      </c>
      <c r="D2708">
        <v>11.5</v>
      </c>
    </row>
    <row r="2709" spans="1:4" x14ac:dyDescent="0.25">
      <c r="A2709" t="s">
        <v>2204</v>
      </c>
      <c r="B2709" s="7">
        <v>56566</v>
      </c>
      <c r="C2709" s="1">
        <v>7063686.0899999999</v>
      </c>
      <c r="D2709">
        <v>15.85</v>
      </c>
    </row>
    <row r="2710" spans="1:4" x14ac:dyDescent="0.25">
      <c r="A2710" t="s">
        <v>1111</v>
      </c>
      <c r="B2710" s="7">
        <v>56573</v>
      </c>
      <c r="C2710" s="1">
        <v>5612297.7699999996</v>
      </c>
      <c r="D2710">
        <v>49.5</v>
      </c>
    </row>
    <row r="2711" spans="1:4" x14ac:dyDescent="0.25">
      <c r="A2711" t="s">
        <v>2205</v>
      </c>
      <c r="B2711" s="7">
        <v>56586</v>
      </c>
      <c r="C2711" s="1">
        <v>7264829.580000001</v>
      </c>
      <c r="D2711">
        <v>56.5</v>
      </c>
    </row>
    <row r="2712" spans="1:4" x14ac:dyDescent="0.25">
      <c r="A2712" t="s">
        <v>2206</v>
      </c>
      <c r="B2712" s="7">
        <v>56587</v>
      </c>
      <c r="C2712" s="1">
        <v>824293.90999999992</v>
      </c>
      <c r="D2712">
        <v>19.5</v>
      </c>
    </row>
    <row r="2713" spans="1:4" x14ac:dyDescent="0.25">
      <c r="A2713" t="s">
        <v>2207</v>
      </c>
      <c r="B2713" s="7">
        <v>56591</v>
      </c>
      <c r="C2713" s="1">
        <v>7402869.2300000004</v>
      </c>
      <c r="D2713">
        <v>495</v>
      </c>
    </row>
    <row r="2714" spans="1:4" x14ac:dyDescent="0.25">
      <c r="A2714" t="s">
        <v>1513</v>
      </c>
      <c r="B2714" s="7">
        <v>56592</v>
      </c>
      <c r="C2714" s="1">
        <v>7225389.6799999997</v>
      </c>
      <c r="D2714">
        <v>158.5</v>
      </c>
    </row>
    <row r="2715" spans="1:4" x14ac:dyDescent="0.25">
      <c r="A2715" t="s">
        <v>2208</v>
      </c>
      <c r="B2715" s="7">
        <v>56593</v>
      </c>
      <c r="C2715" s="1">
        <v>2855448.76</v>
      </c>
      <c r="D2715">
        <v>11.5</v>
      </c>
    </row>
    <row r="2716" spans="1:4" x14ac:dyDescent="0.25">
      <c r="A2716" t="s">
        <v>377</v>
      </c>
      <c r="B2716" s="7">
        <v>56593</v>
      </c>
      <c r="C2716" s="1">
        <v>110431.72</v>
      </c>
      <c r="D2716">
        <v>19.5</v>
      </c>
    </row>
    <row r="2717" spans="1:4" x14ac:dyDescent="0.25">
      <c r="A2717" t="s">
        <v>1207</v>
      </c>
      <c r="B2717" s="7">
        <v>56595</v>
      </c>
      <c r="C2717" s="1">
        <v>3139416.04</v>
      </c>
      <c r="D2717">
        <v>35.5</v>
      </c>
    </row>
    <row r="2718" spans="1:4" x14ac:dyDescent="0.25">
      <c r="A2718" t="s">
        <v>2209</v>
      </c>
      <c r="B2718" s="7">
        <v>56597</v>
      </c>
      <c r="C2718" s="1">
        <v>6716614.9700000007</v>
      </c>
      <c r="D2718">
        <v>35.5</v>
      </c>
    </row>
    <row r="2719" spans="1:4" x14ac:dyDescent="0.25">
      <c r="A2719" t="s">
        <v>2210</v>
      </c>
      <c r="B2719" s="7">
        <v>56598</v>
      </c>
      <c r="C2719" s="1">
        <v>7043966.1399999997</v>
      </c>
      <c r="D2719">
        <v>17.5</v>
      </c>
    </row>
    <row r="2720" spans="1:4" x14ac:dyDescent="0.25">
      <c r="A2720" t="s">
        <v>681</v>
      </c>
      <c r="B2720" s="7">
        <v>56602</v>
      </c>
      <c r="C2720" s="1">
        <v>2204690.41</v>
      </c>
      <c r="D2720">
        <v>432.00000000000011</v>
      </c>
    </row>
    <row r="2721" spans="1:4" x14ac:dyDescent="0.25">
      <c r="A2721" t="s">
        <v>2211</v>
      </c>
      <c r="B2721" s="7">
        <v>56609</v>
      </c>
      <c r="C2721" s="1">
        <v>2654305.27</v>
      </c>
      <c r="D2721">
        <v>3.55</v>
      </c>
    </row>
    <row r="2722" spans="1:4" x14ac:dyDescent="0.25">
      <c r="A2722" t="s">
        <v>213</v>
      </c>
      <c r="B2722" s="7">
        <v>56609</v>
      </c>
      <c r="C2722" s="1">
        <v>3450991.25</v>
      </c>
      <c r="D2722">
        <v>9.4</v>
      </c>
    </row>
    <row r="2723" spans="1:4" x14ac:dyDescent="0.25">
      <c r="A2723" t="s">
        <v>728</v>
      </c>
      <c r="B2723" s="7">
        <v>56615</v>
      </c>
      <c r="C2723" s="1">
        <v>2255962.2799999998</v>
      </c>
      <c r="D2723">
        <v>10.85</v>
      </c>
    </row>
    <row r="2724" spans="1:4" x14ac:dyDescent="0.25">
      <c r="A2724" t="s">
        <v>519</v>
      </c>
      <c r="B2724" s="7">
        <v>56616</v>
      </c>
      <c r="C2724" s="1">
        <v>3734958.53</v>
      </c>
      <c r="D2724">
        <v>34</v>
      </c>
    </row>
    <row r="2725" spans="1:4" x14ac:dyDescent="0.25">
      <c r="A2725" t="s">
        <v>1159</v>
      </c>
      <c r="B2725" s="7">
        <v>56618</v>
      </c>
      <c r="C2725" s="1">
        <v>4835331.74</v>
      </c>
      <c r="D2725">
        <v>14.4</v>
      </c>
    </row>
    <row r="2726" spans="1:4" x14ac:dyDescent="0.25">
      <c r="A2726" t="s">
        <v>109</v>
      </c>
      <c r="B2726" s="7">
        <v>56619</v>
      </c>
      <c r="C2726" s="1">
        <v>7371317.3100000015</v>
      </c>
      <c r="D2726">
        <v>73</v>
      </c>
    </row>
    <row r="2727" spans="1:4" x14ac:dyDescent="0.25">
      <c r="A2727" t="s">
        <v>399</v>
      </c>
      <c r="B2727" s="7">
        <v>56623</v>
      </c>
      <c r="C2727" s="1">
        <v>6850710.6300000008</v>
      </c>
      <c r="D2727">
        <v>21.5</v>
      </c>
    </row>
    <row r="2728" spans="1:4" x14ac:dyDescent="0.25">
      <c r="A2728" t="s">
        <v>1378</v>
      </c>
      <c r="B2728" s="7">
        <v>56623</v>
      </c>
      <c r="C2728" s="1">
        <v>2232298.34</v>
      </c>
      <c r="D2728">
        <v>1.51</v>
      </c>
    </row>
    <row r="2729" spans="1:4" x14ac:dyDescent="0.25">
      <c r="A2729" t="s">
        <v>2212</v>
      </c>
      <c r="B2729" s="7">
        <v>56625</v>
      </c>
      <c r="C2729" s="1">
        <v>6014584.75</v>
      </c>
      <c r="D2729">
        <v>123.5</v>
      </c>
    </row>
    <row r="2730" spans="1:4" x14ac:dyDescent="0.25">
      <c r="A2730" t="s">
        <v>2213</v>
      </c>
      <c r="B2730" s="7">
        <v>56626</v>
      </c>
      <c r="C2730" s="1">
        <v>6369543.8499999996</v>
      </c>
      <c r="D2730">
        <v>49.5</v>
      </c>
    </row>
    <row r="2731" spans="1:4" x14ac:dyDescent="0.25">
      <c r="A2731" t="s">
        <v>2214</v>
      </c>
      <c r="B2731" s="7">
        <v>56629</v>
      </c>
      <c r="C2731" s="1">
        <v>1273908.77</v>
      </c>
      <c r="D2731">
        <v>340</v>
      </c>
    </row>
    <row r="2732" spans="1:4" x14ac:dyDescent="0.25">
      <c r="A2732" t="s">
        <v>2215</v>
      </c>
      <c r="B2732" s="7">
        <v>56636</v>
      </c>
      <c r="C2732" s="1">
        <v>2788400.93</v>
      </c>
      <c r="D2732">
        <v>19.5</v>
      </c>
    </row>
    <row r="2733" spans="1:4" x14ac:dyDescent="0.25">
      <c r="A2733" t="s">
        <v>2216</v>
      </c>
      <c r="B2733" s="7">
        <v>56654</v>
      </c>
      <c r="C2733" s="1">
        <v>2918552.6</v>
      </c>
      <c r="D2733">
        <v>15.85</v>
      </c>
    </row>
    <row r="2734" spans="1:4" x14ac:dyDescent="0.25">
      <c r="A2734" t="s">
        <v>1092</v>
      </c>
      <c r="B2734" s="7">
        <v>56661</v>
      </c>
      <c r="C2734" s="1">
        <v>4381772.8899999997</v>
      </c>
      <c r="D2734">
        <v>13.7</v>
      </c>
    </row>
    <row r="2735" spans="1:4" x14ac:dyDescent="0.25">
      <c r="A2735" t="s">
        <v>2217</v>
      </c>
      <c r="B2735" s="7">
        <v>56663</v>
      </c>
      <c r="C2735" s="1">
        <v>6570687.3399999999</v>
      </c>
      <c r="D2735">
        <v>47</v>
      </c>
    </row>
    <row r="2736" spans="1:4" x14ac:dyDescent="0.25">
      <c r="A2736" t="s">
        <v>2218</v>
      </c>
      <c r="B2736" s="7">
        <v>56663</v>
      </c>
      <c r="C2736" s="1">
        <v>6917758.46</v>
      </c>
      <c r="D2736">
        <v>340</v>
      </c>
    </row>
    <row r="2737" spans="1:4" x14ac:dyDescent="0.25">
      <c r="A2737" t="s">
        <v>2219</v>
      </c>
      <c r="B2737" s="7">
        <v>56671</v>
      </c>
      <c r="C2737" s="1">
        <v>6503639.5099999998</v>
      </c>
      <c r="D2737">
        <v>165</v>
      </c>
    </row>
    <row r="2738" spans="1:4" x14ac:dyDescent="0.25">
      <c r="A2738" t="s">
        <v>294</v>
      </c>
      <c r="B2738" s="7">
        <v>56673</v>
      </c>
      <c r="C2738" s="1">
        <v>3301119.63</v>
      </c>
      <c r="D2738">
        <v>15.1</v>
      </c>
    </row>
    <row r="2739" spans="1:4" x14ac:dyDescent="0.25">
      <c r="A2739" t="s">
        <v>2220</v>
      </c>
      <c r="B2739" s="7">
        <v>56673</v>
      </c>
      <c r="C2739" s="1">
        <v>4547420.47</v>
      </c>
      <c r="D2739">
        <v>10.15</v>
      </c>
    </row>
    <row r="2740" spans="1:4" x14ac:dyDescent="0.25">
      <c r="A2740" t="s">
        <v>2221</v>
      </c>
      <c r="B2740" s="7">
        <v>56673</v>
      </c>
      <c r="C2740" s="1">
        <v>7572460.7999999998</v>
      </c>
      <c r="D2740">
        <v>47</v>
      </c>
    </row>
    <row r="2741" spans="1:4" x14ac:dyDescent="0.25">
      <c r="A2741" t="s">
        <v>2222</v>
      </c>
      <c r="B2741" s="7">
        <v>56675</v>
      </c>
      <c r="C2741" s="1">
        <v>5422986.25</v>
      </c>
      <c r="D2741">
        <v>79</v>
      </c>
    </row>
    <row r="2742" spans="1:4" x14ac:dyDescent="0.25">
      <c r="A2742" t="s">
        <v>127</v>
      </c>
      <c r="B2742" s="7">
        <v>56678</v>
      </c>
      <c r="C2742" s="1">
        <v>2768680.98</v>
      </c>
      <c r="D2742">
        <v>94.5</v>
      </c>
    </row>
    <row r="2743" spans="1:4" x14ac:dyDescent="0.25">
      <c r="A2743" t="s">
        <v>2223</v>
      </c>
      <c r="B2743" s="7">
        <v>56685</v>
      </c>
      <c r="C2743" s="1">
        <v>7375261.2999999998</v>
      </c>
      <c r="D2743">
        <v>79</v>
      </c>
    </row>
    <row r="2744" spans="1:4" x14ac:dyDescent="0.25">
      <c r="A2744" t="s">
        <v>2224</v>
      </c>
      <c r="B2744" s="7">
        <v>56687</v>
      </c>
      <c r="C2744" s="1">
        <v>6783662.7999999998</v>
      </c>
      <c r="D2744">
        <v>94</v>
      </c>
    </row>
    <row r="2745" spans="1:4" x14ac:dyDescent="0.25">
      <c r="A2745" t="s">
        <v>1224</v>
      </c>
      <c r="B2745" s="7">
        <v>56690</v>
      </c>
      <c r="C2745" s="1">
        <v>3790174.39</v>
      </c>
      <c r="D2745">
        <v>26</v>
      </c>
    </row>
    <row r="2746" spans="1:4" x14ac:dyDescent="0.25">
      <c r="A2746" t="s">
        <v>2225</v>
      </c>
      <c r="B2746" s="7">
        <v>56705</v>
      </c>
      <c r="C2746" s="1">
        <v>2188914.4500000002</v>
      </c>
      <c r="D2746">
        <v>43</v>
      </c>
    </row>
    <row r="2747" spans="1:4" x14ac:dyDescent="0.25">
      <c r="A2747" t="s">
        <v>405</v>
      </c>
      <c r="B2747" s="7">
        <v>56708</v>
      </c>
      <c r="C2747" s="1">
        <v>3419439.33</v>
      </c>
      <c r="D2747">
        <v>205</v>
      </c>
    </row>
    <row r="2748" spans="1:4" x14ac:dyDescent="0.25">
      <c r="A2748" t="s">
        <v>236</v>
      </c>
      <c r="B2748" s="7">
        <v>56721</v>
      </c>
      <c r="C2748" s="1">
        <v>2208634.4</v>
      </c>
      <c r="D2748">
        <v>1</v>
      </c>
    </row>
    <row r="2749" spans="1:4" x14ac:dyDescent="0.25">
      <c r="A2749" t="s">
        <v>664</v>
      </c>
      <c r="B2749" s="7">
        <v>56721</v>
      </c>
      <c r="C2749" s="1">
        <v>5561025.8999999994</v>
      </c>
      <c r="D2749">
        <v>35.5</v>
      </c>
    </row>
    <row r="2750" spans="1:4" x14ac:dyDescent="0.25">
      <c r="A2750" t="s">
        <v>2226</v>
      </c>
      <c r="B2750" s="7">
        <v>56724</v>
      </c>
      <c r="C2750" s="1">
        <v>5426930.2400000002</v>
      </c>
      <c r="D2750">
        <v>17.5</v>
      </c>
    </row>
    <row r="2751" spans="1:4" x14ac:dyDescent="0.25">
      <c r="A2751" t="s">
        <v>2227</v>
      </c>
      <c r="B2751" s="7">
        <v>56726</v>
      </c>
      <c r="C2751" s="1">
        <v>6598295.2699999996</v>
      </c>
      <c r="D2751">
        <v>102</v>
      </c>
    </row>
    <row r="2752" spans="1:4" x14ac:dyDescent="0.25">
      <c r="A2752" t="s">
        <v>2228</v>
      </c>
      <c r="B2752" s="7">
        <v>56730</v>
      </c>
      <c r="C2752" s="1">
        <v>1439556.35</v>
      </c>
      <c r="D2752">
        <v>5.65</v>
      </c>
    </row>
    <row r="2753" spans="1:4" x14ac:dyDescent="0.25">
      <c r="A2753" t="s">
        <v>2229</v>
      </c>
      <c r="B2753" s="7">
        <v>56738</v>
      </c>
      <c r="C2753" s="1">
        <v>5841049.1900000004</v>
      </c>
      <c r="D2753">
        <v>115</v>
      </c>
    </row>
    <row r="2754" spans="1:4" x14ac:dyDescent="0.25">
      <c r="A2754" t="s">
        <v>2230</v>
      </c>
      <c r="B2754" s="7">
        <v>56740</v>
      </c>
      <c r="C2754" s="1">
        <v>5348050.4400000004</v>
      </c>
      <c r="D2754">
        <v>59.5</v>
      </c>
    </row>
    <row r="2755" spans="1:4" x14ac:dyDescent="0.25">
      <c r="A2755" t="s">
        <v>2231</v>
      </c>
      <c r="B2755" s="7">
        <v>56741</v>
      </c>
      <c r="C2755" s="1">
        <v>3896662.12</v>
      </c>
      <c r="D2755">
        <v>41</v>
      </c>
    </row>
    <row r="2756" spans="1:4" x14ac:dyDescent="0.25">
      <c r="A2756" t="s">
        <v>47</v>
      </c>
      <c r="B2756" s="7">
        <v>56745</v>
      </c>
      <c r="C2756" s="1">
        <v>6803382.75</v>
      </c>
      <c r="D2756">
        <v>620</v>
      </c>
    </row>
    <row r="2757" spans="1:4" x14ac:dyDescent="0.25">
      <c r="A2757" t="s">
        <v>982</v>
      </c>
      <c r="B2757" s="7">
        <v>56747</v>
      </c>
      <c r="C2757" s="1">
        <v>449614.86</v>
      </c>
      <c r="D2757">
        <v>49.5</v>
      </c>
    </row>
    <row r="2758" spans="1:4" x14ac:dyDescent="0.25">
      <c r="A2758" t="s">
        <v>2232</v>
      </c>
      <c r="B2758" s="7">
        <v>56753</v>
      </c>
      <c r="C2758" s="1">
        <v>6255168.1399999997</v>
      </c>
      <c r="D2758">
        <v>59.5</v>
      </c>
    </row>
    <row r="2759" spans="1:4" x14ac:dyDescent="0.25">
      <c r="A2759" t="s">
        <v>2233</v>
      </c>
      <c r="B2759" s="7">
        <v>56756</v>
      </c>
      <c r="C2759" s="1">
        <v>1514492.16</v>
      </c>
      <c r="D2759">
        <v>4.4000000000000004</v>
      </c>
    </row>
    <row r="2760" spans="1:4" x14ac:dyDescent="0.25">
      <c r="A2760" t="s">
        <v>2234</v>
      </c>
      <c r="B2760" s="7">
        <v>56758</v>
      </c>
      <c r="C2760" s="1">
        <v>1648587.82</v>
      </c>
      <c r="D2760">
        <v>10.050000000000001</v>
      </c>
    </row>
    <row r="2761" spans="1:4" x14ac:dyDescent="0.25">
      <c r="A2761" t="s">
        <v>1664</v>
      </c>
      <c r="B2761" s="7">
        <v>56759</v>
      </c>
      <c r="C2761" s="1">
        <v>5095635.08</v>
      </c>
      <c r="D2761">
        <v>69</v>
      </c>
    </row>
    <row r="2762" spans="1:4" x14ac:dyDescent="0.25">
      <c r="A2762" t="s">
        <v>2235</v>
      </c>
      <c r="B2762" s="7">
        <v>56761</v>
      </c>
      <c r="C2762" s="1">
        <v>4626300.2699999996</v>
      </c>
      <c r="D2762">
        <v>190</v>
      </c>
    </row>
    <row r="2763" spans="1:4" x14ac:dyDescent="0.25">
      <c r="A2763" t="s">
        <v>619</v>
      </c>
      <c r="B2763" s="7">
        <v>56770</v>
      </c>
      <c r="C2763" s="1">
        <v>4034701.77</v>
      </c>
      <c r="D2763">
        <v>59.5</v>
      </c>
    </row>
    <row r="2764" spans="1:4" x14ac:dyDescent="0.25">
      <c r="A2764" t="s">
        <v>2236</v>
      </c>
      <c r="B2764" s="7">
        <v>56770</v>
      </c>
      <c r="C2764" s="1">
        <v>3423383.32</v>
      </c>
      <c r="D2764">
        <v>17.5</v>
      </c>
    </row>
    <row r="2765" spans="1:4" x14ac:dyDescent="0.25">
      <c r="A2765" t="s">
        <v>2237</v>
      </c>
      <c r="B2765" s="7">
        <v>56773</v>
      </c>
      <c r="C2765" s="1">
        <v>7438365.1399999997</v>
      </c>
      <c r="D2765">
        <v>620</v>
      </c>
    </row>
    <row r="2766" spans="1:4" x14ac:dyDescent="0.25">
      <c r="A2766" t="s">
        <v>1478</v>
      </c>
      <c r="B2766" s="7">
        <v>56785</v>
      </c>
      <c r="C2766" s="1">
        <v>5856825.1499999994</v>
      </c>
      <c r="D2766">
        <v>1</v>
      </c>
    </row>
    <row r="2767" spans="1:4" x14ac:dyDescent="0.25">
      <c r="A2767" t="s">
        <v>2238</v>
      </c>
      <c r="B2767" s="7">
        <v>56785</v>
      </c>
      <c r="C2767" s="1">
        <v>1617035.9</v>
      </c>
      <c r="D2767">
        <v>80.5</v>
      </c>
    </row>
    <row r="2768" spans="1:4" x14ac:dyDescent="0.25">
      <c r="A2768" t="s">
        <v>2239</v>
      </c>
      <c r="B2768" s="7">
        <v>56794</v>
      </c>
      <c r="C2768" s="1">
        <v>216919.45</v>
      </c>
      <c r="D2768">
        <v>35.5</v>
      </c>
    </row>
    <row r="2769" spans="1:4" x14ac:dyDescent="0.25">
      <c r="A2769" t="s">
        <v>2240</v>
      </c>
      <c r="B2769" s="7">
        <v>56819</v>
      </c>
      <c r="C2769" s="1">
        <v>7635564.6399999997</v>
      </c>
      <c r="D2769">
        <v>88</v>
      </c>
    </row>
    <row r="2770" spans="1:4" x14ac:dyDescent="0.25">
      <c r="A2770" t="s">
        <v>620</v>
      </c>
      <c r="B2770" s="7">
        <v>56825</v>
      </c>
      <c r="C2770" s="1">
        <v>7201725.7400000002</v>
      </c>
      <c r="D2770">
        <v>3.7</v>
      </c>
    </row>
    <row r="2771" spans="1:4" x14ac:dyDescent="0.25">
      <c r="A2771" t="s">
        <v>1704</v>
      </c>
      <c r="B2771" s="7">
        <v>56826</v>
      </c>
      <c r="C2771" s="1">
        <v>5198178.82</v>
      </c>
      <c r="D2771">
        <v>7.35</v>
      </c>
    </row>
    <row r="2772" spans="1:4" x14ac:dyDescent="0.25">
      <c r="A2772" t="s">
        <v>2241</v>
      </c>
      <c r="B2772" s="7">
        <v>56837</v>
      </c>
      <c r="C2772" s="1">
        <v>4523756.53</v>
      </c>
      <c r="D2772">
        <v>462</v>
      </c>
    </row>
    <row r="2773" spans="1:4" x14ac:dyDescent="0.25">
      <c r="A2773" t="s">
        <v>721</v>
      </c>
      <c r="B2773" s="7">
        <v>56837</v>
      </c>
      <c r="C2773" s="1">
        <v>3005320.38</v>
      </c>
      <c r="D2773">
        <v>540</v>
      </c>
    </row>
    <row r="2774" spans="1:4" x14ac:dyDescent="0.25">
      <c r="A2774" t="s">
        <v>1433</v>
      </c>
      <c r="B2774" s="7">
        <v>56842</v>
      </c>
      <c r="C2774" s="1">
        <v>7221445.6899999985</v>
      </c>
      <c r="D2774">
        <v>41</v>
      </c>
    </row>
    <row r="2775" spans="1:4" x14ac:dyDescent="0.25">
      <c r="A2775" t="s">
        <v>2242</v>
      </c>
      <c r="B2775" s="7">
        <v>56852</v>
      </c>
      <c r="C2775" s="1">
        <v>7229333.669999999</v>
      </c>
      <c r="D2775">
        <v>650</v>
      </c>
    </row>
    <row r="2776" spans="1:4" x14ac:dyDescent="0.25">
      <c r="A2776" t="s">
        <v>2243</v>
      </c>
      <c r="B2776" s="7">
        <v>56855</v>
      </c>
      <c r="C2776" s="1">
        <v>7249053.6199999992</v>
      </c>
      <c r="D2776">
        <v>49.5</v>
      </c>
    </row>
    <row r="2777" spans="1:4" x14ac:dyDescent="0.25">
      <c r="A2777" t="s">
        <v>2244</v>
      </c>
      <c r="B2777" s="7">
        <v>56866</v>
      </c>
      <c r="C2777" s="1">
        <v>7489637.0099999998</v>
      </c>
      <c r="D2777">
        <v>36</v>
      </c>
    </row>
    <row r="2778" spans="1:4" x14ac:dyDescent="0.25">
      <c r="A2778" t="s">
        <v>2245</v>
      </c>
      <c r="B2778" s="7">
        <v>56867</v>
      </c>
      <c r="C2778" s="1">
        <v>7150453.8699999992</v>
      </c>
      <c r="D2778">
        <v>2188</v>
      </c>
    </row>
    <row r="2779" spans="1:4" x14ac:dyDescent="0.25">
      <c r="A2779" t="s">
        <v>2246</v>
      </c>
      <c r="B2779" s="7">
        <v>56867</v>
      </c>
      <c r="C2779" s="1">
        <v>5312554.53</v>
      </c>
      <c r="D2779">
        <v>31</v>
      </c>
    </row>
    <row r="2780" spans="1:4" x14ac:dyDescent="0.25">
      <c r="A2780" t="s">
        <v>2247</v>
      </c>
      <c r="B2780" s="7">
        <v>56870</v>
      </c>
      <c r="C2780" s="1">
        <v>1845787.32</v>
      </c>
      <c r="D2780">
        <v>24.5</v>
      </c>
    </row>
    <row r="2781" spans="1:4" x14ac:dyDescent="0.25">
      <c r="A2781" t="s">
        <v>2161</v>
      </c>
      <c r="B2781" s="7">
        <v>56882</v>
      </c>
      <c r="C2781" s="1">
        <v>6838878.6600000001</v>
      </c>
      <c r="D2781">
        <v>34</v>
      </c>
    </row>
    <row r="2782" spans="1:4" x14ac:dyDescent="0.25">
      <c r="A2782" t="s">
        <v>2248</v>
      </c>
      <c r="B2782" s="7">
        <v>56883</v>
      </c>
      <c r="C2782" s="1">
        <v>4373884.91</v>
      </c>
      <c r="D2782">
        <v>10.8</v>
      </c>
    </row>
    <row r="2783" spans="1:4" x14ac:dyDescent="0.25">
      <c r="A2783" t="s">
        <v>1070</v>
      </c>
      <c r="B2783" s="7">
        <v>56887</v>
      </c>
      <c r="C2783" s="1">
        <v>2311178.14</v>
      </c>
      <c r="D2783">
        <v>59.5</v>
      </c>
    </row>
    <row r="2784" spans="1:4" x14ac:dyDescent="0.25">
      <c r="A2784" t="s">
        <v>2249</v>
      </c>
      <c r="B2784" s="7">
        <v>56888</v>
      </c>
      <c r="C2784" s="1">
        <v>7607956.71</v>
      </c>
      <c r="D2784">
        <v>18</v>
      </c>
    </row>
    <row r="2785" spans="1:4" x14ac:dyDescent="0.25">
      <c r="A2785" t="s">
        <v>77</v>
      </c>
      <c r="B2785" s="7">
        <v>56896</v>
      </c>
      <c r="C2785" s="1">
        <v>4003149.85</v>
      </c>
      <c r="D2785">
        <v>115</v>
      </c>
    </row>
    <row r="2786" spans="1:4" x14ac:dyDescent="0.25">
      <c r="A2786" t="s">
        <v>2250</v>
      </c>
      <c r="B2786" s="7">
        <v>56898</v>
      </c>
      <c r="C2786" s="1">
        <v>5233674.7300000004</v>
      </c>
      <c r="D2786">
        <v>10.15</v>
      </c>
    </row>
    <row r="2787" spans="1:4" x14ac:dyDescent="0.25">
      <c r="A2787" t="s">
        <v>774</v>
      </c>
      <c r="B2787" s="7">
        <v>56898</v>
      </c>
      <c r="C2787" s="1">
        <v>6736334.919999999</v>
      </c>
      <c r="D2787">
        <v>275</v>
      </c>
    </row>
    <row r="2788" spans="1:4" x14ac:dyDescent="0.25">
      <c r="A2788" t="s">
        <v>2251</v>
      </c>
      <c r="B2788" s="7">
        <v>56902</v>
      </c>
      <c r="C2788" s="1">
        <v>3928214.040000001</v>
      </c>
      <c r="D2788">
        <v>40.5</v>
      </c>
    </row>
    <row r="2789" spans="1:4" x14ac:dyDescent="0.25">
      <c r="A2789" t="s">
        <v>2252</v>
      </c>
      <c r="B2789" s="7">
        <v>56904</v>
      </c>
      <c r="C2789" s="1">
        <v>3545647.01</v>
      </c>
      <c r="D2789">
        <v>11.65</v>
      </c>
    </row>
    <row r="2790" spans="1:4" x14ac:dyDescent="0.25">
      <c r="A2790" t="s">
        <v>2253</v>
      </c>
      <c r="B2790" s="7">
        <v>56906</v>
      </c>
      <c r="C2790" s="1">
        <v>5848937.1699999999</v>
      </c>
      <c r="D2790">
        <v>31</v>
      </c>
    </row>
    <row r="2791" spans="1:4" x14ac:dyDescent="0.25">
      <c r="A2791" t="s">
        <v>2254</v>
      </c>
      <c r="B2791" s="7">
        <v>56907</v>
      </c>
      <c r="C2791" s="1">
        <v>3947933.99</v>
      </c>
      <c r="D2791">
        <v>71</v>
      </c>
    </row>
    <row r="2792" spans="1:4" x14ac:dyDescent="0.25">
      <c r="A2792" t="s">
        <v>2255</v>
      </c>
      <c r="B2792" s="7">
        <v>56912</v>
      </c>
      <c r="C2792" s="1">
        <v>5158738.92</v>
      </c>
      <c r="D2792">
        <v>1</v>
      </c>
    </row>
    <row r="2793" spans="1:4" x14ac:dyDescent="0.25">
      <c r="A2793" t="s">
        <v>190</v>
      </c>
      <c r="B2793" s="7">
        <v>56914</v>
      </c>
      <c r="C2793" s="1">
        <v>5620185.75</v>
      </c>
      <c r="D2793">
        <v>450</v>
      </c>
    </row>
    <row r="2794" spans="1:4" x14ac:dyDescent="0.25">
      <c r="A2794" t="s">
        <v>2256</v>
      </c>
      <c r="B2794" s="7">
        <v>56914</v>
      </c>
      <c r="C2794" s="1">
        <v>6756054.8699999992</v>
      </c>
      <c r="D2794">
        <v>19.5</v>
      </c>
    </row>
    <row r="2795" spans="1:4" x14ac:dyDescent="0.25">
      <c r="A2795" t="s">
        <v>2257</v>
      </c>
      <c r="B2795" s="7">
        <v>56915</v>
      </c>
      <c r="C2795" s="1">
        <v>5659625.6499999994</v>
      </c>
      <c r="D2795">
        <v>49.5</v>
      </c>
    </row>
    <row r="2796" spans="1:4" x14ac:dyDescent="0.25">
      <c r="A2796" t="s">
        <v>2258</v>
      </c>
      <c r="B2796" s="7">
        <v>56917</v>
      </c>
      <c r="C2796" s="1">
        <v>5482146.1000000006</v>
      </c>
      <c r="D2796">
        <v>21</v>
      </c>
    </row>
    <row r="2797" spans="1:4" x14ac:dyDescent="0.25">
      <c r="A2797" t="s">
        <v>2259</v>
      </c>
      <c r="B2797" s="7">
        <v>56923</v>
      </c>
      <c r="C2797" s="1">
        <v>7020302.2000000002</v>
      </c>
      <c r="D2797">
        <v>680</v>
      </c>
    </row>
    <row r="2798" spans="1:4" x14ac:dyDescent="0.25">
      <c r="A2798" t="s">
        <v>940</v>
      </c>
      <c r="B2798" s="7">
        <v>56933</v>
      </c>
      <c r="C2798" s="1">
        <v>6030360.71</v>
      </c>
      <c r="D2798">
        <v>7.3</v>
      </c>
    </row>
    <row r="2799" spans="1:4" x14ac:dyDescent="0.25">
      <c r="A2799" t="s">
        <v>1203</v>
      </c>
      <c r="B2799" s="7">
        <v>56937</v>
      </c>
      <c r="C2799" s="1">
        <v>7631620.6500000004</v>
      </c>
      <c r="D2799">
        <v>4.95</v>
      </c>
    </row>
    <row r="2800" spans="1:4" x14ac:dyDescent="0.25">
      <c r="A2800" t="s">
        <v>2260</v>
      </c>
      <c r="B2800" s="7">
        <v>56938</v>
      </c>
      <c r="C2800" s="1">
        <v>1210804.93</v>
      </c>
      <c r="D2800">
        <v>54</v>
      </c>
    </row>
    <row r="2801" spans="1:4" x14ac:dyDescent="0.25">
      <c r="A2801" t="s">
        <v>2261</v>
      </c>
      <c r="B2801" s="7">
        <v>56941</v>
      </c>
      <c r="C2801" s="1">
        <v>5872601.1100000003</v>
      </c>
      <c r="D2801">
        <v>8.6</v>
      </c>
    </row>
    <row r="2802" spans="1:4" x14ac:dyDescent="0.25">
      <c r="A2802" t="s">
        <v>2262</v>
      </c>
      <c r="B2802" s="7">
        <v>56951</v>
      </c>
      <c r="C2802" s="1">
        <v>3920326.06</v>
      </c>
      <c r="D2802">
        <v>18</v>
      </c>
    </row>
    <row r="2803" spans="1:4" x14ac:dyDescent="0.25">
      <c r="A2803" t="s">
        <v>1630</v>
      </c>
      <c r="B2803" s="7">
        <v>56955</v>
      </c>
      <c r="C2803" s="1">
        <v>6807326.7400000002</v>
      </c>
      <c r="D2803">
        <v>285</v>
      </c>
    </row>
    <row r="2804" spans="1:4" x14ac:dyDescent="0.25">
      <c r="A2804" t="s">
        <v>2263</v>
      </c>
      <c r="B2804" s="7">
        <v>56955</v>
      </c>
      <c r="C2804" s="1">
        <v>5833161.21</v>
      </c>
      <c r="D2804">
        <v>430</v>
      </c>
    </row>
    <row r="2805" spans="1:4" x14ac:dyDescent="0.25">
      <c r="A2805" t="s">
        <v>2264</v>
      </c>
      <c r="B2805" s="7">
        <v>56957</v>
      </c>
      <c r="C2805" s="1">
        <v>1183197</v>
      </c>
      <c r="D2805">
        <v>54</v>
      </c>
    </row>
    <row r="2806" spans="1:4" x14ac:dyDescent="0.25">
      <c r="A2806" t="s">
        <v>2265</v>
      </c>
      <c r="B2806" s="7">
        <v>56958</v>
      </c>
      <c r="C2806" s="1">
        <v>3490431.15</v>
      </c>
      <c r="D2806">
        <v>7.25</v>
      </c>
    </row>
    <row r="2807" spans="1:4" x14ac:dyDescent="0.25">
      <c r="A2807" t="s">
        <v>2266</v>
      </c>
      <c r="B2807" s="7">
        <v>56968</v>
      </c>
      <c r="C2807" s="1">
        <v>4440932.74</v>
      </c>
      <c r="D2807">
        <v>240</v>
      </c>
    </row>
    <row r="2808" spans="1:4" x14ac:dyDescent="0.25">
      <c r="A2808" t="s">
        <v>445</v>
      </c>
      <c r="B2808" s="7">
        <v>56971</v>
      </c>
      <c r="C2808" s="1">
        <v>2279626.2200000002</v>
      </c>
      <c r="D2808">
        <v>17.5</v>
      </c>
    </row>
    <row r="2809" spans="1:4" x14ac:dyDescent="0.25">
      <c r="A2809" t="s">
        <v>306</v>
      </c>
      <c r="B2809" s="7">
        <v>56974</v>
      </c>
      <c r="C2809" s="1">
        <v>7245109.6300000008</v>
      </c>
      <c r="D2809">
        <v>55.5</v>
      </c>
    </row>
    <row r="2810" spans="1:4" x14ac:dyDescent="0.25">
      <c r="A2810" t="s">
        <v>2267</v>
      </c>
      <c r="B2810" s="7">
        <v>56976</v>
      </c>
      <c r="C2810" s="1">
        <v>5225786.75</v>
      </c>
      <c r="D2810">
        <v>108.5</v>
      </c>
    </row>
    <row r="2811" spans="1:4" x14ac:dyDescent="0.25">
      <c r="A2811" t="s">
        <v>1958</v>
      </c>
      <c r="B2811" s="7">
        <v>56982</v>
      </c>
      <c r="C2811" s="1">
        <v>5233674.7300000004</v>
      </c>
      <c r="D2811">
        <v>310</v>
      </c>
    </row>
    <row r="2812" spans="1:4" x14ac:dyDescent="0.25">
      <c r="A2812" t="s">
        <v>2268</v>
      </c>
      <c r="B2812" s="7">
        <v>56984</v>
      </c>
      <c r="C2812" s="1">
        <v>4239789.25</v>
      </c>
      <c r="D2812">
        <v>20.5</v>
      </c>
    </row>
    <row r="2813" spans="1:4" x14ac:dyDescent="0.25">
      <c r="A2813" t="s">
        <v>2269</v>
      </c>
      <c r="B2813" s="7">
        <v>56993</v>
      </c>
      <c r="C2813" s="1">
        <v>7383149.2799999993</v>
      </c>
      <c r="D2813">
        <v>275</v>
      </c>
    </row>
    <row r="2814" spans="1:4" x14ac:dyDescent="0.25">
      <c r="A2814" t="s">
        <v>602</v>
      </c>
      <c r="B2814" s="7">
        <v>56994</v>
      </c>
      <c r="C2814" s="1">
        <v>1549988.07</v>
      </c>
      <c r="D2814">
        <v>35.5</v>
      </c>
    </row>
    <row r="2815" spans="1:4" x14ac:dyDescent="0.25">
      <c r="A2815" t="s">
        <v>2270</v>
      </c>
      <c r="B2815" s="7">
        <v>56997</v>
      </c>
      <c r="C2815" s="1">
        <v>3159135.99</v>
      </c>
      <c r="D2815">
        <v>137</v>
      </c>
    </row>
    <row r="2816" spans="1:4" x14ac:dyDescent="0.25">
      <c r="A2816" t="s">
        <v>820</v>
      </c>
      <c r="B2816" s="7">
        <v>56999</v>
      </c>
      <c r="C2816" s="1">
        <v>5198178.82</v>
      </c>
      <c r="D2816">
        <v>62</v>
      </c>
    </row>
    <row r="2817" spans="1:4" x14ac:dyDescent="0.25">
      <c r="A2817" t="s">
        <v>2271</v>
      </c>
      <c r="B2817" s="7">
        <v>56999</v>
      </c>
      <c r="C2817" s="1">
        <v>3943990</v>
      </c>
      <c r="D2817">
        <v>59.5</v>
      </c>
    </row>
    <row r="2818" spans="1:4" x14ac:dyDescent="0.25">
      <c r="A2818" t="s">
        <v>2272</v>
      </c>
      <c r="B2818" s="7">
        <v>57006</v>
      </c>
      <c r="C2818" s="1">
        <v>6314327.9900000002</v>
      </c>
      <c r="D2818">
        <v>275</v>
      </c>
    </row>
    <row r="2819" spans="1:4" x14ac:dyDescent="0.25">
      <c r="A2819" t="s">
        <v>2273</v>
      </c>
      <c r="B2819" s="7">
        <v>57009</v>
      </c>
      <c r="C2819" s="1">
        <v>5967256.8700000001</v>
      </c>
      <c r="D2819">
        <v>165</v>
      </c>
    </row>
    <row r="2820" spans="1:4" x14ac:dyDescent="0.25">
      <c r="A2820" t="s">
        <v>763</v>
      </c>
      <c r="B2820" s="7">
        <v>57014</v>
      </c>
      <c r="C2820" s="1">
        <v>5931760.96</v>
      </c>
      <c r="D2820">
        <v>227</v>
      </c>
    </row>
    <row r="2821" spans="1:4" x14ac:dyDescent="0.25">
      <c r="A2821" t="s">
        <v>2274</v>
      </c>
      <c r="B2821" s="7">
        <v>57015</v>
      </c>
      <c r="C2821" s="1">
        <v>1049101.3400000001</v>
      </c>
      <c r="D2821">
        <v>8.65</v>
      </c>
    </row>
    <row r="2822" spans="1:4" x14ac:dyDescent="0.25">
      <c r="A2822" t="s">
        <v>2031</v>
      </c>
      <c r="B2822" s="7">
        <v>57024</v>
      </c>
      <c r="C2822" s="1">
        <v>6558855.3699999992</v>
      </c>
      <c r="D2822">
        <v>94</v>
      </c>
    </row>
    <row r="2823" spans="1:4" x14ac:dyDescent="0.25">
      <c r="A2823" t="s">
        <v>1688</v>
      </c>
      <c r="B2823" s="7">
        <v>57026</v>
      </c>
      <c r="C2823" s="1">
        <v>4519812.54</v>
      </c>
      <c r="D2823">
        <v>86.5</v>
      </c>
    </row>
    <row r="2824" spans="1:4" x14ac:dyDescent="0.25">
      <c r="A2824" t="s">
        <v>2275</v>
      </c>
      <c r="B2824" s="7">
        <v>57028</v>
      </c>
      <c r="C2824" s="1">
        <v>6728446.9399999985</v>
      </c>
      <c r="D2824">
        <v>80.5</v>
      </c>
    </row>
    <row r="2825" spans="1:4" x14ac:dyDescent="0.25">
      <c r="A2825" t="s">
        <v>2276</v>
      </c>
      <c r="B2825" s="7">
        <v>57028</v>
      </c>
      <c r="C2825" s="1">
        <v>4760395.93</v>
      </c>
      <c r="D2825">
        <v>32.5</v>
      </c>
    </row>
    <row r="2826" spans="1:4" x14ac:dyDescent="0.25">
      <c r="A2826" t="s">
        <v>458</v>
      </c>
      <c r="B2826" s="7">
        <v>57033</v>
      </c>
      <c r="C2826" s="1">
        <v>6854654.6199999992</v>
      </c>
      <c r="D2826">
        <v>15.1</v>
      </c>
    </row>
    <row r="2827" spans="1:4" x14ac:dyDescent="0.25">
      <c r="A2827" t="s">
        <v>2277</v>
      </c>
      <c r="B2827" s="7">
        <v>57039</v>
      </c>
      <c r="C2827" s="1">
        <v>2500489.66</v>
      </c>
      <c r="D2827">
        <v>29.5</v>
      </c>
    </row>
    <row r="2828" spans="1:4" x14ac:dyDescent="0.25">
      <c r="A2828" t="s">
        <v>2278</v>
      </c>
      <c r="B2828" s="7">
        <v>57042</v>
      </c>
      <c r="C2828" s="1">
        <v>3072368.21</v>
      </c>
      <c r="D2828">
        <v>115</v>
      </c>
    </row>
    <row r="2829" spans="1:4" x14ac:dyDescent="0.25">
      <c r="A2829" t="s">
        <v>2279</v>
      </c>
      <c r="B2829" s="7">
        <v>57049</v>
      </c>
      <c r="C2829" s="1">
        <v>2764736.99</v>
      </c>
      <c r="D2829">
        <v>86.5</v>
      </c>
    </row>
    <row r="2830" spans="1:4" x14ac:dyDescent="0.25">
      <c r="A2830" t="s">
        <v>2280</v>
      </c>
      <c r="B2830" s="7">
        <v>57050</v>
      </c>
      <c r="C2830" s="1">
        <v>3261679.73</v>
      </c>
      <c r="D2830">
        <v>32.5</v>
      </c>
    </row>
    <row r="2831" spans="1:4" x14ac:dyDescent="0.25">
      <c r="A2831" t="s">
        <v>2281</v>
      </c>
      <c r="B2831" s="7">
        <v>57053</v>
      </c>
      <c r="C2831" s="1">
        <v>3096032.15</v>
      </c>
      <c r="D2831">
        <v>680</v>
      </c>
    </row>
    <row r="2832" spans="1:4" x14ac:dyDescent="0.25">
      <c r="A2832" t="s">
        <v>225</v>
      </c>
      <c r="B2832" s="7">
        <v>57053</v>
      </c>
      <c r="C2832" s="1">
        <v>6290664.0499999998</v>
      </c>
      <c r="D2832">
        <v>26</v>
      </c>
    </row>
    <row r="2833" spans="1:4" x14ac:dyDescent="0.25">
      <c r="A2833" t="s">
        <v>2282</v>
      </c>
      <c r="B2833" s="7">
        <v>57056</v>
      </c>
      <c r="C2833" s="1">
        <v>6677175.0700000003</v>
      </c>
      <c r="D2833">
        <v>137</v>
      </c>
    </row>
    <row r="2834" spans="1:4" x14ac:dyDescent="0.25">
      <c r="A2834" t="s">
        <v>1857</v>
      </c>
      <c r="B2834" s="7">
        <v>57062</v>
      </c>
      <c r="C2834" s="1">
        <v>5344106.45</v>
      </c>
      <c r="D2834">
        <v>325</v>
      </c>
    </row>
    <row r="2835" spans="1:4" x14ac:dyDescent="0.25">
      <c r="A2835" t="s">
        <v>2283</v>
      </c>
      <c r="B2835" s="7">
        <v>57074</v>
      </c>
      <c r="C2835" s="1">
        <v>5710897.5199999996</v>
      </c>
      <c r="D2835">
        <v>225</v>
      </c>
    </row>
    <row r="2836" spans="1:4" x14ac:dyDescent="0.25">
      <c r="A2836" t="s">
        <v>2284</v>
      </c>
      <c r="B2836" s="7">
        <v>57079</v>
      </c>
      <c r="C2836" s="1">
        <v>5876545.1000000006</v>
      </c>
      <c r="D2836">
        <v>20.5</v>
      </c>
    </row>
    <row r="2837" spans="1:4" x14ac:dyDescent="0.25">
      <c r="A2837" t="s">
        <v>2285</v>
      </c>
      <c r="B2837" s="7">
        <v>57082</v>
      </c>
      <c r="C2837" s="1">
        <v>5659625.6499999994</v>
      </c>
      <c r="D2837">
        <v>59.5</v>
      </c>
    </row>
    <row r="2838" spans="1:4" x14ac:dyDescent="0.25">
      <c r="A2838" t="s">
        <v>2286</v>
      </c>
      <c r="B2838" s="7">
        <v>57085</v>
      </c>
      <c r="C2838" s="1">
        <v>5844993.1799999997</v>
      </c>
      <c r="D2838">
        <v>18</v>
      </c>
    </row>
    <row r="2839" spans="1:4" x14ac:dyDescent="0.25">
      <c r="A2839" t="s">
        <v>1171</v>
      </c>
      <c r="B2839" s="7">
        <v>57085</v>
      </c>
      <c r="C2839" s="1">
        <v>6763942.8499999996</v>
      </c>
      <c r="D2839">
        <v>4.95</v>
      </c>
    </row>
    <row r="2840" spans="1:4" x14ac:dyDescent="0.25">
      <c r="A2840" t="s">
        <v>2287</v>
      </c>
      <c r="B2840" s="7">
        <v>57085</v>
      </c>
      <c r="C2840" s="1">
        <v>3884830.15</v>
      </c>
      <c r="D2840">
        <v>14.4</v>
      </c>
    </row>
    <row r="2841" spans="1:4" x14ac:dyDescent="0.25">
      <c r="A2841" t="s">
        <v>590</v>
      </c>
      <c r="B2841" s="7">
        <v>57089</v>
      </c>
      <c r="C2841" s="1">
        <v>5770057.3700000001</v>
      </c>
      <c r="D2841">
        <v>24</v>
      </c>
    </row>
    <row r="2842" spans="1:4" x14ac:dyDescent="0.25">
      <c r="A2842" t="s">
        <v>707</v>
      </c>
      <c r="B2842" s="7">
        <v>57090</v>
      </c>
      <c r="C2842" s="1">
        <v>6767886.8399999999</v>
      </c>
      <c r="D2842">
        <v>41</v>
      </c>
    </row>
    <row r="2843" spans="1:4" x14ac:dyDescent="0.25">
      <c r="A2843" t="s">
        <v>2288</v>
      </c>
      <c r="B2843" s="7">
        <v>57095</v>
      </c>
      <c r="C2843" s="1">
        <v>3809894.34</v>
      </c>
      <c r="D2843">
        <v>410</v>
      </c>
    </row>
    <row r="2844" spans="1:4" x14ac:dyDescent="0.25">
      <c r="A2844" t="s">
        <v>2074</v>
      </c>
      <c r="B2844" s="7">
        <v>57096</v>
      </c>
      <c r="C2844" s="1">
        <v>287911.27</v>
      </c>
      <c r="D2844">
        <v>14.4</v>
      </c>
    </row>
    <row r="2845" spans="1:4" x14ac:dyDescent="0.25">
      <c r="A2845" t="s">
        <v>2289</v>
      </c>
      <c r="B2845" s="7">
        <v>57098</v>
      </c>
      <c r="C2845" s="1">
        <v>2894888.66</v>
      </c>
      <c r="D2845">
        <v>19.5</v>
      </c>
    </row>
    <row r="2846" spans="1:4" x14ac:dyDescent="0.25">
      <c r="A2846" t="s">
        <v>2290</v>
      </c>
      <c r="B2846" s="7">
        <v>57098</v>
      </c>
      <c r="C2846" s="1">
        <v>6073744.6000000006</v>
      </c>
      <c r="D2846">
        <v>1</v>
      </c>
    </row>
    <row r="2847" spans="1:4" x14ac:dyDescent="0.25">
      <c r="A2847" t="s">
        <v>2291</v>
      </c>
      <c r="B2847" s="7">
        <v>57098</v>
      </c>
      <c r="C2847" s="1">
        <v>1538156.1</v>
      </c>
      <c r="D2847">
        <v>10.050000000000001</v>
      </c>
    </row>
    <row r="2848" spans="1:4" x14ac:dyDescent="0.25">
      <c r="A2848" t="s">
        <v>1701</v>
      </c>
      <c r="B2848" s="7">
        <v>57103</v>
      </c>
      <c r="C2848" s="1">
        <v>5474258.1200000001</v>
      </c>
      <c r="D2848">
        <v>375</v>
      </c>
    </row>
    <row r="2849" spans="1:4" x14ac:dyDescent="0.25">
      <c r="A2849" t="s">
        <v>2292</v>
      </c>
      <c r="B2849" s="7">
        <v>57110</v>
      </c>
      <c r="C2849" s="1">
        <v>1001773.46</v>
      </c>
      <c r="D2849">
        <v>41</v>
      </c>
    </row>
    <row r="2850" spans="1:4" x14ac:dyDescent="0.25">
      <c r="A2850" t="s">
        <v>2293</v>
      </c>
      <c r="B2850" s="7">
        <v>57115</v>
      </c>
      <c r="C2850" s="1">
        <v>6957198.3600000003</v>
      </c>
      <c r="D2850">
        <v>32.5</v>
      </c>
    </row>
    <row r="2851" spans="1:4" x14ac:dyDescent="0.25">
      <c r="A2851" t="s">
        <v>2053</v>
      </c>
      <c r="B2851" s="7">
        <v>57117</v>
      </c>
      <c r="C2851" s="1">
        <v>5501866.0499999998</v>
      </c>
      <c r="D2851">
        <v>14.5</v>
      </c>
    </row>
    <row r="2852" spans="1:4" x14ac:dyDescent="0.25">
      <c r="A2852" t="s">
        <v>2294</v>
      </c>
      <c r="B2852" s="7">
        <v>57126</v>
      </c>
      <c r="C2852" s="1">
        <v>3328727.56</v>
      </c>
      <c r="D2852">
        <v>19</v>
      </c>
    </row>
    <row r="2853" spans="1:4" x14ac:dyDescent="0.25">
      <c r="A2853" t="s">
        <v>1237</v>
      </c>
      <c r="B2853" s="7">
        <v>57129</v>
      </c>
      <c r="C2853" s="1">
        <v>4855051.6900000004</v>
      </c>
      <c r="D2853">
        <v>64</v>
      </c>
    </row>
    <row r="2854" spans="1:4" x14ac:dyDescent="0.25">
      <c r="A2854" t="s">
        <v>2295</v>
      </c>
      <c r="B2854" s="7">
        <v>57133</v>
      </c>
      <c r="C2854" s="1">
        <v>7521188.9299999997</v>
      </c>
      <c r="D2854">
        <v>80.5</v>
      </c>
    </row>
    <row r="2855" spans="1:4" x14ac:dyDescent="0.25">
      <c r="A2855" t="s">
        <v>153</v>
      </c>
      <c r="B2855" s="7">
        <v>57143</v>
      </c>
      <c r="C2855" s="1">
        <v>3683686.66</v>
      </c>
      <c r="D2855">
        <v>39</v>
      </c>
    </row>
    <row r="2856" spans="1:4" x14ac:dyDescent="0.25">
      <c r="A2856" t="s">
        <v>2296</v>
      </c>
      <c r="B2856" s="7">
        <v>57154</v>
      </c>
      <c r="C2856" s="1">
        <v>6712670.9800000004</v>
      </c>
      <c r="D2856">
        <v>80.5</v>
      </c>
    </row>
    <row r="2857" spans="1:4" x14ac:dyDescent="0.25">
      <c r="A2857" t="s">
        <v>1144</v>
      </c>
      <c r="B2857" s="7">
        <v>57159</v>
      </c>
      <c r="C2857" s="1">
        <v>5525529.9900000002</v>
      </c>
      <c r="D2857">
        <v>24.5</v>
      </c>
    </row>
    <row r="2858" spans="1:4" x14ac:dyDescent="0.25">
      <c r="A2858" t="s">
        <v>2297</v>
      </c>
      <c r="B2858" s="7">
        <v>57160</v>
      </c>
      <c r="C2858" s="1">
        <v>7568516.8100000015</v>
      </c>
      <c r="D2858">
        <v>137</v>
      </c>
    </row>
    <row r="2859" spans="1:4" x14ac:dyDescent="0.25">
      <c r="A2859" t="s">
        <v>2298</v>
      </c>
      <c r="B2859" s="7">
        <v>57162</v>
      </c>
      <c r="C2859" s="1">
        <v>6689007.04</v>
      </c>
      <c r="D2859">
        <v>165</v>
      </c>
    </row>
    <row r="2860" spans="1:4" x14ac:dyDescent="0.25">
      <c r="A2860" t="s">
        <v>487</v>
      </c>
      <c r="B2860" s="7">
        <v>57165</v>
      </c>
      <c r="C2860" s="1">
        <v>5486090.0899999999</v>
      </c>
      <c r="D2860">
        <v>19</v>
      </c>
    </row>
    <row r="2861" spans="1:4" x14ac:dyDescent="0.25">
      <c r="A2861" t="s">
        <v>647</v>
      </c>
      <c r="B2861" s="7">
        <v>57170</v>
      </c>
      <c r="C2861" s="1">
        <v>2445273.7999999998</v>
      </c>
      <c r="D2861">
        <v>79</v>
      </c>
    </row>
    <row r="2862" spans="1:4" x14ac:dyDescent="0.25">
      <c r="A2862" t="s">
        <v>2299</v>
      </c>
      <c r="B2862" s="7">
        <v>57172</v>
      </c>
      <c r="C2862" s="1">
        <v>5446650.1900000004</v>
      </c>
      <c r="D2862">
        <v>37.5</v>
      </c>
    </row>
    <row r="2863" spans="1:4" x14ac:dyDescent="0.25">
      <c r="A2863" t="s">
        <v>2300</v>
      </c>
      <c r="B2863" s="7">
        <v>57175</v>
      </c>
      <c r="C2863" s="1">
        <v>7607956.71</v>
      </c>
      <c r="D2863">
        <v>572.00000000000011</v>
      </c>
    </row>
    <row r="2864" spans="1:4" x14ac:dyDescent="0.25">
      <c r="A2864" t="s">
        <v>1076</v>
      </c>
      <c r="B2864" s="7">
        <v>57177</v>
      </c>
      <c r="C2864" s="1">
        <v>5233674.7300000004</v>
      </c>
      <c r="D2864">
        <v>405</v>
      </c>
    </row>
    <row r="2865" spans="1:4" x14ac:dyDescent="0.25">
      <c r="A2865" t="s">
        <v>2301</v>
      </c>
      <c r="B2865" s="7">
        <v>57182</v>
      </c>
      <c r="C2865" s="1">
        <v>6326159.96</v>
      </c>
      <c r="D2865">
        <v>19</v>
      </c>
    </row>
    <row r="2866" spans="1:4" x14ac:dyDescent="0.25">
      <c r="A2866" t="s">
        <v>2302</v>
      </c>
      <c r="B2866" s="7">
        <v>57186</v>
      </c>
      <c r="C2866" s="1">
        <v>7359485.3399999999</v>
      </c>
      <c r="D2866">
        <v>49.5</v>
      </c>
    </row>
    <row r="2867" spans="1:4" x14ac:dyDescent="0.25">
      <c r="A2867" t="s">
        <v>2303</v>
      </c>
      <c r="B2867" s="7">
        <v>57194</v>
      </c>
      <c r="C2867" s="1">
        <v>7533020.9000000004</v>
      </c>
      <c r="D2867">
        <v>47</v>
      </c>
    </row>
    <row r="2868" spans="1:4" x14ac:dyDescent="0.25">
      <c r="A2868" t="s">
        <v>2304</v>
      </c>
      <c r="B2868" s="7">
        <v>57195</v>
      </c>
      <c r="C2868" s="1">
        <v>2733185.07</v>
      </c>
      <c r="D2868">
        <v>13.7</v>
      </c>
    </row>
    <row r="2869" spans="1:4" x14ac:dyDescent="0.25">
      <c r="A2869" t="s">
        <v>2305</v>
      </c>
      <c r="B2869" s="7">
        <v>57196</v>
      </c>
      <c r="C2869" s="1">
        <v>3951877.98</v>
      </c>
      <c r="D2869">
        <v>215</v>
      </c>
    </row>
    <row r="2870" spans="1:4" x14ac:dyDescent="0.25">
      <c r="A2870" t="s">
        <v>2306</v>
      </c>
      <c r="B2870" s="7">
        <v>57198</v>
      </c>
      <c r="C2870" s="1">
        <v>7012414.2200000007</v>
      </c>
      <c r="D2870">
        <v>10.85</v>
      </c>
    </row>
    <row r="2871" spans="1:4" x14ac:dyDescent="0.25">
      <c r="A2871" t="s">
        <v>2307</v>
      </c>
      <c r="B2871" s="7">
        <v>57206</v>
      </c>
      <c r="C2871" s="1">
        <v>5071971.1399999997</v>
      </c>
      <c r="D2871">
        <v>375</v>
      </c>
    </row>
    <row r="2872" spans="1:4" x14ac:dyDescent="0.25">
      <c r="A2872" t="s">
        <v>2308</v>
      </c>
      <c r="B2872" s="7">
        <v>57216</v>
      </c>
      <c r="C2872" s="1">
        <v>1956219.04</v>
      </c>
      <c r="D2872">
        <v>35.5</v>
      </c>
    </row>
    <row r="2873" spans="1:4" x14ac:dyDescent="0.25">
      <c r="A2873" t="s">
        <v>986</v>
      </c>
      <c r="B2873" s="7">
        <v>57227</v>
      </c>
      <c r="C2873" s="1">
        <v>3695518.63</v>
      </c>
      <c r="D2873">
        <v>3.25</v>
      </c>
    </row>
    <row r="2874" spans="1:4" x14ac:dyDescent="0.25">
      <c r="A2874" t="s">
        <v>2309</v>
      </c>
      <c r="B2874" s="7">
        <v>57232</v>
      </c>
      <c r="C2874" s="1">
        <v>5150850.9400000004</v>
      </c>
      <c r="D2874">
        <v>83</v>
      </c>
    </row>
    <row r="2875" spans="1:4" x14ac:dyDescent="0.25">
      <c r="A2875" t="s">
        <v>2310</v>
      </c>
      <c r="B2875" s="7">
        <v>57241</v>
      </c>
      <c r="C2875" s="1">
        <v>6894094.5199999996</v>
      </c>
      <c r="D2875">
        <v>21.5</v>
      </c>
    </row>
    <row r="2876" spans="1:4" x14ac:dyDescent="0.25">
      <c r="A2876" t="s">
        <v>2311</v>
      </c>
      <c r="B2876" s="7">
        <v>57245</v>
      </c>
      <c r="C2876" s="1">
        <v>6483919.5600000015</v>
      </c>
      <c r="D2876">
        <v>33.5</v>
      </c>
    </row>
    <row r="2877" spans="1:4" x14ac:dyDescent="0.25">
      <c r="A2877" t="s">
        <v>2312</v>
      </c>
      <c r="B2877" s="7">
        <v>57261</v>
      </c>
      <c r="C2877" s="1">
        <v>3817782.32</v>
      </c>
      <c r="D2877">
        <v>994.00000000000011</v>
      </c>
    </row>
    <row r="2878" spans="1:4" x14ac:dyDescent="0.25">
      <c r="A2878" t="s">
        <v>2313</v>
      </c>
      <c r="B2878" s="7">
        <v>57264</v>
      </c>
      <c r="C2878" s="1">
        <v>5056195.18</v>
      </c>
      <c r="D2878">
        <v>22.5</v>
      </c>
    </row>
    <row r="2879" spans="1:4" x14ac:dyDescent="0.25">
      <c r="A2879" t="s">
        <v>398</v>
      </c>
      <c r="B2879" s="7">
        <v>57268</v>
      </c>
      <c r="C2879" s="1">
        <v>4334445.01</v>
      </c>
      <c r="D2879">
        <v>52</v>
      </c>
    </row>
    <row r="2880" spans="1:4" x14ac:dyDescent="0.25">
      <c r="A2880" t="s">
        <v>2314</v>
      </c>
      <c r="B2880" s="7">
        <v>57271</v>
      </c>
      <c r="C2880" s="1">
        <v>5308610.54</v>
      </c>
      <c r="D2880">
        <v>635</v>
      </c>
    </row>
    <row r="2881" spans="1:4" x14ac:dyDescent="0.25">
      <c r="A2881" t="s">
        <v>350</v>
      </c>
      <c r="B2881" s="7">
        <v>57271</v>
      </c>
      <c r="C2881" s="1">
        <v>7615844.6899999985</v>
      </c>
      <c r="D2881">
        <v>6.1999999999999993</v>
      </c>
    </row>
    <row r="2882" spans="1:4" x14ac:dyDescent="0.25">
      <c r="A2882" t="s">
        <v>2315</v>
      </c>
      <c r="B2882" s="7">
        <v>57284</v>
      </c>
      <c r="C2882" s="1">
        <v>5986976.8200000003</v>
      </c>
      <c r="D2882">
        <v>86.5</v>
      </c>
    </row>
    <row r="2883" spans="1:4" x14ac:dyDescent="0.25">
      <c r="A2883" t="s">
        <v>2316</v>
      </c>
      <c r="B2883" s="7">
        <v>57292</v>
      </c>
      <c r="C2883" s="1">
        <v>615262.44000000006</v>
      </c>
      <c r="D2883">
        <v>51.5</v>
      </c>
    </row>
    <row r="2884" spans="1:4" x14ac:dyDescent="0.25">
      <c r="A2884" t="s">
        <v>240</v>
      </c>
      <c r="B2884" s="7">
        <v>57299</v>
      </c>
      <c r="C2884" s="1">
        <v>1975938.99</v>
      </c>
      <c r="D2884">
        <v>7.95</v>
      </c>
    </row>
    <row r="2885" spans="1:4" x14ac:dyDescent="0.25">
      <c r="A2885" t="s">
        <v>2317</v>
      </c>
      <c r="B2885" s="7">
        <v>57301</v>
      </c>
      <c r="C2885" s="1">
        <v>3975541.92</v>
      </c>
      <c r="D2885">
        <v>240</v>
      </c>
    </row>
    <row r="2886" spans="1:4" x14ac:dyDescent="0.25">
      <c r="A2886" t="s">
        <v>2318</v>
      </c>
      <c r="B2886" s="7">
        <v>57301</v>
      </c>
      <c r="C2886" s="1">
        <v>6247280.1600000001</v>
      </c>
      <c r="D2886">
        <v>190</v>
      </c>
    </row>
    <row r="2887" spans="1:4" x14ac:dyDescent="0.25">
      <c r="A2887" t="s">
        <v>942</v>
      </c>
      <c r="B2887" s="7">
        <v>57307</v>
      </c>
      <c r="C2887" s="1">
        <v>4575028.3999999994</v>
      </c>
      <c r="D2887">
        <v>195</v>
      </c>
    </row>
    <row r="2888" spans="1:4" x14ac:dyDescent="0.25">
      <c r="A2888" t="s">
        <v>2319</v>
      </c>
      <c r="B2888" s="7">
        <v>57309</v>
      </c>
      <c r="C2888" s="1">
        <v>6716614.9700000007</v>
      </c>
      <c r="D2888">
        <v>260</v>
      </c>
    </row>
    <row r="2889" spans="1:4" x14ac:dyDescent="0.25">
      <c r="A2889" t="s">
        <v>2320</v>
      </c>
      <c r="B2889" s="7">
        <v>57321</v>
      </c>
      <c r="C2889" s="1">
        <v>3443103.27</v>
      </c>
      <c r="D2889">
        <v>295</v>
      </c>
    </row>
    <row r="2890" spans="1:4" x14ac:dyDescent="0.25">
      <c r="A2890" t="s">
        <v>2321</v>
      </c>
      <c r="B2890" s="7">
        <v>57323</v>
      </c>
      <c r="C2890" s="1">
        <v>1605203.93</v>
      </c>
      <c r="D2890">
        <v>65</v>
      </c>
    </row>
    <row r="2891" spans="1:4" x14ac:dyDescent="0.25">
      <c r="A2891" t="s">
        <v>99</v>
      </c>
      <c r="B2891" s="7">
        <v>57334</v>
      </c>
      <c r="C2891" s="1">
        <v>3147304.02</v>
      </c>
      <c r="D2891">
        <v>102</v>
      </c>
    </row>
    <row r="2892" spans="1:4" x14ac:dyDescent="0.25">
      <c r="A2892" t="s">
        <v>2322</v>
      </c>
      <c r="B2892" s="7">
        <v>57337</v>
      </c>
      <c r="C2892" s="1">
        <v>3715238.58</v>
      </c>
      <c r="D2892">
        <v>11.65</v>
      </c>
    </row>
    <row r="2893" spans="1:4" x14ac:dyDescent="0.25">
      <c r="A2893" t="s">
        <v>2323</v>
      </c>
      <c r="B2893" s="7">
        <v>57351</v>
      </c>
      <c r="C2893" s="1">
        <v>1498716.2</v>
      </c>
      <c r="D2893">
        <v>19.5</v>
      </c>
    </row>
    <row r="2894" spans="1:4" x14ac:dyDescent="0.25">
      <c r="A2894" t="s">
        <v>2324</v>
      </c>
      <c r="B2894" s="7">
        <v>57359</v>
      </c>
      <c r="C2894" s="1">
        <v>5600465.7999999998</v>
      </c>
      <c r="D2894">
        <v>73</v>
      </c>
    </row>
    <row r="2895" spans="1:4" x14ac:dyDescent="0.25">
      <c r="A2895" t="s">
        <v>2325</v>
      </c>
      <c r="B2895" s="7">
        <v>57361</v>
      </c>
      <c r="C2895" s="1">
        <v>7260885.5899999999</v>
      </c>
      <c r="D2895">
        <v>986</v>
      </c>
    </row>
    <row r="2896" spans="1:4" x14ac:dyDescent="0.25">
      <c r="A2896" t="s">
        <v>2326</v>
      </c>
      <c r="B2896" s="7">
        <v>57362</v>
      </c>
      <c r="C2896" s="1">
        <v>7300325.4900000002</v>
      </c>
      <c r="D2896">
        <v>37.5</v>
      </c>
    </row>
    <row r="2897" spans="1:4" x14ac:dyDescent="0.25">
      <c r="A2897" t="s">
        <v>1583</v>
      </c>
      <c r="B2897" s="7">
        <v>57365</v>
      </c>
      <c r="C2897" s="1">
        <v>3131528.06</v>
      </c>
      <c r="D2897">
        <v>180</v>
      </c>
    </row>
    <row r="2898" spans="1:4" x14ac:dyDescent="0.25">
      <c r="A2898" t="s">
        <v>221</v>
      </c>
      <c r="B2898" s="7">
        <v>57369</v>
      </c>
      <c r="C2898" s="1">
        <v>4878715.63</v>
      </c>
      <c r="D2898">
        <v>1.65</v>
      </c>
    </row>
    <row r="2899" spans="1:4" x14ac:dyDescent="0.25">
      <c r="A2899" t="s">
        <v>2327</v>
      </c>
      <c r="B2899" s="7">
        <v>57373</v>
      </c>
      <c r="C2899" s="1">
        <v>5083803.1100000003</v>
      </c>
      <c r="D2899">
        <v>56.5</v>
      </c>
    </row>
    <row r="2900" spans="1:4" x14ac:dyDescent="0.25">
      <c r="A2900" t="s">
        <v>117</v>
      </c>
      <c r="B2900" s="7">
        <v>57375</v>
      </c>
      <c r="C2900" s="1">
        <v>7020302.2000000002</v>
      </c>
      <c r="D2900">
        <v>19</v>
      </c>
    </row>
    <row r="2901" spans="1:4" x14ac:dyDescent="0.25">
      <c r="A2901" t="s">
        <v>2209</v>
      </c>
      <c r="B2901" s="7">
        <v>57385</v>
      </c>
      <c r="C2901" s="1">
        <v>3462823.22</v>
      </c>
      <c r="D2901">
        <v>35.5</v>
      </c>
    </row>
    <row r="2902" spans="1:4" x14ac:dyDescent="0.25">
      <c r="A2902" t="s">
        <v>1374</v>
      </c>
      <c r="B2902" s="7">
        <v>57388</v>
      </c>
      <c r="C2902" s="1">
        <v>3947933.99</v>
      </c>
      <c r="D2902">
        <v>151</v>
      </c>
    </row>
    <row r="2903" spans="1:4" x14ac:dyDescent="0.25">
      <c r="A2903" t="s">
        <v>2328</v>
      </c>
      <c r="B2903" s="7">
        <v>57395</v>
      </c>
      <c r="C2903" s="1">
        <v>2228354.35</v>
      </c>
      <c r="D2903">
        <v>8.0500000000000007</v>
      </c>
    </row>
    <row r="2904" spans="1:4" x14ac:dyDescent="0.25">
      <c r="A2904" t="s">
        <v>691</v>
      </c>
      <c r="B2904" s="7">
        <v>57399</v>
      </c>
      <c r="C2904" s="1">
        <v>7178061.7999999998</v>
      </c>
      <c r="D2904">
        <v>96</v>
      </c>
    </row>
    <row r="2905" spans="1:4" x14ac:dyDescent="0.25">
      <c r="A2905" t="s">
        <v>2063</v>
      </c>
      <c r="B2905" s="7">
        <v>57402</v>
      </c>
      <c r="C2905" s="1">
        <v>2196802.4300000002</v>
      </c>
      <c r="D2905">
        <v>27.5</v>
      </c>
    </row>
    <row r="2906" spans="1:4" x14ac:dyDescent="0.25">
      <c r="A2906" t="s">
        <v>2329</v>
      </c>
      <c r="B2906" s="7">
        <v>57404</v>
      </c>
      <c r="C2906" s="1">
        <v>4318669.05</v>
      </c>
      <c r="D2906">
        <v>24.5</v>
      </c>
    </row>
    <row r="2907" spans="1:4" x14ac:dyDescent="0.25">
      <c r="A2907" t="s">
        <v>2330</v>
      </c>
      <c r="B2907" s="7">
        <v>57410</v>
      </c>
      <c r="C2907" s="1">
        <v>7229333.669999999</v>
      </c>
      <c r="D2907">
        <v>79</v>
      </c>
    </row>
    <row r="2908" spans="1:4" x14ac:dyDescent="0.25">
      <c r="A2908" t="s">
        <v>2331</v>
      </c>
      <c r="B2908" s="7">
        <v>57411</v>
      </c>
      <c r="C2908" s="1">
        <v>1987770.96</v>
      </c>
      <c r="D2908">
        <v>325</v>
      </c>
    </row>
    <row r="2909" spans="1:4" x14ac:dyDescent="0.25">
      <c r="A2909" t="s">
        <v>2332</v>
      </c>
      <c r="B2909" s="7">
        <v>57413</v>
      </c>
      <c r="C2909" s="1">
        <v>2323010.11</v>
      </c>
      <c r="D2909">
        <v>59.5</v>
      </c>
    </row>
    <row r="2910" spans="1:4" x14ac:dyDescent="0.25">
      <c r="A2910" t="s">
        <v>2333</v>
      </c>
      <c r="B2910" s="7">
        <v>57414</v>
      </c>
      <c r="C2910" s="1">
        <v>7166229.830000001</v>
      </c>
      <c r="D2910">
        <v>8</v>
      </c>
    </row>
    <row r="2911" spans="1:4" x14ac:dyDescent="0.25">
      <c r="A2911" t="s">
        <v>2334</v>
      </c>
      <c r="B2911" s="7">
        <v>57418</v>
      </c>
      <c r="C2911" s="1">
        <v>6527303.4500000002</v>
      </c>
      <c r="D2911">
        <v>275</v>
      </c>
    </row>
    <row r="2912" spans="1:4" x14ac:dyDescent="0.25">
      <c r="A2912" t="s">
        <v>2335</v>
      </c>
      <c r="B2912" s="7">
        <v>57420</v>
      </c>
      <c r="C2912" s="1">
        <v>7607956.71</v>
      </c>
      <c r="D2912">
        <v>94</v>
      </c>
    </row>
    <row r="2913" spans="1:4" x14ac:dyDescent="0.25">
      <c r="A2913" t="s">
        <v>1585</v>
      </c>
      <c r="B2913" s="7">
        <v>57421</v>
      </c>
      <c r="C2913" s="1">
        <v>6381375.8200000003</v>
      </c>
      <c r="D2913">
        <v>215</v>
      </c>
    </row>
    <row r="2914" spans="1:4" x14ac:dyDescent="0.25">
      <c r="A2914" t="s">
        <v>528</v>
      </c>
      <c r="B2914" s="7">
        <v>57426</v>
      </c>
      <c r="C2914" s="1">
        <v>7312157.46</v>
      </c>
      <c r="D2914">
        <v>20.5</v>
      </c>
    </row>
    <row r="2915" spans="1:4" x14ac:dyDescent="0.25">
      <c r="A2915" t="s">
        <v>2336</v>
      </c>
      <c r="B2915" s="7">
        <v>57427</v>
      </c>
      <c r="C2915" s="1">
        <v>6519415.4700000007</v>
      </c>
      <c r="D2915">
        <v>31</v>
      </c>
    </row>
    <row r="2916" spans="1:4" x14ac:dyDescent="0.25">
      <c r="A2916" t="s">
        <v>2337</v>
      </c>
      <c r="B2916" s="7">
        <v>57429</v>
      </c>
      <c r="C2916" s="1">
        <v>7418645.1899999985</v>
      </c>
      <c r="D2916">
        <v>275</v>
      </c>
    </row>
    <row r="2917" spans="1:4" x14ac:dyDescent="0.25">
      <c r="A2917" t="s">
        <v>2338</v>
      </c>
      <c r="B2917" s="7">
        <v>57429</v>
      </c>
      <c r="C2917" s="1">
        <v>6401095.7699999996</v>
      </c>
      <c r="D2917">
        <v>62</v>
      </c>
    </row>
    <row r="2918" spans="1:4" x14ac:dyDescent="0.25">
      <c r="A2918" t="s">
        <v>2339</v>
      </c>
      <c r="B2918" s="7">
        <v>57431</v>
      </c>
      <c r="C2918" s="1">
        <v>5872601.1100000003</v>
      </c>
      <c r="D2918">
        <v>5.65</v>
      </c>
    </row>
    <row r="2919" spans="1:4" x14ac:dyDescent="0.25">
      <c r="A2919" t="s">
        <v>2340</v>
      </c>
      <c r="B2919" s="7">
        <v>57435</v>
      </c>
      <c r="C2919" s="1">
        <v>1565764.03</v>
      </c>
      <c r="D2919">
        <v>13</v>
      </c>
    </row>
    <row r="2920" spans="1:4" x14ac:dyDescent="0.25">
      <c r="A2920" t="s">
        <v>1644</v>
      </c>
      <c r="B2920" s="7">
        <v>57435</v>
      </c>
      <c r="C2920" s="1">
        <v>4456708.7</v>
      </c>
      <c r="D2920">
        <v>460</v>
      </c>
    </row>
    <row r="2921" spans="1:4" x14ac:dyDescent="0.25">
      <c r="A2921" t="s">
        <v>490</v>
      </c>
      <c r="B2921" s="7">
        <v>57438</v>
      </c>
      <c r="C2921" s="1">
        <v>7107069.9800000004</v>
      </c>
      <c r="D2921">
        <v>32</v>
      </c>
    </row>
    <row r="2922" spans="1:4" x14ac:dyDescent="0.25">
      <c r="A2922" t="s">
        <v>2341</v>
      </c>
      <c r="B2922" s="7">
        <v>57439</v>
      </c>
      <c r="C2922" s="1">
        <v>5075915.13</v>
      </c>
      <c r="D2922">
        <v>16.5</v>
      </c>
    </row>
    <row r="2923" spans="1:4" x14ac:dyDescent="0.25">
      <c r="A2923" t="s">
        <v>2342</v>
      </c>
      <c r="B2923" s="7">
        <v>57440</v>
      </c>
      <c r="C2923" s="1">
        <v>3750734.49</v>
      </c>
      <c r="D2923">
        <v>14.4</v>
      </c>
    </row>
    <row r="2924" spans="1:4" x14ac:dyDescent="0.25">
      <c r="A2924" t="s">
        <v>2343</v>
      </c>
      <c r="B2924" s="7">
        <v>57447</v>
      </c>
      <c r="C2924" s="1">
        <v>6882262.5499999998</v>
      </c>
      <c r="D2924">
        <v>39</v>
      </c>
    </row>
    <row r="2925" spans="1:4" x14ac:dyDescent="0.25">
      <c r="A2925" t="s">
        <v>2344</v>
      </c>
      <c r="B2925" s="7">
        <v>57450</v>
      </c>
      <c r="C2925" s="1">
        <v>7398925.2400000002</v>
      </c>
      <c r="D2925">
        <v>86.5</v>
      </c>
    </row>
    <row r="2926" spans="1:4" x14ac:dyDescent="0.25">
      <c r="A2926" t="s">
        <v>2345</v>
      </c>
      <c r="B2926" s="7">
        <v>57458</v>
      </c>
      <c r="C2926" s="1">
        <v>4744619.97</v>
      </c>
      <c r="D2926">
        <v>260</v>
      </c>
    </row>
    <row r="2927" spans="1:4" x14ac:dyDescent="0.25">
      <c r="A2927" t="s">
        <v>2346</v>
      </c>
      <c r="B2927" s="7">
        <v>57461</v>
      </c>
      <c r="C2927" s="1">
        <v>6196008.29</v>
      </c>
      <c r="D2927">
        <v>360</v>
      </c>
    </row>
    <row r="2928" spans="1:4" x14ac:dyDescent="0.25">
      <c r="A2928" t="s">
        <v>2347</v>
      </c>
      <c r="B2928" s="7">
        <v>57462</v>
      </c>
      <c r="C2928" s="1">
        <v>6432647.6899999985</v>
      </c>
      <c r="D2928">
        <v>136.5</v>
      </c>
    </row>
    <row r="2929" spans="1:4" x14ac:dyDescent="0.25">
      <c r="A2929" t="s">
        <v>1363</v>
      </c>
      <c r="B2929" s="7">
        <v>57463</v>
      </c>
      <c r="C2929" s="1">
        <v>4058365.709999999</v>
      </c>
      <c r="D2929">
        <v>1</v>
      </c>
    </row>
    <row r="2930" spans="1:4" x14ac:dyDescent="0.25">
      <c r="A2930" t="s">
        <v>2348</v>
      </c>
      <c r="B2930" s="7">
        <v>57464</v>
      </c>
      <c r="C2930" s="1">
        <v>3462823.22</v>
      </c>
      <c r="D2930">
        <v>8.0500000000000007</v>
      </c>
    </row>
    <row r="2931" spans="1:4" x14ac:dyDescent="0.25">
      <c r="A2931" t="s">
        <v>2042</v>
      </c>
      <c r="B2931" s="7">
        <v>57464</v>
      </c>
      <c r="C2931" s="1">
        <v>3632414.790000001</v>
      </c>
      <c r="D2931">
        <v>23</v>
      </c>
    </row>
    <row r="2932" spans="1:4" x14ac:dyDescent="0.25">
      <c r="A2932" t="s">
        <v>2349</v>
      </c>
      <c r="B2932" s="7">
        <v>57468</v>
      </c>
      <c r="C2932" s="1">
        <v>5170570.8899999997</v>
      </c>
      <c r="D2932">
        <v>65</v>
      </c>
    </row>
    <row r="2933" spans="1:4" x14ac:dyDescent="0.25">
      <c r="A2933" t="s">
        <v>2350</v>
      </c>
      <c r="B2933" s="7">
        <v>57474</v>
      </c>
      <c r="C2933" s="1">
        <v>3040816.29</v>
      </c>
      <c r="D2933">
        <v>29.5</v>
      </c>
    </row>
    <row r="2934" spans="1:4" x14ac:dyDescent="0.25">
      <c r="A2934" t="s">
        <v>2351</v>
      </c>
      <c r="B2934" s="7">
        <v>57476</v>
      </c>
      <c r="C2934" s="1">
        <v>3458879.23</v>
      </c>
      <c r="D2934">
        <v>10.9</v>
      </c>
    </row>
    <row r="2935" spans="1:4" x14ac:dyDescent="0.25">
      <c r="A2935" t="s">
        <v>2352</v>
      </c>
      <c r="B2935" s="7">
        <v>57481</v>
      </c>
      <c r="C2935" s="1">
        <v>4531644.51</v>
      </c>
      <c r="D2935">
        <v>24.5</v>
      </c>
    </row>
    <row r="2936" spans="1:4" x14ac:dyDescent="0.25">
      <c r="A2936" t="s">
        <v>1175</v>
      </c>
      <c r="B2936" s="7">
        <v>57489</v>
      </c>
      <c r="C2936" s="1">
        <v>7245109.6300000008</v>
      </c>
      <c r="D2936">
        <v>29.5</v>
      </c>
    </row>
    <row r="2937" spans="1:4" x14ac:dyDescent="0.25">
      <c r="A2937" t="s">
        <v>2353</v>
      </c>
      <c r="B2937" s="7">
        <v>57490</v>
      </c>
      <c r="C2937" s="1">
        <v>6803382.75</v>
      </c>
      <c r="D2937">
        <v>56.5</v>
      </c>
    </row>
    <row r="2938" spans="1:4" x14ac:dyDescent="0.25">
      <c r="A2938" t="s">
        <v>2354</v>
      </c>
      <c r="B2938" s="7">
        <v>57491</v>
      </c>
      <c r="C2938" s="1">
        <v>7055798.1100000003</v>
      </c>
      <c r="D2938">
        <v>18</v>
      </c>
    </row>
    <row r="2939" spans="1:4" x14ac:dyDescent="0.25">
      <c r="A2939" t="s">
        <v>2355</v>
      </c>
      <c r="B2939" s="7">
        <v>57492</v>
      </c>
      <c r="C2939" s="1">
        <v>5174514.88</v>
      </c>
      <c r="D2939">
        <v>43</v>
      </c>
    </row>
    <row r="2940" spans="1:4" x14ac:dyDescent="0.25">
      <c r="A2940" t="s">
        <v>2356</v>
      </c>
      <c r="B2940" s="7">
        <v>57495</v>
      </c>
      <c r="C2940" s="1">
        <v>5521586</v>
      </c>
      <c r="D2940">
        <v>115</v>
      </c>
    </row>
    <row r="2941" spans="1:4" x14ac:dyDescent="0.25">
      <c r="A2941" t="s">
        <v>717</v>
      </c>
      <c r="B2941" s="7">
        <v>57499</v>
      </c>
      <c r="C2941" s="1">
        <v>2449217.79</v>
      </c>
      <c r="D2941">
        <v>255</v>
      </c>
    </row>
    <row r="2942" spans="1:4" x14ac:dyDescent="0.25">
      <c r="A2942" t="s">
        <v>2357</v>
      </c>
      <c r="B2942" s="7">
        <v>57500</v>
      </c>
      <c r="C2942" s="1">
        <v>5734561.46</v>
      </c>
      <c r="D2942">
        <v>295</v>
      </c>
    </row>
    <row r="2943" spans="1:4" x14ac:dyDescent="0.25">
      <c r="A2943" t="s">
        <v>211</v>
      </c>
      <c r="B2943" s="7">
        <v>57509</v>
      </c>
      <c r="C2943" s="1">
        <v>5608353.7800000003</v>
      </c>
      <c r="D2943">
        <v>190</v>
      </c>
    </row>
    <row r="2944" spans="1:4" x14ac:dyDescent="0.25">
      <c r="A2944" t="s">
        <v>2358</v>
      </c>
      <c r="B2944" s="7">
        <v>57510</v>
      </c>
      <c r="C2944" s="1">
        <v>2887000.68</v>
      </c>
      <c r="D2944">
        <v>100.5</v>
      </c>
    </row>
    <row r="2945" spans="1:4" x14ac:dyDescent="0.25">
      <c r="A2945" t="s">
        <v>2359</v>
      </c>
      <c r="B2945" s="7">
        <v>57514</v>
      </c>
      <c r="C2945" s="1">
        <v>2228354.35</v>
      </c>
      <c r="D2945">
        <v>39</v>
      </c>
    </row>
    <row r="2946" spans="1:4" x14ac:dyDescent="0.25">
      <c r="A2946" t="s">
        <v>2360</v>
      </c>
      <c r="B2946" s="7">
        <v>57515</v>
      </c>
      <c r="C2946" s="1">
        <v>6578575.3200000003</v>
      </c>
      <c r="D2946">
        <v>95</v>
      </c>
    </row>
    <row r="2947" spans="1:4" x14ac:dyDescent="0.25">
      <c r="A2947" t="s">
        <v>2361</v>
      </c>
      <c r="B2947" s="7">
        <v>57520</v>
      </c>
      <c r="C2947" s="1">
        <v>7536964.8899999997</v>
      </c>
      <c r="D2947">
        <v>116.5</v>
      </c>
    </row>
    <row r="2948" spans="1:4" x14ac:dyDescent="0.25">
      <c r="A2948" t="s">
        <v>517</v>
      </c>
      <c r="B2948" s="7">
        <v>57525</v>
      </c>
      <c r="C2948" s="1">
        <v>4618412.29</v>
      </c>
      <c r="D2948">
        <v>56.5</v>
      </c>
    </row>
    <row r="2949" spans="1:4" x14ac:dyDescent="0.25">
      <c r="A2949" t="s">
        <v>2017</v>
      </c>
      <c r="B2949" s="7">
        <v>57525</v>
      </c>
      <c r="C2949" s="1">
        <v>5296778.57</v>
      </c>
      <c r="D2949">
        <v>219</v>
      </c>
    </row>
    <row r="2950" spans="1:4" x14ac:dyDescent="0.25">
      <c r="A2950" t="s">
        <v>2362</v>
      </c>
      <c r="B2950" s="7">
        <v>57525</v>
      </c>
      <c r="C2950" s="1">
        <v>3056592.25</v>
      </c>
      <c r="D2950">
        <v>565</v>
      </c>
    </row>
    <row r="2951" spans="1:4" x14ac:dyDescent="0.25">
      <c r="A2951" t="s">
        <v>2058</v>
      </c>
      <c r="B2951" s="7">
        <v>57529</v>
      </c>
      <c r="C2951" s="1">
        <v>1589427.97</v>
      </c>
      <c r="D2951">
        <v>79</v>
      </c>
    </row>
    <row r="2952" spans="1:4" x14ac:dyDescent="0.25">
      <c r="A2952" t="s">
        <v>2363</v>
      </c>
      <c r="B2952" s="7">
        <v>57544</v>
      </c>
      <c r="C2952" s="1">
        <v>2894888.66</v>
      </c>
      <c r="D2952">
        <v>1</v>
      </c>
    </row>
    <row r="2953" spans="1:4" x14ac:dyDescent="0.25">
      <c r="A2953" t="s">
        <v>2364</v>
      </c>
      <c r="B2953" s="7">
        <v>57547</v>
      </c>
      <c r="C2953" s="1">
        <v>5841049.1900000004</v>
      </c>
      <c r="D2953">
        <v>540</v>
      </c>
    </row>
    <row r="2954" spans="1:4" x14ac:dyDescent="0.25">
      <c r="A2954" t="s">
        <v>2365</v>
      </c>
      <c r="B2954" s="7">
        <v>57552</v>
      </c>
      <c r="C2954" s="1">
        <v>6590407.29</v>
      </c>
      <c r="D2954">
        <v>395</v>
      </c>
    </row>
    <row r="2955" spans="1:4" x14ac:dyDescent="0.25">
      <c r="A2955" t="s">
        <v>2366</v>
      </c>
      <c r="B2955" s="7">
        <v>57563</v>
      </c>
      <c r="C2955" s="1">
        <v>5635961.71</v>
      </c>
      <c r="D2955">
        <v>151.5</v>
      </c>
    </row>
    <row r="2956" spans="1:4" x14ac:dyDescent="0.25">
      <c r="A2956" t="s">
        <v>2306</v>
      </c>
      <c r="B2956" s="7">
        <v>57564</v>
      </c>
      <c r="C2956" s="1">
        <v>5119299.0199999996</v>
      </c>
      <c r="D2956">
        <v>10.85</v>
      </c>
    </row>
    <row r="2957" spans="1:4" x14ac:dyDescent="0.25">
      <c r="A2957" t="s">
        <v>1130</v>
      </c>
      <c r="B2957" s="7">
        <v>57571</v>
      </c>
      <c r="C2957" s="1">
        <v>3782286.41</v>
      </c>
      <c r="D2957">
        <v>213</v>
      </c>
    </row>
    <row r="2958" spans="1:4" x14ac:dyDescent="0.25">
      <c r="A2958" t="s">
        <v>2367</v>
      </c>
      <c r="B2958" s="7">
        <v>57572</v>
      </c>
      <c r="C2958" s="1">
        <v>1490828.22</v>
      </c>
      <c r="D2958">
        <v>19</v>
      </c>
    </row>
    <row r="2959" spans="1:4" x14ac:dyDescent="0.25">
      <c r="A2959" t="s">
        <v>2368</v>
      </c>
      <c r="B2959" s="7">
        <v>57573</v>
      </c>
      <c r="C2959" s="1">
        <v>7560628.830000001</v>
      </c>
      <c r="D2959">
        <v>355</v>
      </c>
    </row>
    <row r="2960" spans="1:4" x14ac:dyDescent="0.25">
      <c r="A2960" t="s">
        <v>1910</v>
      </c>
      <c r="B2960" s="7">
        <v>57579</v>
      </c>
      <c r="C2960" s="1">
        <v>2484713.7000000002</v>
      </c>
      <c r="D2960">
        <v>21.5</v>
      </c>
    </row>
    <row r="2961" spans="1:4" x14ac:dyDescent="0.25">
      <c r="A2961" t="s">
        <v>1253</v>
      </c>
      <c r="B2961" s="7">
        <v>57586</v>
      </c>
      <c r="C2961" s="1">
        <v>7107069.9800000004</v>
      </c>
      <c r="D2961">
        <v>86.5</v>
      </c>
    </row>
    <row r="2962" spans="1:4" x14ac:dyDescent="0.25">
      <c r="A2962" t="s">
        <v>2369</v>
      </c>
      <c r="B2962" s="7">
        <v>57590</v>
      </c>
      <c r="C2962" s="1">
        <v>7667116.5600000015</v>
      </c>
      <c r="D2962">
        <v>1</v>
      </c>
    </row>
    <row r="2963" spans="1:4" x14ac:dyDescent="0.25">
      <c r="A2963" t="s">
        <v>2370</v>
      </c>
      <c r="B2963" s="7">
        <v>57602</v>
      </c>
      <c r="C2963" s="1">
        <v>7363429.330000001</v>
      </c>
      <c r="D2963">
        <v>43</v>
      </c>
    </row>
    <row r="2964" spans="1:4" x14ac:dyDescent="0.25">
      <c r="A2964" t="s">
        <v>2371</v>
      </c>
      <c r="B2964" s="7">
        <v>57604</v>
      </c>
      <c r="C2964" s="1">
        <v>3869054.19</v>
      </c>
      <c r="D2964">
        <v>650</v>
      </c>
    </row>
    <row r="2965" spans="1:4" x14ac:dyDescent="0.25">
      <c r="A2965" t="s">
        <v>2372</v>
      </c>
      <c r="B2965" s="7">
        <v>57607</v>
      </c>
      <c r="C2965" s="1">
        <v>3841446.26</v>
      </c>
      <c r="D2965">
        <v>11.5</v>
      </c>
    </row>
    <row r="2966" spans="1:4" x14ac:dyDescent="0.25">
      <c r="A2966" t="s">
        <v>2373</v>
      </c>
      <c r="B2966" s="7">
        <v>57607</v>
      </c>
      <c r="C2966" s="1">
        <v>6917758.46</v>
      </c>
      <c r="D2966">
        <v>17.5</v>
      </c>
    </row>
    <row r="2967" spans="1:4" x14ac:dyDescent="0.25">
      <c r="A2967" t="s">
        <v>1069</v>
      </c>
      <c r="B2967" s="7">
        <v>57610</v>
      </c>
      <c r="C2967" s="1">
        <v>6223616.2199999997</v>
      </c>
      <c r="D2967">
        <v>180</v>
      </c>
    </row>
    <row r="2968" spans="1:4" x14ac:dyDescent="0.25">
      <c r="A2968" t="s">
        <v>2374</v>
      </c>
      <c r="B2968" s="7">
        <v>57615</v>
      </c>
      <c r="C2968" s="1">
        <v>4563196.43</v>
      </c>
      <c r="D2968">
        <v>56.5</v>
      </c>
    </row>
    <row r="2969" spans="1:4" x14ac:dyDescent="0.25">
      <c r="A2969" t="s">
        <v>2375</v>
      </c>
      <c r="B2969" s="7">
        <v>57616</v>
      </c>
      <c r="C2969" s="1">
        <v>5123243.01</v>
      </c>
      <c r="D2969">
        <v>15.1</v>
      </c>
    </row>
    <row r="2970" spans="1:4" x14ac:dyDescent="0.25">
      <c r="A2970" t="s">
        <v>14</v>
      </c>
      <c r="B2970" s="7">
        <v>57620</v>
      </c>
      <c r="C2970" s="1">
        <v>7426533.169999999</v>
      </c>
      <c r="D2970">
        <v>108.5</v>
      </c>
    </row>
    <row r="2971" spans="1:4" x14ac:dyDescent="0.25">
      <c r="A2971" t="s">
        <v>2100</v>
      </c>
      <c r="B2971" s="7">
        <v>57625</v>
      </c>
      <c r="C2971" s="1">
        <v>3498319.13</v>
      </c>
      <c r="D2971">
        <v>35.5</v>
      </c>
    </row>
    <row r="2972" spans="1:4" x14ac:dyDescent="0.25">
      <c r="A2972" t="s">
        <v>360</v>
      </c>
      <c r="B2972" s="7">
        <v>57628</v>
      </c>
      <c r="C2972" s="1">
        <v>1695915.7</v>
      </c>
      <c r="D2972">
        <v>31</v>
      </c>
    </row>
    <row r="2973" spans="1:4" x14ac:dyDescent="0.25">
      <c r="A2973" t="s">
        <v>1384</v>
      </c>
      <c r="B2973" s="7">
        <v>57630</v>
      </c>
      <c r="C2973" s="1">
        <v>1770851.51</v>
      </c>
      <c r="D2973">
        <v>340</v>
      </c>
    </row>
    <row r="2974" spans="1:4" x14ac:dyDescent="0.25">
      <c r="A2974" t="s">
        <v>1496</v>
      </c>
      <c r="B2974" s="7">
        <v>57633</v>
      </c>
      <c r="C2974" s="1">
        <v>2969824.47</v>
      </c>
      <c r="D2974">
        <v>273</v>
      </c>
    </row>
    <row r="2975" spans="1:4" x14ac:dyDescent="0.25">
      <c r="A2975" t="s">
        <v>2376</v>
      </c>
      <c r="B2975" s="7">
        <v>57638</v>
      </c>
      <c r="C2975" s="1">
        <v>6046136.6699999999</v>
      </c>
      <c r="D2975">
        <v>130</v>
      </c>
    </row>
    <row r="2976" spans="1:4" x14ac:dyDescent="0.25">
      <c r="A2976" t="s">
        <v>361</v>
      </c>
      <c r="B2976" s="7">
        <v>57638</v>
      </c>
      <c r="C2976" s="1">
        <v>3293231.65</v>
      </c>
      <c r="D2976">
        <v>45</v>
      </c>
    </row>
    <row r="2977" spans="1:4" x14ac:dyDescent="0.25">
      <c r="A2977" t="s">
        <v>2377</v>
      </c>
      <c r="B2977" s="7">
        <v>57639</v>
      </c>
      <c r="C2977" s="1">
        <v>6168400.3600000003</v>
      </c>
      <c r="D2977">
        <v>93.5</v>
      </c>
    </row>
    <row r="2978" spans="1:4" x14ac:dyDescent="0.25">
      <c r="A2978" t="s">
        <v>2378</v>
      </c>
      <c r="B2978" s="7">
        <v>57642</v>
      </c>
      <c r="C2978" s="1">
        <v>2898832.65</v>
      </c>
      <c r="D2978">
        <v>242</v>
      </c>
    </row>
    <row r="2979" spans="1:4" x14ac:dyDescent="0.25">
      <c r="A2979" t="s">
        <v>1276</v>
      </c>
      <c r="B2979" s="7">
        <v>57650</v>
      </c>
      <c r="C2979" s="1">
        <v>3435215.290000001</v>
      </c>
      <c r="D2979">
        <v>7.85</v>
      </c>
    </row>
    <row r="2980" spans="1:4" x14ac:dyDescent="0.25">
      <c r="A2980" t="s">
        <v>321</v>
      </c>
      <c r="B2980" s="7">
        <v>57650</v>
      </c>
      <c r="C2980" s="1">
        <v>7134677.9100000001</v>
      </c>
      <c r="D2980">
        <v>14.4</v>
      </c>
    </row>
    <row r="2981" spans="1:4" x14ac:dyDescent="0.25">
      <c r="A2981" t="s">
        <v>2379</v>
      </c>
      <c r="B2981" s="7">
        <v>57655</v>
      </c>
      <c r="C2981" s="1">
        <v>6050080.6600000001</v>
      </c>
      <c r="D2981">
        <v>19.5</v>
      </c>
    </row>
    <row r="2982" spans="1:4" x14ac:dyDescent="0.25">
      <c r="A2982" t="s">
        <v>2380</v>
      </c>
      <c r="B2982" s="7">
        <v>57657</v>
      </c>
      <c r="C2982" s="1">
        <v>4748563.96</v>
      </c>
      <c r="D2982">
        <v>73</v>
      </c>
    </row>
    <row r="2983" spans="1:4" x14ac:dyDescent="0.25">
      <c r="A2983" t="s">
        <v>2381</v>
      </c>
      <c r="B2983" s="7">
        <v>57658</v>
      </c>
      <c r="C2983" s="1">
        <v>3498319.13</v>
      </c>
      <c r="D2983">
        <v>32.5</v>
      </c>
    </row>
    <row r="2984" spans="1:4" x14ac:dyDescent="0.25">
      <c r="A2984" t="s">
        <v>2382</v>
      </c>
      <c r="B2984" s="7">
        <v>57668</v>
      </c>
      <c r="C2984" s="1">
        <v>3435215.290000001</v>
      </c>
      <c r="D2984">
        <v>115</v>
      </c>
    </row>
    <row r="2985" spans="1:4" x14ac:dyDescent="0.25">
      <c r="A2985" t="s">
        <v>2383</v>
      </c>
      <c r="B2985" s="7">
        <v>57668</v>
      </c>
      <c r="C2985" s="1">
        <v>1940443.08</v>
      </c>
      <c r="D2985">
        <v>10.85</v>
      </c>
    </row>
    <row r="2986" spans="1:4" x14ac:dyDescent="0.25">
      <c r="A2986" t="s">
        <v>1367</v>
      </c>
      <c r="B2986" s="7">
        <v>57673</v>
      </c>
      <c r="C2986" s="1">
        <v>2252018.29</v>
      </c>
      <c r="D2986">
        <v>26</v>
      </c>
    </row>
    <row r="2987" spans="1:4" x14ac:dyDescent="0.25">
      <c r="A2987" t="s">
        <v>2384</v>
      </c>
      <c r="B2987" s="7">
        <v>57673</v>
      </c>
      <c r="C2987" s="1">
        <v>3912438.08</v>
      </c>
      <c r="D2987">
        <v>225</v>
      </c>
    </row>
    <row r="2988" spans="1:4" x14ac:dyDescent="0.25">
      <c r="A2988" t="s">
        <v>2385</v>
      </c>
      <c r="B2988" s="7">
        <v>57678</v>
      </c>
      <c r="C2988" s="1">
        <v>6763942.8499999996</v>
      </c>
      <c r="D2988">
        <v>1</v>
      </c>
    </row>
    <row r="2989" spans="1:4" x14ac:dyDescent="0.25">
      <c r="A2989" t="s">
        <v>2386</v>
      </c>
      <c r="B2989" s="7">
        <v>57680</v>
      </c>
      <c r="C2989" s="1">
        <v>4283173.1399999997</v>
      </c>
      <c r="D2989">
        <v>35.5</v>
      </c>
    </row>
    <row r="2990" spans="1:4" x14ac:dyDescent="0.25">
      <c r="A2990" t="s">
        <v>2387</v>
      </c>
      <c r="B2990" s="7">
        <v>57682</v>
      </c>
      <c r="C2990" s="1">
        <v>5931760.96</v>
      </c>
      <c r="D2990">
        <v>260</v>
      </c>
    </row>
    <row r="2991" spans="1:4" x14ac:dyDescent="0.25">
      <c r="A2991" t="s">
        <v>2388</v>
      </c>
      <c r="B2991" s="7">
        <v>57685</v>
      </c>
      <c r="C2991" s="1">
        <v>3687630.65</v>
      </c>
      <c r="D2991">
        <v>6.8000000000000007</v>
      </c>
    </row>
    <row r="2992" spans="1:4" x14ac:dyDescent="0.25">
      <c r="A2992" t="s">
        <v>2389</v>
      </c>
      <c r="B2992" s="7">
        <v>57694</v>
      </c>
      <c r="C2992" s="1">
        <v>4018925.81</v>
      </c>
      <c r="D2992">
        <v>19</v>
      </c>
    </row>
    <row r="2993" spans="1:4" x14ac:dyDescent="0.25">
      <c r="A2993" t="s">
        <v>2390</v>
      </c>
      <c r="B2993" s="7">
        <v>57695</v>
      </c>
      <c r="C2993" s="1">
        <v>260303.34</v>
      </c>
      <c r="D2993">
        <v>10.050000000000001</v>
      </c>
    </row>
    <row r="2994" spans="1:4" x14ac:dyDescent="0.25">
      <c r="A2994" t="s">
        <v>784</v>
      </c>
      <c r="B2994" s="7">
        <v>57702</v>
      </c>
      <c r="C2994" s="1">
        <v>3332671.55</v>
      </c>
      <c r="D2994">
        <v>59.5</v>
      </c>
    </row>
    <row r="2995" spans="1:4" x14ac:dyDescent="0.25">
      <c r="A2995" t="s">
        <v>1903</v>
      </c>
      <c r="B2995" s="7">
        <v>57704</v>
      </c>
      <c r="C2995" s="1">
        <v>1845787.32</v>
      </c>
      <c r="D2995">
        <v>31</v>
      </c>
    </row>
    <row r="2996" spans="1:4" x14ac:dyDescent="0.25">
      <c r="A2996" t="s">
        <v>2303</v>
      </c>
      <c r="B2996" s="7">
        <v>57714</v>
      </c>
      <c r="C2996" s="1">
        <v>3537759.03</v>
      </c>
      <c r="D2996">
        <v>47</v>
      </c>
    </row>
    <row r="2997" spans="1:4" x14ac:dyDescent="0.25">
      <c r="A2997" t="s">
        <v>2391</v>
      </c>
      <c r="B2997" s="7">
        <v>57719</v>
      </c>
      <c r="C2997" s="1">
        <v>2535985.5699999998</v>
      </c>
      <c r="D2997">
        <v>8.6999999999999993</v>
      </c>
    </row>
    <row r="2998" spans="1:4" x14ac:dyDescent="0.25">
      <c r="A2998" t="s">
        <v>1959</v>
      </c>
      <c r="B2998" s="7">
        <v>57724</v>
      </c>
      <c r="C2998" s="1">
        <v>2752905.02</v>
      </c>
      <c r="D2998">
        <v>19.5</v>
      </c>
    </row>
    <row r="2999" spans="1:4" x14ac:dyDescent="0.25">
      <c r="A2999" t="s">
        <v>2392</v>
      </c>
      <c r="B2999" s="7">
        <v>57730</v>
      </c>
      <c r="C2999" s="1">
        <v>7087350.0299999993</v>
      </c>
      <c r="D2999">
        <v>61</v>
      </c>
    </row>
    <row r="3000" spans="1:4" x14ac:dyDescent="0.25">
      <c r="A3000" t="s">
        <v>2393</v>
      </c>
      <c r="B3000" s="7">
        <v>57739</v>
      </c>
      <c r="C3000" s="1">
        <v>5379602.3600000003</v>
      </c>
      <c r="D3000">
        <v>355</v>
      </c>
    </row>
    <row r="3001" spans="1:4" x14ac:dyDescent="0.25">
      <c r="A3001" t="s">
        <v>1794</v>
      </c>
      <c r="B3001" s="7">
        <v>57742</v>
      </c>
      <c r="C3001" s="1">
        <v>2981656.44</v>
      </c>
      <c r="D3001">
        <v>10.199999999999999</v>
      </c>
    </row>
    <row r="3002" spans="1:4" x14ac:dyDescent="0.25">
      <c r="A3002" t="s">
        <v>2146</v>
      </c>
      <c r="B3002" s="7">
        <v>57745</v>
      </c>
      <c r="C3002" s="1">
        <v>4981259.37</v>
      </c>
      <c r="D3002">
        <v>325</v>
      </c>
    </row>
    <row r="3003" spans="1:4" x14ac:dyDescent="0.25">
      <c r="A3003" t="s">
        <v>2394</v>
      </c>
      <c r="B3003" s="7">
        <v>57746</v>
      </c>
      <c r="C3003" s="1">
        <v>6499695.5199999996</v>
      </c>
      <c r="D3003">
        <v>971</v>
      </c>
    </row>
    <row r="3004" spans="1:4" x14ac:dyDescent="0.25">
      <c r="A3004" t="s">
        <v>2395</v>
      </c>
      <c r="B3004" s="7">
        <v>57749</v>
      </c>
      <c r="C3004" s="1">
        <v>4030757.78</v>
      </c>
      <c r="D3004">
        <v>59.5</v>
      </c>
    </row>
    <row r="3005" spans="1:4" x14ac:dyDescent="0.25">
      <c r="A3005" t="s">
        <v>2396</v>
      </c>
      <c r="B3005" s="7">
        <v>57749</v>
      </c>
      <c r="C3005" s="1">
        <v>6606183.25</v>
      </c>
      <c r="D3005">
        <v>26</v>
      </c>
    </row>
    <row r="3006" spans="1:4" x14ac:dyDescent="0.25">
      <c r="A3006" t="s">
        <v>1021</v>
      </c>
      <c r="B3006" s="7">
        <v>57752</v>
      </c>
      <c r="C3006" s="1">
        <v>1908891.16</v>
      </c>
      <c r="D3006">
        <v>195</v>
      </c>
    </row>
    <row r="3007" spans="1:4" x14ac:dyDescent="0.25">
      <c r="A3007" t="s">
        <v>2397</v>
      </c>
      <c r="B3007" s="7">
        <v>57753</v>
      </c>
      <c r="C3007" s="1">
        <v>6992694.2699999996</v>
      </c>
      <c r="D3007">
        <v>1</v>
      </c>
    </row>
    <row r="3008" spans="1:4" x14ac:dyDescent="0.25">
      <c r="A3008" t="s">
        <v>2398</v>
      </c>
      <c r="B3008" s="7">
        <v>57753</v>
      </c>
      <c r="C3008" s="1">
        <v>4582916.38</v>
      </c>
      <c r="D3008">
        <v>2.4500000000000002</v>
      </c>
    </row>
    <row r="3009" spans="1:4" x14ac:dyDescent="0.25">
      <c r="A3009" t="s">
        <v>2399</v>
      </c>
      <c r="B3009" s="7">
        <v>57755</v>
      </c>
      <c r="C3009" s="1">
        <v>7280605.54</v>
      </c>
      <c r="D3009">
        <v>37.5</v>
      </c>
    </row>
    <row r="3010" spans="1:4" x14ac:dyDescent="0.25">
      <c r="A3010" t="s">
        <v>2400</v>
      </c>
      <c r="B3010" s="7">
        <v>57764</v>
      </c>
      <c r="C3010" s="1">
        <v>5296778.57</v>
      </c>
      <c r="D3010">
        <v>47</v>
      </c>
    </row>
    <row r="3011" spans="1:4" x14ac:dyDescent="0.25">
      <c r="A3011" t="s">
        <v>2401</v>
      </c>
      <c r="B3011" s="7">
        <v>57768</v>
      </c>
      <c r="C3011" s="1">
        <v>2267794.25</v>
      </c>
      <c r="D3011">
        <v>14.5</v>
      </c>
    </row>
    <row r="3012" spans="1:4" x14ac:dyDescent="0.25">
      <c r="A3012" t="s">
        <v>694</v>
      </c>
      <c r="B3012" s="7">
        <v>57769</v>
      </c>
      <c r="C3012" s="1">
        <v>2650361.2799999998</v>
      </c>
      <c r="D3012">
        <v>151</v>
      </c>
    </row>
    <row r="3013" spans="1:4" x14ac:dyDescent="0.25">
      <c r="A3013" t="s">
        <v>1746</v>
      </c>
      <c r="B3013" s="7">
        <v>57770</v>
      </c>
      <c r="C3013" s="1">
        <v>7509356.96</v>
      </c>
      <c r="D3013">
        <v>73</v>
      </c>
    </row>
    <row r="3014" spans="1:4" x14ac:dyDescent="0.25">
      <c r="A3014" t="s">
        <v>2402</v>
      </c>
      <c r="B3014" s="7">
        <v>57777</v>
      </c>
      <c r="C3014" s="1">
        <v>3454935.24</v>
      </c>
      <c r="D3014">
        <v>68</v>
      </c>
    </row>
    <row r="3015" spans="1:4" x14ac:dyDescent="0.25">
      <c r="A3015" t="s">
        <v>2403</v>
      </c>
      <c r="B3015" s="7">
        <v>57780</v>
      </c>
      <c r="C3015" s="1">
        <v>4551364.46</v>
      </c>
      <c r="D3015">
        <v>17.5</v>
      </c>
    </row>
    <row r="3016" spans="1:4" x14ac:dyDescent="0.25">
      <c r="A3016" t="s">
        <v>2404</v>
      </c>
      <c r="B3016" s="7">
        <v>57781</v>
      </c>
      <c r="C3016" s="1">
        <v>7308213.4700000007</v>
      </c>
      <c r="D3016">
        <v>24.5</v>
      </c>
    </row>
    <row r="3017" spans="1:4" x14ac:dyDescent="0.25">
      <c r="A3017" t="s">
        <v>566</v>
      </c>
      <c r="B3017" s="7">
        <v>57783</v>
      </c>
      <c r="C3017" s="1">
        <v>6081632.5800000001</v>
      </c>
      <c r="D3017">
        <v>24.5</v>
      </c>
    </row>
    <row r="3018" spans="1:4" x14ac:dyDescent="0.25">
      <c r="A3018" t="s">
        <v>570</v>
      </c>
      <c r="B3018" s="7">
        <v>57786</v>
      </c>
      <c r="C3018" s="1">
        <v>4906323.5599999996</v>
      </c>
      <c r="D3018">
        <v>16.5</v>
      </c>
    </row>
    <row r="3019" spans="1:4" x14ac:dyDescent="0.25">
      <c r="A3019" t="s">
        <v>1764</v>
      </c>
      <c r="B3019" s="7">
        <v>57797</v>
      </c>
      <c r="C3019" s="1">
        <v>7434421.1500000004</v>
      </c>
      <c r="D3019">
        <v>79</v>
      </c>
    </row>
    <row r="3020" spans="1:4" x14ac:dyDescent="0.25">
      <c r="A3020" t="s">
        <v>2405</v>
      </c>
      <c r="B3020" s="7">
        <v>57799</v>
      </c>
      <c r="C3020" s="1">
        <v>6235448.1900000004</v>
      </c>
      <c r="D3020">
        <v>3.55</v>
      </c>
    </row>
    <row r="3021" spans="1:4" x14ac:dyDescent="0.25">
      <c r="A3021" t="s">
        <v>2406</v>
      </c>
      <c r="B3021" s="7">
        <v>57801</v>
      </c>
      <c r="C3021" s="1">
        <v>4255565.21</v>
      </c>
      <c r="D3021">
        <v>540</v>
      </c>
    </row>
    <row r="3022" spans="1:4" x14ac:dyDescent="0.25">
      <c r="A3022" t="s">
        <v>132</v>
      </c>
      <c r="B3022" s="7">
        <v>57803</v>
      </c>
      <c r="C3022" s="1">
        <v>2957992.5</v>
      </c>
      <c r="D3022">
        <v>35.5</v>
      </c>
    </row>
    <row r="3023" spans="1:4" x14ac:dyDescent="0.25">
      <c r="A3023" t="s">
        <v>2407</v>
      </c>
      <c r="B3023" s="7">
        <v>57806</v>
      </c>
      <c r="C3023" s="1">
        <v>3379999.43</v>
      </c>
      <c r="D3023">
        <v>17.5</v>
      </c>
    </row>
    <row r="3024" spans="1:4" x14ac:dyDescent="0.25">
      <c r="A3024" t="s">
        <v>2408</v>
      </c>
      <c r="B3024" s="7">
        <v>57814</v>
      </c>
      <c r="C3024" s="1">
        <v>7004526.2400000002</v>
      </c>
      <c r="D3024">
        <v>26</v>
      </c>
    </row>
    <row r="3025" spans="1:4" x14ac:dyDescent="0.25">
      <c r="A3025" t="s">
        <v>2409</v>
      </c>
      <c r="B3025" s="7">
        <v>57816</v>
      </c>
      <c r="C3025" s="1">
        <v>2464993.75</v>
      </c>
      <c r="D3025">
        <v>59.5</v>
      </c>
    </row>
    <row r="3026" spans="1:4" x14ac:dyDescent="0.25">
      <c r="A3026" t="s">
        <v>2410</v>
      </c>
      <c r="B3026" s="7">
        <v>57817</v>
      </c>
      <c r="C3026" s="1">
        <v>4748563.96</v>
      </c>
      <c r="D3026">
        <v>295</v>
      </c>
    </row>
    <row r="3027" spans="1:4" x14ac:dyDescent="0.25">
      <c r="A3027" t="s">
        <v>2411</v>
      </c>
      <c r="B3027" s="7">
        <v>57818</v>
      </c>
      <c r="C3027" s="1">
        <v>3979485.91</v>
      </c>
      <c r="D3027">
        <v>22.5</v>
      </c>
    </row>
    <row r="3028" spans="1:4" x14ac:dyDescent="0.25">
      <c r="A3028" t="s">
        <v>1465</v>
      </c>
      <c r="B3028" s="7">
        <v>57819</v>
      </c>
      <c r="C3028" s="1">
        <v>5233674.7300000004</v>
      </c>
      <c r="D3028">
        <v>175</v>
      </c>
    </row>
    <row r="3029" spans="1:4" x14ac:dyDescent="0.25">
      <c r="A3029" t="s">
        <v>2412</v>
      </c>
      <c r="B3029" s="7">
        <v>57821</v>
      </c>
      <c r="C3029" s="1">
        <v>3131528.06</v>
      </c>
      <c r="D3029">
        <v>19.5</v>
      </c>
    </row>
    <row r="3030" spans="1:4" x14ac:dyDescent="0.25">
      <c r="A3030" t="s">
        <v>2413</v>
      </c>
      <c r="B3030" s="7">
        <v>57832</v>
      </c>
      <c r="C3030" s="1">
        <v>4862939.67</v>
      </c>
      <c r="D3030">
        <v>390</v>
      </c>
    </row>
    <row r="3031" spans="1:4" x14ac:dyDescent="0.25">
      <c r="A3031" t="s">
        <v>2053</v>
      </c>
      <c r="B3031" s="7">
        <v>57833</v>
      </c>
      <c r="C3031" s="1">
        <v>1960163.03</v>
      </c>
      <c r="D3031">
        <v>14.5</v>
      </c>
    </row>
    <row r="3032" spans="1:4" x14ac:dyDescent="0.25">
      <c r="A3032" t="s">
        <v>2414</v>
      </c>
      <c r="B3032" s="7">
        <v>57838</v>
      </c>
      <c r="C3032" s="1">
        <v>3525927.06</v>
      </c>
      <c r="D3032">
        <v>59.5</v>
      </c>
    </row>
    <row r="3033" spans="1:4" x14ac:dyDescent="0.25">
      <c r="A3033" t="s">
        <v>2415</v>
      </c>
      <c r="B3033" s="7">
        <v>57839</v>
      </c>
      <c r="C3033" s="1">
        <v>4511924.5599999996</v>
      </c>
      <c r="D3033">
        <v>59.5</v>
      </c>
    </row>
    <row r="3034" spans="1:4" x14ac:dyDescent="0.25">
      <c r="A3034" t="s">
        <v>2416</v>
      </c>
      <c r="B3034" s="7">
        <v>57846</v>
      </c>
      <c r="C3034" s="1">
        <v>6586463.2999999998</v>
      </c>
      <c r="D3034">
        <v>390</v>
      </c>
    </row>
    <row r="3035" spans="1:4" x14ac:dyDescent="0.25">
      <c r="A3035" t="s">
        <v>2417</v>
      </c>
      <c r="B3035" s="7">
        <v>57862</v>
      </c>
      <c r="C3035" s="1">
        <v>2867280.73</v>
      </c>
      <c r="D3035">
        <v>275</v>
      </c>
    </row>
    <row r="3036" spans="1:4" x14ac:dyDescent="0.25">
      <c r="A3036" t="s">
        <v>481</v>
      </c>
      <c r="B3036" s="7">
        <v>57866</v>
      </c>
      <c r="C3036" s="1">
        <v>3545647.01</v>
      </c>
      <c r="D3036">
        <v>1</v>
      </c>
    </row>
    <row r="3037" spans="1:4" x14ac:dyDescent="0.25">
      <c r="A3037" t="s">
        <v>2418</v>
      </c>
      <c r="B3037" s="7">
        <v>57868</v>
      </c>
      <c r="C3037" s="1">
        <v>6022472.7300000004</v>
      </c>
      <c r="D3037">
        <v>240</v>
      </c>
    </row>
    <row r="3038" spans="1:4" x14ac:dyDescent="0.25">
      <c r="A3038" t="s">
        <v>2419</v>
      </c>
      <c r="B3038" s="7">
        <v>57870</v>
      </c>
      <c r="C3038" s="1">
        <v>6219672.2300000004</v>
      </c>
      <c r="D3038">
        <v>420</v>
      </c>
    </row>
    <row r="3039" spans="1:4" x14ac:dyDescent="0.25">
      <c r="A3039" t="s">
        <v>2420</v>
      </c>
      <c r="B3039" s="7">
        <v>57880</v>
      </c>
      <c r="C3039" s="1">
        <v>7091294.0199999996</v>
      </c>
      <c r="D3039">
        <v>116.5</v>
      </c>
    </row>
    <row r="3040" spans="1:4" x14ac:dyDescent="0.25">
      <c r="A3040" t="s">
        <v>2421</v>
      </c>
      <c r="B3040" s="7">
        <v>57886</v>
      </c>
      <c r="C3040" s="1">
        <v>4212181.32</v>
      </c>
      <c r="D3040">
        <v>230</v>
      </c>
    </row>
    <row r="3041" spans="1:4" x14ac:dyDescent="0.25">
      <c r="A3041" t="s">
        <v>2422</v>
      </c>
      <c r="B3041" s="7">
        <v>57895</v>
      </c>
      <c r="C3041" s="1">
        <v>6874374.5700000003</v>
      </c>
      <c r="D3041">
        <v>10.85</v>
      </c>
    </row>
    <row r="3042" spans="1:4" x14ac:dyDescent="0.25">
      <c r="A3042" t="s">
        <v>2423</v>
      </c>
      <c r="B3042" s="7">
        <v>57906</v>
      </c>
      <c r="C3042" s="1">
        <v>6282776.0700000003</v>
      </c>
      <c r="D3042">
        <v>1</v>
      </c>
    </row>
    <row r="3043" spans="1:4" x14ac:dyDescent="0.25">
      <c r="A3043" t="s">
        <v>2424</v>
      </c>
      <c r="B3043" s="7">
        <v>57917</v>
      </c>
      <c r="C3043" s="1">
        <v>6314327.9900000002</v>
      </c>
      <c r="D3043">
        <v>2.15</v>
      </c>
    </row>
    <row r="3044" spans="1:4" x14ac:dyDescent="0.25">
      <c r="A3044" t="s">
        <v>2425</v>
      </c>
      <c r="B3044" s="7">
        <v>57919</v>
      </c>
      <c r="C3044" s="1">
        <v>3947933.99</v>
      </c>
      <c r="D3044">
        <v>175</v>
      </c>
    </row>
    <row r="3045" spans="1:4" x14ac:dyDescent="0.25">
      <c r="A3045" t="s">
        <v>2426</v>
      </c>
      <c r="B3045" s="7">
        <v>57920</v>
      </c>
      <c r="C3045" s="1">
        <v>5639905.7000000002</v>
      </c>
      <c r="D3045">
        <v>28.5</v>
      </c>
    </row>
    <row r="3046" spans="1:4" x14ac:dyDescent="0.25">
      <c r="A3046" t="s">
        <v>2306</v>
      </c>
      <c r="B3046" s="7">
        <v>57930</v>
      </c>
      <c r="C3046" s="1">
        <v>5411154.2800000003</v>
      </c>
      <c r="D3046">
        <v>10.85</v>
      </c>
    </row>
    <row r="3047" spans="1:4" x14ac:dyDescent="0.25">
      <c r="A3047" t="s">
        <v>2427</v>
      </c>
      <c r="B3047" s="7">
        <v>57931</v>
      </c>
      <c r="C3047" s="1">
        <v>5955424.8999999994</v>
      </c>
      <c r="D3047">
        <v>49.5</v>
      </c>
    </row>
    <row r="3048" spans="1:4" x14ac:dyDescent="0.25">
      <c r="A3048" t="s">
        <v>2428</v>
      </c>
      <c r="B3048" s="7">
        <v>57935</v>
      </c>
      <c r="C3048" s="1">
        <v>6708726.9900000002</v>
      </c>
      <c r="D3048">
        <v>430</v>
      </c>
    </row>
    <row r="3049" spans="1:4" x14ac:dyDescent="0.25">
      <c r="A3049" t="s">
        <v>2429</v>
      </c>
      <c r="B3049" s="7">
        <v>57948</v>
      </c>
      <c r="C3049" s="1">
        <v>5166626.8999999994</v>
      </c>
      <c r="D3049">
        <v>115</v>
      </c>
    </row>
    <row r="3050" spans="1:4" x14ac:dyDescent="0.25">
      <c r="A3050" t="s">
        <v>2430</v>
      </c>
      <c r="B3050" s="7">
        <v>57949</v>
      </c>
      <c r="C3050" s="1">
        <v>6128960.46</v>
      </c>
      <c r="D3050">
        <v>20.5</v>
      </c>
    </row>
    <row r="3051" spans="1:4" x14ac:dyDescent="0.25">
      <c r="A3051" t="s">
        <v>2431</v>
      </c>
      <c r="B3051" s="7">
        <v>57956</v>
      </c>
      <c r="C3051" s="1">
        <v>1577596</v>
      </c>
      <c r="D3051">
        <v>11.65</v>
      </c>
    </row>
    <row r="3052" spans="1:4" x14ac:dyDescent="0.25">
      <c r="A3052" t="s">
        <v>870</v>
      </c>
      <c r="B3052" s="7">
        <v>57956</v>
      </c>
      <c r="C3052" s="1">
        <v>6448423.6500000004</v>
      </c>
      <c r="D3052">
        <v>165</v>
      </c>
    </row>
    <row r="3053" spans="1:4" x14ac:dyDescent="0.25">
      <c r="A3053" t="s">
        <v>2333</v>
      </c>
      <c r="B3053" s="7">
        <v>57960</v>
      </c>
      <c r="C3053" s="1">
        <v>2208634.4</v>
      </c>
      <c r="D3053">
        <v>8</v>
      </c>
    </row>
    <row r="3054" spans="1:4" x14ac:dyDescent="0.25">
      <c r="A3054" t="s">
        <v>2432</v>
      </c>
      <c r="B3054" s="7">
        <v>57964</v>
      </c>
      <c r="C3054" s="1">
        <v>7008470.2300000004</v>
      </c>
      <c r="D3054">
        <v>414</v>
      </c>
    </row>
    <row r="3055" spans="1:4" x14ac:dyDescent="0.25">
      <c r="A3055" t="s">
        <v>1880</v>
      </c>
      <c r="B3055" s="7">
        <v>57965</v>
      </c>
      <c r="C3055" s="1">
        <v>2468937.7400000002</v>
      </c>
      <c r="D3055">
        <v>18</v>
      </c>
    </row>
    <row r="3056" spans="1:4" x14ac:dyDescent="0.25">
      <c r="A3056" t="s">
        <v>930</v>
      </c>
      <c r="B3056" s="7">
        <v>57968</v>
      </c>
      <c r="C3056" s="1">
        <v>4906323.5599999996</v>
      </c>
      <c r="D3056">
        <v>570</v>
      </c>
    </row>
    <row r="3057" spans="1:4" x14ac:dyDescent="0.25">
      <c r="A3057" t="s">
        <v>1327</v>
      </c>
      <c r="B3057" s="7">
        <v>57970</v>
      </c>
      <c r="C3057" s="1">
        <v>7150453.8699999992</v>
      </c>
      <c r="D3057">
        <v>108.5</v>
      </c>
    </row>
    <row r="3058" spans="1:4" x14ac:dyDescent="0.25">
      <c r="A3058" t="s">
        <v>2433</v>
      </c>
      <c r="B3058" s="7">
        <v>57975</v>
      </c>
      <c r="C3058" s="1">
        <v>1246300.8400000001</v>
      </c>
      <c r="D3058">
        <v>94</v>
      </c>
    </row>
    <row r="3059" spans="1:4" x14ac:dyDescent="0.25">
      <c r="A3059" t="s">
        <v>2434</v>
      </c>
      <c r="B3059" s="7">
        <v>57975</v>
      </c>
      <c r="C3059" s="1">
        <v>362847.08</v>
      </c>
      <c r="D3059">
        <v>73</v>
      </c>
    </row>
    <row r="3060" spans="1:4" x14ac:dyDescent="0.25">
      <c r="A3060" t="s">
        <v>2435</v>
      </c>
      <c r="B3060" s="7">
        <v>57980</v>
      </c>
      <c r="C3060" s="1">
        <v>3695518.63</v>
      </c>
      <c r="D3060">
        <v>24</v>
      </c>
    </row>
    <row r="3061" spans="1:4" x14ac:dyDescent="0.25">
      <c r="A3061" t="s">
        <v>2436</v>
      </c>
      <c r="B3061" s="7">
        <v>57983</v>
      </c>
      <c r="C3061" s="1">
        <v>3222239.83</v>
      </c>
      <c r="D3061">
        <v>19.5</v>
      </c>
    </row>
    <row r="3062" spans="1:4" x14ac:dyDescent="0.25">
      <c r="A3062" t="s">
        <v>2437</v>
      </c>
      <c r="B3062" s="7">
        <v>57984</v>
      </c>
      <c r="C3062" s="1">
        <v>4523756.53</v>
      </c>
      <c r="D3062">
        <v>10.050000000000001</v>
      </c>
    </row>
    <row r="3063" spans="1:4" x14ac:dyDescent="0.25">
      <c r="A3063" t="s">
        <v>2438</v>
      </c>
      <c r="B3063" s="7">
        <v>57989</v>
      </c>
      <c r="C3063" s="1">
        <v>3352391.5</v>
      </c>
      <c r="D3063">
        <v>39</v>
      </c>
    </row>
    <row r="3064" spans="1:4" x14ac:dyDescent="0.25">
      <c r="A3064" t="s">
        <v>2071</v>
      </c>
      <c r="B3064" s="7">
        <v>57990</v>
      </c>
      <c r="C3064" s="1">
        <v>5687233.5800000001</v>
      </c>
      <c r="D3064">
        <v>12.35</v>
      </c>
    </row>
    <row r="3065" spans="1:4" x14ac:dyDescent="0.25">
      <c r="A3065" t="s">
        <v>2439</v>
      </c>
      <c r="B3065" s="7">
        <v>57992</v>
      </c>
      <c r="C3065" s="1">
        <v>7655284.5899999999</v>
      </c>
      <c r="D3065">
        <v>151</v>
      </c>
    </row>
    <row r="3066" spans="1:4" x14ac:dyDescent="0.25">
      <c r="A3066" t="s">
        <v>2040</v>
      </c>
      <c r="B3066" s="7">
        <v>58003</v>
      </c>
      <c r="C3066" s="1">
        <v>7276661.5499999998</v>
      </c>
      <c r="D3066">
        <v>62</v>
      </c>
    </row>
    <row r="3067" spans="1:4" x14ac:dyDescent="0.25">
      <c r="A3067" t="s">
        <v>488</v>
      </c>
      <c r="B3067" s="7">
        <v>58003</v>
      </c>
      <c r="C3067" s="1">
        <v>5734561.46</v>
      </c>
      <c r="D3067">
        <v>44</v>
      </c>
    </row>
    <row r="3068" spans="1:4" x14ac:dyDescent="0.25">
      <c r="A3068" t="s">
        <v>435</v>
      </c>
      <c r="B3068" s="7">
        <v>58012</v>
      </c>
      <c r="C3068" s="1">
        <v>7635564.6399999997</v>
      </c>
      <c r="D3068">
        <v>340</v>
      </c>
    </row>
    <row r="3069" spans="1:4" x14ac:dyDescent="0.25">
      <c r="A3069" t="s">
        <v>2440</v>
      </c>
      <c r="B3069" s="7">
        <v>58013</v>
      </c>
      <c r="C3069" s="1">
        <v>2930384.57</v>
      </c>
      <c r="D3069">
        <v>6.1999999999999993</v>
      </c>
    </row>
    <row r="3070" spans="1:4" x14ac:dyDescent="0.25">
      <c r="A3070" t="s">
        <v>2441</v>
      </c>
      <c r="B3070" s="7">
        <v>58014</v>
      </c>
      <c r="C3070" s="1">
        <v>3395775.39</v>
      </c>
      <c r="D3070">
        <v>437.00000000000011</v>
      </c>
    </row>
    <row r="3071" spans="1:4" x14ac:dyDescent="0.25">
      <c r="A3071" t="s">
        <v>2442</v>
      </c>
      <c r="B3071" s="7">
        <v>58015</v>
      </c>
      <c r="C3071" s="1">
        <v>5261282.66</v>
      </c>
      <c r="D3071">
        <v>325</v>
      </c>
    </row>
    <row r="3072" spans="1:4" x14ac:dyDescent="0.25">
      <c r="A3072" t="s">
        <v>2443</v>
      </c>
      <c r="B3072" s="7">
        <v>58021</v>
      </c>
      <c r="C3072" s="1">
        <v>1628867.87</v>
      </c>
      <c r="D3072">
        <v>240</v>
      </c>
    </row>
    <row r="3073" spans="1:4" x14ac:dyDescent="0.25">
      <c r="A3073" t="s">
        <v>2444</v>
      </c>
      <c r="B3073" s="7">
        <v>58023</v>
      </c>
      <c r="C3073" s="1">
        <v>3348447.51</v>
      </c>
      <c r="D3073">
        <v>14.4</v>
      </c>
    </row>
    <row r="3074" spans="1:4" x14ac:dyDescent="0.25">
      <c r="A3074" t="s">
        <v>1827</v>
      </c>
      <c r="B3074" s="7">
        <v>58024</v>
      </c>
      <c r="C3074" s="1">
        <v>3356335.49</v>
      </c>
      <c r="D3074">
        <v>17.5</v>
      </c>
    </row>
    <row r="3075" spans="1:4" x14ac:dyDescent="0.25">
      <c r="A3075" t="s">
        <v>1379</v>
      </c>
      <c r="B3075" s="7">
        <v>58030</v>
      </c>
      <c r="C3075" s="1">
        <v>5071971.1399999997</v>
      </c>
      <c r="D3075">
        <v>14.4</v>
      </c>
    </row>
    <row r="3076" spans="1:4" x14ac:dyDescent="0.25">
      <c r="A3076" t="s">
        <v>59</v>
      </c>
      <c r="B3076" s="7">
        <v>58034</v>
      </c>
      <c r="C3076" s="1">
        <v>1246300.8400000001</v>
      </c>
      <c r="D3076">
        <v>4.0999999999999996</v>
      </c>
    </row>
    <row r="3077" spans="1:4" x14ac:dyDescent="0.25">
      <c r="A3077" t="s">
        <v>584</v>
      </c>
      <c r="B3077" s="7">
        <v>58034</v>
      </c>
      <c r="C3077" s="1">
        <v>6819158.71</v>
      </c>
      <c r="D3077">
        <v>450</v>
      </c>
    </row>
    <row r="3078" spans="1:4" x14ac:dyDescent="0.25">
      <c r="A3078" t="s">
        <v>2445</v>
      </c>
      <c r="B3078" s="7">
        <v>58036</v>
      </c>
      <c r="C3078" s="1">
        <v>6057968.6399999997</v>
      </c>
      <c r="D3078">
        <v>367.00000000000011</v>
      </c>
    </row>
    <row r="3079" spans="1:4" x14ac:dyDescent="0.25">
      <c r="A3079" t="s">
        <v>635</v>
      </c>
      <c r="B3079" s="7">
        <v>58038</v>
      </c>
      <c r="C3079" s="1">
        <v>5564969.8899999997</v>
      </c>
      <c r="D3079">
        <v>68</v>
      </c>
    </row>
    <row r="3080" spans="1:4" x14ac:dyDescent="0.25">
      <c r="A3080" t="s">
        <v>2446</v>
      </c>
      <c r="B3080" s="7">
        <v>58039</v>
      </c>
      <c r="C3080" s="1">
        <v>1471108.27</v>
      </c>
      <c r="D3080">
        <v>24</v>
      </c>
    </row>
    <row r="3081" spans="1:4" x14ac:dyDescent="0.25">
      <c r="A3081" t="s">
        <v>2447</v>
      </c>
      <c r="B3081" s="7">
        <v>58041</v>
      </c>
      <c r="C3081" s="1">
        <v>5375658.3700000001</v>
      </c>
      <c r="D3081">
        <v>54</v>
      </c>
    </row>
    <row r="3082" spans="1:4" x14ac:dyDescent="0.25">
      <c r="A3082" t="s">
        <v>2448</v>
      </c>
      <c r="B3082" s="7">
        <v>58047</v>
      </c>
      <c r="C3082" s="1">
        <v>3159135.99</v>
      </c>
      <c r="D3082">
        <v>8.6</v>
      </c>
    </row>
    <row r="3083" spans="1:4" x14ac:dyDescent="0.25">
      <c r="A3083" t="s">
        <v>683</v>
      </c>
      <c r="B3083" s="7">
        <v>58053</v>
      </c>
      <c r="C3083" s="1">
        <v>4267397.18</v>
      </c>
      <c r="D3083">
        <v>123.5</v>
      </c>
    </row>
    <row r="3084" spans="1:4" x14ac:dyDescent="0.25">
      <c r="A3084" t="s">
        <v>2449</v>
      </c>
      <c r="B3084" s="7">
        <v>58067</v>
      </c>
      <c r="C3084" s="1">
        <v>6535191.4299999997</v>
      </c>
      <c r="D3084">
        <v>100.5</v>
      </c>
    </row>
    <row r="3085" spans="1:4" x14ac:dyDescent="0.25">
      <c r="A3085" t="s">
        <v>1248</v>
      </c>
      <c r="B3085" s="7">
        <v>58077</v>
      </c>
      <c r="C3085" s="1">
        <v>3454935.24</v>
      </c>
      <c r="D3085">
        <v>24</v>
      </c>
    </row>
    <row r="3086" spans="1:4" x14ac:dyDescent="0.25">
      <c r="A3086" t="s">
        <v>109</v>
      </c>
      <c r="B3086" s="7">
        <v>58079</v>
      </c>
      <c r="C3086" s="1">
        <v>4701236.08</v>
      </c>
      <c r="D3086">
        <v>73</v>
      </c>
    </row>
    <row r="3087" spans="1:4" x14ac:dyDescent="0.25">
      <c r="A3087" t="s">
        <v>1345</v>
      </c>
      <c r="B3087" s="7">
        <v>58080</v>
      </c>
      <c r="C3087" s="1">
        <v>6468143.5999999996</v>
      </c>
      <c r="D3087">
        <v>79.5</v>
      </c>
    </row>
    <row r="3088" spans="1:4" x14ac:dyDescent="0.25">
      <c r="A3088" t="s">
        <v>2308</v>
      </c>
      <c r="B3088" s="7">
        <v>58080</v>
      </c>
      <c r="C3088" s="1">
        <v>4823499.7699999996</v>
      </c>
      <c r="D3088">
        <v>35.5</v>
      </c>
    </row>
    <row r="3089" spans="1:4" x14ac:dyDescent="0.25">
      <c r="A3089" t="s">
        <v>1316</v>
      </c>
      <c r="B3089" s="7">
        <v>58097</v>
      </c>
      <c r="C3089" s="1">
        <v>7588236.7599999998</v>
      </c>
      <c r="D3089">
        <v>439</v>
      </c>
    </row>
    <row r="3090" spans="1:4" x14ac:dyDescent="0.25">
      <c r="A3090" t="s">
        <v>450</v>
      </c>
      <c r="B3090" s="7">
        <v>58102</v>
      </c>
      <c r="C3090" s="1">
        <v>3924270.05</v>
      </c>
      <c r="D3090">
        <v>60</v>
      </c>
    </row>
    <row r="3091" spans="1:4" x14ac:dyDescent="0.25">
      <c r="A3091" t="s">
        <v>2450</v>
      </c>
      <c r="B3091" s="7">
        <v>58103</v>
      </c>
      <c r="C3091" s="1">
        <v>5198178.82</v>
      </c>
      <c r="D3091">
        <v>24</v>
      </c>
    </row>
    <row r="3092" spans="1:4" x14ac:dyDescent="0.25">
      <c r="A3092" t="s">
        <v>2451</v>
      </c>
      <c r="B3092" s="7">
        <v>58106</v>
      </c>
      <c r="C3092" s="1">
        <v>7087350.0299999993</v>
      </c>
      <c r="D3092">
        <v>130</v>
      </c>
    </row>
    <row r="3093" spans="1:4" x14ac:dyDescent="0.25">
      <c r="A3093" t="s">
        <v>2452</v>
      </c>
      <c r="B3093" s="7">
        <v>58116</v>
      </c>
      <c r="C3093" s="1">
        <v>7635564.6399999997</v>
      </c>
      <c r="D3093">
        <v>65</v>
      </c>
    </row>
    <row r="3094" spans="1:4" x14ac:dyDescent="0.25">
      <c r="A3094" t="s">
        <v>632</v>
      </c>
      <c r="B3094" s="7">
        <v>58117</v>
      </c>
      <c r="C3094" s="1">
        <v>729638.15</v>
      </c>
      <c r="D3094">
        <v>34</v>
      </c>
    </row>
    <row r="3095" spans="1:4" x14ac:dyDescent="0.25">
      <c r="A3095" t="s">
        <v>2453</v>
      </c>
      <c r="B3095" s="7">
        <v>58123</v>
      </c>
      <c r="C3095" s="1">
        <v>3628470.8</v>
      </c>
      <c r="D3095">
        <v>8.8000000000000007</v>
      </c>
    </row>
    <row r="3096" spans="1:4" x14ac:dyDescent="0.25">
      <c r="A3096" t="s">
        <v>121</v>
      </c>
      <c r="B3096" s="7">
        <v>58124</v>
      </c>
      <c r="C3096" s="1">
        <v>7501468.9800000004</v>
      </c>
      <c r="D3096">
        <v>1</v>
      </c>
    </row>
    <row r="3097" spans="1:4" x14ac:dyDescent="0.25">
      <c r="A3097" t="s">
        <v>1744</v>
      </c>
      <c r="B3097" s="7">
        <v>58125</v>
      </c>
      <c r="C3097" s="1">
        <v>5671457.6200000001</v>
      </c>
      <c r="D3097">
        <v>1</v>
      </c>
    </row>
    <row r="3098" spans="1:4" x14ac:dyDescent="0.25">
      <c r="A3098" t="s">
        <v>2454</v>
      </c>
      <c r="B3098" s="7">
        <v>58129</v>
      </c>
      <c r="C3098" s="1">
        <v>2812064.87</v>
      </c>
      <c r="D3098">
        <v>4.8499999999999996</v>
      </c>
    </row>
    <row r="3099" spans="1:4" x14ac:dyDescent="0.25">
      <c r="A3099" t="s">
        <v>2455</v>
      </c>
      <c r="B3099" s="7">
        <v>58129</v>
      </c>
      <c r="C3099" s="1">
        <v>3521983.07</v>
      </c>
      <c r="D3099">
        <v>245</v>
      </c>
    </row>
    <row r="3100" spans="1:4" x14ac:dyDescent="0.25">
      <c r="A3100" t="s">
        <v>1348</v>
      </c>
      <c r="B3100" s="7">
        <v>58130</v>
      </c>
      <c r="C3100" s="1">
        <v>4373884.91</v>
      </c>
      <c r="D3100">
        <v>130</v>
      </c>
    </row>
    <row r="3101" spans="1:4" x14ac:dyDescent="0.25">
      <c r="A3101" t="s">
        <v>2456</v>
      </c>
      <c r="B3101" s="7">
        <v>58141</v>
      </c>
      <c r="C3101" s="1">
        <v>402286.98</v>
      </c>
      <c r="D3101">
        <v>24</v>
      </c>
    </row>
    <row r="3102" spans="1:4" x14ac:dyDescent="0.25">
      <c r="A3102" t="s">
        <v>1407</v>
      </c>
      <c r="B3102" s="7">
        <v>58142</v>
      </c>
      <c r="C3102" s="1">
        <v>6199952.2800000003</v>
      </c>
      <c r="D3102">
        <v>7.1000000000000014</v>
      </c>
    </row>
    <row r="3103" spans="1:4" x14ac:dyDescent="0.25">
      <c r="A3103" t="s">
        <v>2370</v>
      </c>
      <c r="B3103" s="7">
        <v>58146</v>
      </c>
      <c r="C3103" s="1">
        <v>3013208.36</v>
      </c>
      <c r="D3103">
        <v>43</v>
      </c>
    </row>
    <row r="3104" spans="1:4" x14ac:dyDescent="0.25">
      <c r="A3104" t="s">
        <v>570</v>
      </c>
      <c r="B3104" s="7">
        <v>58147</v>
      </c>
      <c r="C3104" s="1">
        <v>3971597.93</v>
      </c>
      <c r="D3104">
        <v>16.5</v>
      </c>
    </row>
    <row r="3105" spans="1:4" x14ac:dyDescent="0.25">
      <c r="A3105" t="s">
        <v>2457</v>
      </c>
      <c r="B3105" s="7">
        <v>58150</v>
      </c>
      <c r="C3105" s="1">
        <v>6199952.2800000003</v>
      </c>
      <c r="D3105">
        <v>130</v>
      </c>
    </row>
    <row r="3106" spans="1:4" x14ac:dyDescent="0.25">
      <c r="A3106" t="s">
        <v>2458</v>
      </c>
      <c r="B3106" s="7">
        <v>58150</v>
      </c>
      <c r="C3106" s="1">
        <v>7150453.8699999992</v>
      </c>
      <c r="D3106">
        <v>130</v>
      </c>
    </row>
    <row r="3107" spans="1:4" x14ac:dyDescent="0.25">
      <c r="A3107" t="s">
        <v>2459</v>
      </c>
      <c r="B3107" s="7">
        <v>58152</v>
      </c>
      <c r="C3107" s="1">
        <v>3427327.31</v>
      </c>
      <c r="D3107">
        <v>295</v>
      </c>
    </row>
    <row r="3108" spans="1:4" x14ac:dyDescent="0.25">
      <c r="A3108" t="s">
        <v>730</v>
      </c>
      <c r="B3108" s="7">
        <v>58152</v>
      </c>
      <c r="C3108" s="1">
        <v>3309007.61</v>
      </c>
      <c r="D3108">
        <v>180</v>
      </c>
    </row>
    <row r="3109" spans="1:4" x14ac:dyDescent="0.25">
      <c r="A3109" t="s">
        <v>2460</v>
      </c>
      <c r="B3109" s="7">
        <v>58156</v>
      </c>
      <c r="C3109" s="1">
        <v>3387887.41</v>
      </c>
      <c r="D3109">
        <v>19.5</v>
      </c>
    </row>
    <row r="3110" spans="1:4" x14ac:dyDescent="0.25">
      <c r="A3110" t="s">
        <v>2461</v>
      </c>
      <c r="B3110" s="7">
        <v>58157</v>
      </c>
      <c r="C3110" s="1">
        <v>2283570.21</v>
      </c>
      <c r="D3110">
        <v>430</v>
      </c>
    </row>
    <row r="3111" spans="1:4" x14ac:dyDescent="0.25">
      <c r="A3111" t="s">
        <v>2462</v>
      </c>
      <c r="B3111" s="7">
        <v>58157</v>
      </c>
      <c r="C3111" s="1">
        <v>6961142.3499999996</v>
      </c>
      <c r="D3111">
        <v>938</v>
      </c>
    </row>
    <row r="3112" spans="1:4" x14ac:dyDescent="0.25">
      <c r="A3112" t="s">
        <v>2463</v>
      </c>
      <c r="B3112" s="7">
        <v>58160</v>
      </c>
      <c r="C3112" s="1">
        <v>7667116.5600000015</v>
      </c>
      <c r="D3112">
        <v>14.5</v>
      </c>
    </row>
    <row r="3113" spans="1:4" x14ac:dyDescent="0.25">
      <c r="A3113" t="s">
        <v>2464</v>
      </c>
      <c r="B3113" s="7">
        <v>58166</v>
      </c>
      <c r="C3113" s="1">
        <v>3458879.23</v>
      </c>
      <c r="D3113">
        <v>137</v>
      </c>
    </row>
    <row r="3114" spans="1:4" x14ac:dyDescent="0.25">
      <c r="A3114" t="s">
        <v>2465</v>
      </c>
      <c r="B3114" s="7">
        <v>58169</v>
      </c>
      <c r="C3114" s="1">
        <v>5162682.91</v>
      </c>
      <c r="D3114">
        <v>180</v>
      </c>
    </row>
    <row r="3115" spans="1:4" x14ac:dyDescent="0.25">
      <c r="A3115" t="s">
        <v>2466</v>
      </c>
      <c r="B3115" s="7">
        <v>58171</v>
      </c>
      <c r="C3115" s="1">
        <v>6771830.830000001</v>
      </c>
      <c r="D3115">
        <v>45</v>
      </c>
    </row>
    <row r="3116" spans="1:4" x14ac:dyDescent="0.25">
      <c r="A3116" t="s">
        <v>2467</v>
      </c>
      <c r="B3116" s="7">
        <v>58173</v>
      </c>
      <c r="C3116" s="1">
        <v>5655681.6600000001</v>
      </c>
      <c r="D3116">
        <v>205</v>
      </c>
    </row>
    <row r="3117" spans="1:4" x14ac:dyDescent="0.25">
      <c r="A3117" t="s">
        <v>906</v>
      </c>
      <c r="B3117" s="7">
        <v>58176</v>
      </c>
      <c r="C3117" s="1">
        <v>3723126.56</v>
      </c>
      <c r="D3117">
        <v>34</v>
      </c>
    </row>
    <row r="3118" spans="1:4" x14ac:dyDescent="0.25">
      <c r="A3118" t="s">
        <v>2468</v>
      </c>
      <c r="B3118" s="7">
        <v>58181</v>
      </c>
      <c r="C3118" s="1">
        <v>3356335.49</v>
      </c>
      <c r="D3118">
        <v>8.0500000000000007</v>
      </c>
    </row>
    <row r="3119" spans="1:4" x14ac:dyDescent="0.25">
      <c r="A3119" t="s">
        <v>43</v>
      </c>
      <c r="B3119" s="7">
        <v>58182</v>
      </c>
      <c r="C3119" s="1">
        <v>3553534.99</v>
      </c>
      <c r="D3119">
        <v>11.5</v>
      </c>
    </row>
    <row r="3120" spans="1:4" x14ac:dyDescent="0.25">
      <c r="A3120" t="s">
        <v>577</v>
      </c>
      <c r="B3120" s="7">
        <v>58184</v>
      </c>
      <c r="C3120" s="1">
        <v>6385319.8100000015</v>
      </c>
      <c r="D3120">
        <v>79</v>
      </c>
    </row>
    <row r="3121" spans="1:4" x14ac:dyDescent="0.25">
      <c r="A3121" t="s">
        <v>2469</v>
      </c>
      <c r="B3121" s="7">
        <v>58184</v>
      </c>
      <c r="C3121" s="1">
        <v>2165250.5099999998</v>
      </c>
      <c r="D3121">
        <v>18</v>
      </c>
    </row>
    <row r="3122" spans="1:4" x14ac:dyDescent="0.25">
      <c r="A3122" t="s">
        <v>1695</v>
      </c>
      <c r="B3122" s="7">
        <v>58184</v>
      </c>
      <c r="C3122" s="1">
        <v>6337991.9299999997</v>
      </c>
      <c r="D3122">
        <v>45</v>
      </c>
    </row>
    <row r="3123" spans="1:4" x14ac:dyDescent="0.25">
      <c r="A3123" t="s">
        <v>849</v>
      </c>
      <c r="B3123" s="7">
        <v>58187</v>
      </c>
      <c r="C3123" s="1">
        <v>1632811.86</v>
      </c>
      <c r="D3123">
        <v>49.5</v>
      </c>
    </row>
    <row r="3124" spans="1:4" x14ac:dyDescent="0.25">
      <c r="A3124" t="s">
        <v>2470</v>
      </c>
      <c r="B3124" s="7">
        <v>58193</v>
      </c>
      <c r="C3124" s="1">
        <v>4042589.75</v>
      </c>
      <c r="D3124">
        <v>14.4</v>
      </c>
    </row>
    <row r="3125" spans="1:4" x14ac:dyDescent="0.25">
      <c r="A3125" t="s">
        <v>2471</v>
      </c>
      <c r="B3125" s="7">
        <v>58193</v>
      </c>
      <c r="C3125" s="1">
        <v>4409380.82</v>
      </c>
      <c r="D3125">
        <v>16.5</v>
      </c>
    </row>
    <row r="3126" spans="1:4" x14ac:dyDescent="0.25">
      <c r="A3126" t="s">
        <v>1931</v>
      </c>
      <c r="B3126" s="7">
        <v>58193</v>
      </c>
      <c r="C3126" s="1">
        <v>6937478.4100000001</v>
      </c>
      <c r="D3126">
        <v>54</v>
      </c>
    </row>
    <row r="3127" spans="1:4" x14ac:dyDescent="0.25">
      <c r="A3127" t="s">
        <v>44</v>
      </c>
      <c r="B3127" s="7">
        <v>58198</v>
      </c>
      <c r="C3127" s="1">
        <v>4243733.24</v>
      </c>
      <c r="D3127">
        <v>565</v>
      </c>
    </row>
    <row r="3128" spans="1:4" x14ac:dyDescent="0.25">
      <c r="A3128" t="s">
        <v>2472</v>
      </c>
      <c r="B3128" s="7">
        <v>58200</v>
      </c>
      <c r="C3128" s="1">
        <v>7450197.1100000003</v>
      </c>
      <c r="D3128">
        <v>56.5</v>
      </c>
    </row>
    <row r="3129" spans="1:4" x14ac:dyDescent="0.25">
      <c r="A3129" t="s">
        <v>1801</v>
      </c>
      <c r="B3129" s="7">
        <v>58203</v>
      </c>
      <c r="C3129" s="1">
        <v>1916779.14</v>
      </c>
      <c r="D3129">
        <v>8.6999999999999993</v>
      </c>
    </row>
    <row r="3130" spans="1:4" x14ac:dyDescent="0.25">
      <c r="A3130" t="s">
        <v>2473</v>
      </c>
      <c r="B3130" s="7">
        <v>58206</v>
      </c>
      <c r="C3130" s="1">
        <v>3727070.55</v>
      </c>
      <c r="D3130">
        <v>195</v>
      </c>
    </row>
    <row r="3131" spans="1:4" x14ac:dyDescent="0.25">
      <c r="A3131" t="s">
        <v>779</v>
      </c>
      <c r="B3131" s="7">
        <v>58207</v>
      </c>
      <c r="C3131" s="1">
        <v>4847163.71</v>
      </c>
      <c r="D3131">
        <v>71</v>
      </c>
    </row>
    <row r="3132" spans="1:4" x14ac:dyDescent="0.25">
      <c r="A3132" t="s">
        <v>2474</v>
      </c>
      <c r="B3132" s="7">
        <v>58211</v>
      </c>
      <c r="C3132" s="1">
        <v>3557478.98</v>
      </c>
      <c r="D3132">
        <v>152</v>
      </c>
    </row>
    <row r="3133" spans="1:4" x14ac:dyDescent="0.25">
      <c r="A3133" t="s">
        <v>2475</v>
      </c>
      <c r="B3133" s="7">
        <v>58215</v>
      </c>
      <c r="C3133" s="1">
        <v>3072368.21</v>
      </c>
      <c r="D3133">
        <v>31</v>
      </c>
    </row>
    <row r="3134" spans="1:4" x14ac:dyDescent="0.25">
      <c r="A3134" t="s">
        <v>2476</v>
      </c>
      <c r="B3134" s="7">
        <v>58216</v>
      </c>
      <c r="C3134" s="1">
        <v>6026416.7199999997</v>
      </c>
      <c r="D3134">
        <v>49.5</v>
      </c>
    </row>
    <row r="3135" spans="1:4" x14ac:dyDescent="0.25">
      <c r="A3135" t="s">
        <v>2477</v>
      </c>
      <c r="B3135" s="7">
        <v>58216</v>
      </c>
      <c r="C3135" s="1">
        <v>836125.88</v>
      </c>
      <c r="D3135">
        <v>27.5</v>
      </c>
    </row>
    <row r="3136" spans="1:4" x14ac:dyDescent="0.25">
      <c r="A3136" t="s">
        <v>2478</v>
      </c>
      <c r="B3136" s="7">
        <v>58217</v>
      </c>
      <c r="C3136" s="1">
        <v>2863336.74</v>
      </c>
      <c r="D3136">
        <v>45</v>
      </c>
    </row>
    <row r="3137" spans="1:4" x14ac:dyDescent="0.25">
      <c r="A3137" t="s">
        <v>545</v>
      </c>
      <c r="B3137" s="7">
        <v>58218</v>
      </c>
      <c r="C3137" s="1">
        <v>4448820.72</v>
      </c>
      <c r="D3137">
        <v>86.5</v>
      </c>
    </row>
    <row r="3138" spans="1:4" x14ac:dyDescent="0.25">
      <c r="A3138" t="s">
        <v>1448</v>
      </c>
      <c r="B3138" s="7">
        <v>58219</v>
      </c>
      <c r="C3138" s="1">
        <v>2887000.68</v>
      </c>
      <c r="D3138">
        <v>144</v>
      </c>
    </row>
    <row r="3139" spans="1:4" x14ac:dyDescent="0.25">
      <c r="A3139" t="s">
        <v>36</v>
      </c>
      <c r="B3139" s="7">
        <v>58221</v>
      </c>
      <c r="C3139" s="1">
        <v>5635961.71</v>
      </c>
      <c r="D3139">
        <v>49.5</v>
      </c>
    </row>
    <row r="3140" spans="1:4" x14ac:dyDescent="0.25">
      <c r="A3140" t="s">
        <v>2479</v>
      </c>
      <c r="B3140" s="7">
        <v>58222</v>
      </c>
      <c r="C3140" s="1">
        <v>6176288.3399999999</v>
      </c>
      <c r="D3140">
        <v>71</v>
      </c>
    </row>
    <row r="3141" spans="1:4" x14ac:dyDescent="0.25">
      <c r="A3141" t="s">
        <v>1808</v>
      </c>
      <c r="B3141" s="7">
        <v>58224</v>
      </c>
      <c r="C3141" s="1">
        <v>1526324.13</v>
      </c>
      <c r="D3141">
        <v>19</v>
      </c>
    </row>
    <row r="3142" spans="1:4" x14ac:dyDescent="0.25">
      <c r="A3142" t="s">
        <v>1659</v>
      </c>
      <c r="B3142" s="7">
        <v>58235</v>
      </c>
      <c r="C3142" s="1">
        <v>6452367.6399999997</v>
      </c>
      <c r="D3142">
        <v>35.5</v>
      </c>
    </row>
    <row r="3143" spans="1:4" x14ac:dyDescent="0.25">
      <c r="A3143" t="s">
        <v>2480</v>
      </c>
      <c r="B3143" s="7">
        <v>58239</v>
      </c>
      <c r="C3143" s="1">
        <v>2125810.61</v>
      </c>
      <c r="D3143">
        <v>13.7</v>
      </c>
    </row>
    <row r="3144" spans="1:4" x14ac:dyDescent="0.25">
      <c r="A3144" t="s">
        <v>2481</v>
      </c>
      <c r="B3144" s="7">
        <v>58239</v>
      </c>
      <c r="C3144" s="1">
        <v>5312554.53</v>
      </c>
      <c r="D3144">
        <v>225</v>
      </c>
    </row>
    <row r="3145" spans="1:4" x14ac:dyDescent="0.25">
      <c r="A3145" t="s">
        <v>2482</v>
      </c>
      <c r="B3145" s="7">
        <v>58250</v>
      </c>
      <c r="C3145" s="1">
        <v>5939648.9400000004</v>
      </c>
      <c r="D3145">
        <v>390</v>
      </c>
    </row>
    <row r="3146" spans="1:4" x14ac:dyDescent="0.25">
      <c r="A3146" t="s">
        <v>2483</v>
      </c>
      <c r="B3146" s="7">
        <v>58266</v>
      </c>
      <c r="C3146" s="1">
        <v>6874374.5700000003</v>
      </c>
      <c r="D3146">
        <v>116.5</v>
      </c>
    </row>
    <row r="3147" spans="1:4" x14ac:dyDescent="0.25">
      <c r="A3147" t="s">
        <v>2484</v>
      </c>
      <c r="B3147" s="7">
        <v>58273</v>
      </c>
      <c r="C3147" s="1">
        <v>6539135.419999999</v>
      </c>
      <c r="D3147">
        <v>152</v>
      </c>
    </row>
    <row r="3148" spans="1:4" x14ac:dyDescent="0.25">
      <c r="A3148" t="s">
        <v>1076</v>
      </c>
      <c r="B3148" s="7">
        <v>58274</v>
      </c>
      <c r="C3148" s="1">
        <v>5659625.6499999994</v>
      </c>
      <c r="D3148">
        <v>405</v>
      </c>
    </row>
    <row r="3149" spans="1:4" x14ac:dyDescent="0.25">
      <c r="A3149" t="s">
        <v>2485</v>
      </c>
      <c r="B3149" s="7">
        <v>58281</v>
      </c>
      <c r="C3149" s="1">
        <v>7643452.6199999992</v>
      </c>
      <c r="D3149">
        <v>108.5</v>
      </c>
    </row>
    <row r="3150" spans="1:4" x14ac:dyDescent="0.25">
      <c r="A3150" t="s">
        <v>552</v>
      </c>
      <c r="B3150" s="7">
        <v>58282</v>
      </c>
      <c r="C3150" s="1">
        <v>2449217.79</v>
      </c>
      <c r="D3150">
        <v>143</v>
      </c>
    </row>
    <row r="3151" spans="1:4" x14ac:dyDescent="0.25">
      <c r="A3151" t="s">
        <v>1376</v>
      </c>
      <c r="B3151" s="7">
        <v>58296</v>
      </c>
      <c r="C3151" s="1">
        <v>3415495.34</v>
      </c>
      <c r="D3151">
        <v>8.6999999999999993</v>
      </c>
    </row>
    <row r="3152" spans="1:4" x14ac:dyDescent="0.25">
      <c r="A3152" t="s">
        <v>2486</v>
      </c>
      <c r="B3152" s="7">
        <v>58299</v>
      </c>
      <c r="C3152" s="1">
        <v>7055798.1100000003</v>
      </c>
      <c r="D3152">
        <v>24.5</v>
      </c>
    </row>
    <row r="3153" spans="1:4" x14ac:dyDescent="0.25">
      <c r="A3153" t="s">
        <v>2487</v>
      </c>
      <c r="B3153" s="7">
        <v>58300</v>
      </c>
      <c r="C3153" s="1">
        <v>7643452.6199999992</v>
      </c>
      <c r="D3153">
        <v>450</v>
      </c>
    </row>
    <row r="3154" spans="1:4" x14ac:dyDescent="0.25">
      <c r="A3154" t="s">
        <v>2488</v>
      </c>
      <c r="B3154" s="7">
        <v>58317</v>
      </c>
      <c r="C3154" s="1">
        <v>4287117.13</v>
      </c>
      <c r="D3154">
        <v>45</v>
      </c>
    </row>
    <row r="3155" spans="1:4" x14ac:dyDescent="0.25">
      <c r="A3155" t="s">
        <v>354</v>
      </c>
      <c r="B3155" s="7">
        <v>58331</v>
      </c>
      <c r="C3155" s="1">
        <v>3581142.92</v>
      </c>
      <c r="D3155">
        <v>190</v>
      </c>
    </row>
    <row r="3156" spans="1:4" x14ac:dyDescent="0.25">
      <c r="A3156" t="s">
        <v>333</v>
      </c>
      <c r="B3156" s="7">
        <v>58343</v>
      </c>
      <c r="C3156" s="1">
        <v>1628867.87</v>
      </c>
      <c r="D3156">
        <v>16.5</v>
      </c>
    </row>
    <row r="3157" spans="1:4" x14ac:dyDescent="0.25">
      <c r="A3157" t="s">
        <v>1886</v>
      </c>
      <c r="B3157" s="7">
        <v>58346</v>
      </c>
      <c r="C3157" s="1">
        <v>3139416.04</v>
      </c>
      <c r="D3157">
        <v>15.1</v>
      </c>
    </row>
    <row r="3158" spans="1:4" x14ac:dyDescent="0.25">
      <c r="A3158" t="s">
        <v>2489</v>
      </c>
      <c r="B3158" s="7">
        <v>58350</v>
      </c>
      <c r="C3158" s="1">
        <v>556102.59</v>
      </c>
      <c r="D3158">
        <v>13</v>
      </c>
    </row>
    <row r="3159" spans="1:4" x14ac:dyDescent="0.25">
      <c r="A3159" t="s">
        <v>402</v>
      </c>
      <c r="B3159" s="7">
        <v>58351</v>
      </c>
      <c r="C3159" s="1">
        <v>2338786.0699999998</v>
      </c>
      <c r="D3159">
        <v>80.5</v>
      </c>
    </row>
    <row r="3160" spans="1:4" x14ac:dyDescent="0.25">
      <c r="A3160" t="s">
        <v>2340</v>
      </c>
      <c r="B3160" s="7">
        <v>58358</v>
      </c>
      <c r="C3160" s="1">
        <v>7671060.5499999998</v>
      </c>
      <c r="D3160">
        <v>13</v>
      </c>
    </row>
    <row r="3161" spans="1:4" x14ac:dyDescent="0.25">
      <c r="A3161" t="s">
        <v>2490</v>
      </c>
      <c r="B3161" s="7">
        <v>58363</v>
      </c>
      <c r="C3161" s="1">
        <v>3344503.52</v>
      </c>
      <c r="D3161">
        <v>101.5</v>
      </c>
    </row>
    <row r="3162" spans="1:4" x14ac:dyDescent="0.25">
      <c r="A3162" t="s">
        <v>2491</v>
      </c>
      <c r="B3162" s="7">
        <v>58364</v>
      </c>
      <c r="C3162" s="1">
        <v>7067630.080000001</v>
      </c>
      <c r="D3162">
        <v>390</v>
      </c>
    </row>
    <row r="3163" spans="1:4" x14ac:dyDescent="0.25">
      <c r="A3163" t="s">
        <v>2492</v>
      </c>
      <c r="B3163" s="7">
        <v>58365</v>
      </c>
      <c r="C3163" s="1">
        <v>3817782.32</v>
      </c>
      <c r="D3163">
        <v>88</v>
      </c>
    </row>
    <row r="3164" spans="1:4" x14ac:dyDescent="0.25">
      <c r="A3164" t="s">
        <v>2073</v>
      </c>
      <c r="B3164" s="7">
        <v>58369</v>
      </c>
      <c r="C3164" s="1">
        <v>6756054.8699999992</v>
      </c>
      <c r="D3164">
        <v>20.5</v>
      </c>
    </row>
    <row r="3165" spans="1:4" x14ac:dyDescent="0.25">
      <c r="A3165" t="s">
        <v>2493</v>
      </c>
      <c r="B3165" s="7">
        <v>58379</v>
      </c>
      <c r="C3165" s="1">
        <v>4279229.1499999994</v>
      </c>
      <c r="D3165">
        <v>56.5</v>
      </c>
    </row>
    <row r="3166" spans="1:4" x14ac:dyDescent="0.25">
      <c r="A3166" t="s">
        <v>2494</v>
      </c>
      <c r="B3166" s="7">
        <v>58380</v>
      </c>
      <c r="C3166" s="1">
        <v>1518436.15</v>
      </c>
      <c r="D3166">
        <v>35.5</v>
      </c>
    </row>
    <row r="3167" spans="1:4" x14ac:dyDescent="0.25">
      <c r="A3167" t="s">
        <v>2495</v>
      </c>
      <c r="B3167" s="7">
        <v>58388</v>
      </c>
      <c r="C3167" s="1">
        <v>2942216.54</v>
      </c>
      <c r="D3167">
        <v>66</v>
      </c>
    </row>
    <row r="3168" spans="1:4" x14ac:dyDescent="0.25">
      <c r="A3168" t="s">
        <v>2496</v>
      </c>
      <c r="B3168" s="7">
        <v>58389</v>
      </c>
      <c r="C3168" s="1">
        <v>6984806.29</v>
      </c>
      <c r="D3168">
        <v>24.5</v>
      </c>
    </row>
    <row r="3169" spans="1:4" x14ac:dyDescent="0.25">
      <c r="A3169" t="s">
        <v>2497</v>
      </c>
      <c r="B3169" s="7">
        <v>58389</v>
      </c>
      <c r="C3169" s="1">
        <v>4078085.66</v>
      </c>
      <c r="D3169">
        <v>18</v>
      </c>
    </row>
    <row r="3170" spans="1:4" x14ac:dyDescent="0.25">
      <c r="A3170" t="s">
        <v>5</v>
      </c>
      <c r="B3170" s="7">
        <v>58394</v>
      </c>
      <c r="C3170" s="1">
        <v>6472087.5899999999</v>
      </c>
      <c r="D3170">
        <v>9.4</v>
      </c>
    </row>
    <row r="3171" spans="1:4" x14ac:dyDescent="0.25">
      <c r="A3171" t="s">
        <v>2413</v>
      </c>
      <c r="B3171" s="7">
        <v>58396</v>
      </c>
      <c r="C3171" s="1">
        <v>2074538.74</v>
      </c>
      <c r="D3171">
        <v>390</v>
      </c>
    </row>
    <row r="3172" spans="1:4" x14ac:dyDescent="0.25">
      <c r="A3172" t="s">
        <v>2498</v>
      </c>
      <c r="B3172" s="7">
        <v>58397</v>
      </c>
      <c r="C3172" s="1">
        <v>5513698.0199999996</v>
      </c>
      <c r="D3172">
        <v>62</v>
      </c>
    </row>
    <row r="3173" spans="1:4" x14ac:dyDescent="0.25">
      <c r="A3173" t="s">
        <v>2499</v>
      </c>
      <c r="B3173" s="7">
        <v>58400</v>
      </c>
      <c r="C3173" s="1">
        <v>1143757.1000000001</v>
      </c>
      <c r="D3173">
        <v>12.35</v>
      </c>
    </row>
    <row r="3174" spans="1:4" x14ac:dyDescent="0.25">
      <c r="A3174" t="s">
        <v>2500</v>
      </c>
      <c r="B3174" s="7">
        <v>58402</v>
      </c>
      <c r="C3174" s="1">
        <v>717806.18</v>
      </c>
      <c r="D3174">
        <v>355</v>
      </c>
    </row>
    <row r="3175" spans="1:4" x14ac:dyDescent="0.25">
      <c r="A3175" t="s">
        <v>2501</v>
      </c>
      <c r="B3175" s="7">
        <v>58412</v>
      </c>
      <c r="C3175" s="1">
        <v>5395378.3200000003</v>
      </c>
      <c r="D3175">
        <v>26</v>
      </c>
    </row>
    <row r="3176" spans="1:4" x14ac:dyDescent="0.25">
      <c r="A3176" t="s">
        <v>2426</v>
      </c>
      <c r="B3176" s="7">
        <v>58413</v>
      </c>
      <c r="C3176" s="1">
        <v>3557478.98</v>
      </c>
      <c r="D3176">
        <v>28.5</v>
      </c>
    </row>
    <row r="3177" spans="1:4" x14ac:dyDescent="0.25">
      <c r="A3177" t="s">
        <v>1276</v>
      </c>
      <c r="B3177" s="7">
        <v>58416</v>
      </c>
      <c r="C3177" s="1">
        <v>7497524.9900000002</v>
      </c>
      <c r="D3177">
        <v>7.85</v>
      </c>
    </row>
    <row r="3178" spans="1:4" x14ac:dyDescent="0.25">
      <c r="A3178" t="s">
        <v>2264</v>
      </c>
      <c r="B3178" s="7">
        <v>58418</v>
      </c>
      <c r="C3178" s="1">
        <v>5139018.97</v>
      </c>
      <c r="D3178">
        <v>54</v>
      </c>
    </row>
    <row r="3179" spans="1:4" x14ac:dyDescent="0.25">
      <c r="A3179" t="s">
        <v>1510</v>
      </c>
      <c r="B3179" s="7">
        <v>58423</v>
      </c>
      <c r="C3179" s="1">
        <v>1191084.98</v>
      </c>
      <c r="D3179">
        <v>32.5</v>
      </c>
    </row>
    <row r="3180" spans="1:4" x14ac:dyDescent="0.25">
      <c r="A3180" t="s">
        <v>2502</v>
      </c>
      <c r="B3180" s="7">
        <v>58425</v>
      </c>
      <c r="C3180" s="1">
        <v>1715635.65</v>
      </c>
      <c r="D3180">
        <v>26</v>
      </c>
    </row>
    <row r="3181" spans="1:4" x14ac:dyDescent="0.25">
      <c r="A3181" t="s">
        <v>170</v>
      </c>
      <c r="B3181" s="7">
        <v>58434</v>
      </c>
      <c r="C3181" s="1">
        <v>4220069.3</v>
      </c>
      <c r="D3181">
        <v>24</v>
      </c>
    </row>
    <row r="3182" spans="1:4" x14ac:dyDescent="0.25">
      <c r="A3182" t="s">
        <v>2503</v>
      </c>
      <c r="B3182" s="7">
        <v>58436</v>
      </c>
      <c r="C3182" s="1">
        <v>5083803.1100000003</v>
      </c>
      <c r="D3182">
        <v>5.4</v>
      </c>
    </row>
    <row r="3183" spans="1:4" x14ac:dyDescent="0.25">
      <c r="A3183" t="s">
        <v>105</v>
      </c>
      <c r="B3183" s="7">
        <v>58437</v>
      </c>
      <c r="C3183" s="1">
        <v>1956219.04</v>
      </c>
      <c r="D3183">
        <v>225</v>
      </c>
    </row>
    <row r="3184" spans="1:4" x14ac:dyDescent="0.25">
      <c r="A3184" t="s">
        <v>2504</v>
      </c>
      <c r="B3184" s="7">
        <v>58438</v>
      </c>
      <c r="C3184" s="1">
        <v>6625903.2000000002</v>
      </c>
      <c r="D3184">
        <v>45</v>
      </c>
    </row>
    <row r="3185" spans="1:4" x14ac:dyDescent="0.25">
      <c r="A3185" t="s">
        <v>593</v>
      </c>
      <c r="B3185" s="7">
        <v>58443</v>
      </c>
      <c r="C3185" s="1">
        <v>5221842.76</v>
      </c>
      <c r="D3185">
        <v>68</v>
      </c>
    </row>
    <row r="3186" spans="1:4" x14ac:dyDescent="0.25">
      <c r="A3186" t="s">
        <v>1032</v>
      </c>
      <c r="B3186" s="7">
        <v>58447</v>
      </c>
      <c r="C3186" s="1">
        <v>4551364.46</v>
      </c>
      <c r="D3186">
        <v>130</v>
      </c>
    </row>
    <row r="3187" spans="1:4" x14ac:dyDescent="0.25">
      <c r="A3187" t="s">
        <v>2505</v>
      </c>
      <c r="B3187" s="7">
        <v>58448</v>
      </c>
      <c r="C3187" s="1">
        <v>5399322.3099999996</v>
      </c>
      <c r="D3187">
        <v>10.85</v>
      </c>
    </row>
    <row r="3188" spans="1:4" x14ac:dyDescent="0.25">
      <c r="A3188" t="s">
        <v>306</v>
      </c>
      <c r="B3188" s="7">
        <v>58452</v>
      </c>
      <c r="C3188" s="1">
        <v>6858598.6100000003</v>
      </c>
      <c r="D3188">
        <v>55.5</v>
      </c>
    </row>
    <row r="3189" spans="1:4" x14ac:dyDescent="0.25">
      <c r="A3189" t="s">
        <v>2506</v>
      </c>
      <c r="B3189" s="7">
        <v>58453</v>
      </c>
      <c r="C3189" s="1">
        <v>6294608.04</v>
      </c>
      <c r="D3189">
        <v>650</v>
      </c>
    </row>
    <row r="3190" spans="1:4" x14ac:dyDescent="0.25">
      <c r="A3190" t="s">
        <v>2507</v>
      </c>
      <c r="B3190" s="7">
        <v>58460</v>
      </c>
      <c r="C3190" s="1">
        <v>1680139.74</v>
      </c>
      <c r="D3190">
        <v>35.5</v>
      </c>
    </row>
    <row r="3191" spans="1:4" x14ac:dyDescent="0.25">
      <c r="A3191" t="s">
        <v>2508</v>
      </c>
      <c r="B3191" s="7">
        <v>58463</v>
      </c>
      <c r="C3191" s="1">
        <v>6827046.6899999985</v>
      </c>
      <c r="D3191">
        <v>26</v>
      </c>
    </row>
    <row r="3192" spans="1:4" x14ac:dyDescent="0.25">
      <c r="A3192" t="s">
        <v>603</v>
      </c>
      <c r="B3192" s="7">
        <v>58470</v>
      </c>
      <c r="C3192" s="1">
        <v>390455.01</v>
      </c>
      <c r="D3192">
        <v>41</v>
      </c>
    </row>
    <row r="3193" spans="1:4" x14ac:dyDescent="0.25">
      <c r="A3193" t="s">
        <v>452</v>
      </c>
      <c r="B3193" s="7">
        <v>58472</v>
      </c>
      <c r="C3193" s="1">
        <v>5210010.79</v>
      </c>
      <c r="D3193">
        <v>45</v>
      </c>
    </row>
    <row r="3194" spans="1:4" x14ac:dyDescent="0.25">
      <c r="A3194" t="s">
        <v>2509</v>
      </c>
      <c r="B3194" s="7">
        <v>58474</v>
      </c>
      <c r="C3194" s="1">
        <v>3967653.94</v>
      </c>
      <c r="D3194">
        <v>15.85</v>
      </c>
    </row>
    <row r="3195" spans="1:4" x14ac:dyDescent="0.25">
      <c r="A3195" t="s">
        <v>895</v>
      </c>
      <c r="B3195" s="7">
        <v>58477</v>
      </c>
      <c r="C3195" s="1">
        <v>4460652.6900000004</v>
      </c>
      <c r="D3195">
        <v>21.5</v>
      </c>
    </row>
    <row r="3196" spans="1:4" x14ac:dyDescent="0.25">
      <c r="A3196" t="s">
        <v>2510</v>
      </c>
      <c r="B3196" s="7">
        <v>58485</v>
      </c>
      <c r="C3196" s="1">
        <v>1230524.8799999999</v>
      </c>
      <c r="D3196">
        <v>330</v>
      </c>
    </row>
    <row r="3197" spans="1:4" x14ac:dyDescent="0.25">
      <c r="A3197" t="s">
        <v>2511</v>
      </c>
      <c r="B3197" s="7">
        <v>58488</v>
      </c>
      <c r="C3197" s="1">
        <v>5663569.6399999997</v>
      </c>
      <c r="D3197">
        <v>1</v>
      </c>
    </row>
    <row r="3198" spans="1:4" x14ac:dyDescent="0.25">
      <c r="A3198" t="s">
        <v>2512</v>
      </c>
      <c r="B3198" s="7">
        <v>58491</v>
      </c>
      <c r="C3198" s="1">
        <v>5525529.9900000002</v>
      </c>
      <c r="D3198">
        <v>22.5</v>
      </c>
    </row>
    <row r="3199" spans="1:4" x14ac:dyDescent="0.25">
      <c r="A3199" t="s">
        <v>2513</v>
      </c>
      <c r="B3199" s="7">
        <v>58501</v>
      </c>
      <c r="C3199" s="1">
        <v>1991714.95</v>
      </c>
      <c r="D3199">
        <v>12.95</v>
      </c>
    </row>
    <row r="3200" spans="1:4" x14ac:dyDescent="0.25">
      <c r="A3200" t="s">
        <v>2514</v>
      </c>
      <c r="B3200" s="7">
        <v>58503</v>
      </c>
      <c r="C3200" s="1">
        <v>6499695.5199999996</v>
      </c>
      <c r="D3200">
        <v>73</v>
      </c>
    </row>
    <row r="3201" spans="1:4" x14ac:dyDescent="0.25">
      <c r="A3201" t="s">
        <v>2404</v>
      </c>
      <c r="B3201" s="7">
        <v>58504</v>
      </c>
      <c r="C3201" s="1">
        <v>3861166.209999999</v>
      </c>
      <c r="D3201">
        <v>24.5</v>
      </c>
    </row>
    <row r="3202" spans="1:4" x14ac:dyDescent="0.25">
      <c r="A3202" t="s">
        <v>570</v>
      </c>
      <c r="B3202" s="7">
        <v>58509</v>
      </c>
      <c r="C3202" s="1">
        <v>7126789.9299999997</v>
      </c>
      <c r="D3202">
        <v>16.5</v>
      </c>
    </row>
    <row r="3203" spans="1:4" x14ac:dyDescent="0.25">
      <c r="A3203" t="s">
        <v>1529</v>
      </c>
      <c r="B3203" s="7">
        <v>58511</v>
      </c>
      <c r="C3203" s="1">
        <v>3289287.66</v>
      </c>
      <c r="D3203">
        <v>18</v>
      </c>
    </row>
    <row r="3204" spans="1:4" x14ac:dyDescent="0.25">
      <c r="A3204" t="s">
        <v>399</v>
      </c>
      <c r="B3204" s="7">
        <v>58512</v>
      </c>
      <c r="C3204" s="1">
        <v>4918155.53</v>
      </c>
      <c r="D3204">
        <v>21.5</v>
      </c>
    </row>
    <row r="3205" spans="1:4" x14ac:dyDescent="0.25">
      <c r="A3205" t="s">
        <v>2515</v>
      </c>
      <c r="B3205" s="7">
        <v>58515</v>
      </c>
      <c r="C3205" s="1">
        <v>5135074.9800000004</v>
      </c>
      <c r="D3205">
        <v>22.5</v>
      </c>
    </row>
    <row r="3206" spans="1:4" x14ac:dyDescent="0.25">
      <c r="A3206" t="s">
        <v>1125</v>
      </c>
      <c r="B3206" s="7">
        <v>58524</v>
      </c>
      <c r="C3206" s="1">
        <v>1640699.84</v>
      </c>
      <c r="D3206">
        <v>24</v>
      </c>
    </row>
    <row r="3207" spans="1:4" x14ac:dyDescent="0.25">
      <c r="A3207" t="s">
        <v>1888</v>
      </c>
      <c r="B3207" s="7">
        <v>58530</v>
      </c>
      <c r="C3207" s="1">
        <v>2204690.41</v>
      </c>
      <c r="D3207">
        <v>11.65</v>
      </c>
    </row>
    <row r="3208" spans="1:4" x14ac:dyDescent="0.25">
      <c r="A3208" t="s">
        <v>775</v>
      </c>
      <c r="B3208" s="7">
        <v>58533</v>
      </c>
      <c r="C3208" s="1">
        <v>2054818.79</v>
      </c>
      <c r="D3208">
        <v>8.0500000000000007</v>
      </c>
    </row>
    <row r="3209" spans="1:4" x14ac:dyDescent="0.25">
      <c r="A3209" t="s">
        <v>2516</v>
      </c>
      <c r="B3209" s="7">
        <v>58537</v>
      </c>
      <c r="C3209" s="1">
        <v>1889171.21</v>
      </c>
      <c r="D3209">
        <v>54</v>
      </c>
    </row>
    <row r="3210" spans="1:4" x14ac:dyDescent="0.25">
      <c r="A3210" t="s">
        <v>2517</v>
      </c>
      <c r="B3210" s="7">
        <v>58544</v>
      </c>
      <c r="C3210" s="1">
        <v>6890150.5299999993</v>
      </c>
      <c r="D3210">
        <v>73</v>
      </c>
    </row>
    <row r="3211" spans="1:4" x14ac:dyDescent="0.25">
      <c r="A3211" t="s">
        <v>1415</v>
      </c>
      <c r="B3211" s="7">
        <v>58550</v>
      </c>
      <c r="C3211" s="1">
        <v>2622753.35</v>
      </c>
      <c r="D3211">
        <v>79</v>
      </c>
    </row>
    <row r="3212" spans="1:4" x14ac:dyDescent="0.25">
      <c r="A3212" t="s">
        <v>2136</v>
      </c>
      <c r="B3212" s="7">
        <v>58552</v>
      </c>
      <c r="C3212" s="1">
        <v>3837502.27</v>
      </c>
      <c r="D3212">
        <v>7.15</v>
      </c>
    </row>
    <row r="3213" spans="1:4" x14ac:dyDescent="0.25">
      <c r="A3213" t="s">
        <v>2518</v>
      </c>
      <c r="B3213" s="7">
        <v>58554</v>
      </c>
      <c r="C3213" s="1">
        <v>1068821.29</v>
      </c>
      <c r="D3213">
        <v>490</v>
      </c>
    </row>
    <row r="3214" spans="1:4" x14ac:dyDescent="0.25">
      <c r="A3214" t="s">
        <v>2053</v>
      </c>
      <c r="B3214" s="7">
        <v>58557</v>
      </c>
      <c r="C3214" s="1">
        <v>5714841.5099999998</v>
      </c>
      <c r="D3214">
        <v>14.5</v>
      </c>
    </row>
    <row r="3215" spans="1:4" x14ac:dyDescent="0.25">
      <c r="A3215" t="s">
        <v>2519</v>
      </c>
      <c r="B3215" s="7">
        <v>58568</v>
      </c>
      <c r="C3215" s="1">
        <v>4168797.43</v>
      </c>
      <c r="D3215">
        <v>80.5</v>
      </c>
    </row>
    <row r="3216" spans="1:4" x14ac:dyDescent="0.25">
      <c r="A3216" t="s">
        <v>2520</v>
      </c>
      <c r="B3216" s="7">
        <v>58569</v>
      </c>
      <c r="C3216" s="1">
        <v>5931760.96</v>
      </c>
      <c r="D3216">
        <v>435</v>
      </c>
    </row>
    <row r="3217" spans="1:4" x14ac:dyDescent="0.25">
      <c r="A3217" t="s">
        <v>166</v>
      </c>
      <c r="B3217" s="7">
        <v>58580</v>
      </c>
      <c r="C3217" s="1">
        <v>5714841.5099999998</v>
      </c>
      <c r="D3217">
        <v>65</v>
      </c>
    </row>
    <row r="3218" spans="1:4" x14ac:dyDescent="0.25">
      <c r="A3218" t="s">
        <v>1369</v>
      </c>
      <c r="B3218" s="7">
        <v>58582</v>
      </c>
      <c r="C3218" s="1">
        <v>3159135.99</v>
      </c>
      <c r="D3218">
        <v>87</v>
      </c>
    </row>
    <row r="3219" spans="1:4" x14ac:dyDescent="0.25">
      <c r="A3219" t="s">
        <v>997</v>
      </c>
      <c r="B3219" s="7">
        <v>58586</v>
      </c>
      <c r="C3219" s="1">
        <v>5829217.2199999997</v>
      </c>
      <c r="D3219">
        <v>138</v>
      </c>
    </row>
    <row r="3220" spans="1:4" x14ac:dyDescent="0.25">
      <c r="A3220" t="s">
        <v>1539</v>
      </c>
      <c r="B3220" s="7">
        <v>58587</v>
      </c>
      <c r="C3220" s="1">
        <v>5884433.0800000001</v>
      </c>
      <c r="D3220">
        <v>39</v>
      </c>
    </row>
    <row r="3221" spans="1:4" x14ac:dyDescent="0.25">
      <c r="A3221" t="s">
        <v>2521</v>
      </c>
      <c r="B3221" s="7">
        <v>58588</v>
      </c>
      <c r="C3221" s="1">
        <v>1297572.71</v>
      </c>
      <c r="D3221">
        <v>7.3</v>
      </c>
    </row>
    <row r="3222" spans="1:4" x14ac:dyDescent="0.25">
      <c r="A3222" t="s">
        <v>2522</v>
      </c>
      <c r="B3222" s="7">
        <v>58599</v>
      </c>
      <c r="C3222" s="1">
        <v>5616241.7599999998</v>
      </c>
      <c r="D3222">
        <v>21.5</v>
      </c>
    </row>
    <row r="3223" spans="1:4" x14ac:dyDescent="0.25">
      <c r="A3223" t="s">
        <v>1814</v>
      </c>
      <c r="B3223" s="7">
        <v>58608</v>
      </c>
      <c r="C3223" s="1">
        <v>7394981.25</v>
      </c>
      <c r="D3223">
        <v>13.05</v>
      </c>
    </row>
    <row r="3224" spans="1:4" x14ac:dyDescent="0.25">
      <c r="A3224" t="s">
        <v>2523</v>
      </c>
      <c r="B3224" s="7">
        <v>58613</v>
      </c>
      <c r="C3224" s="1">
        <v>7663172.5700000003</v>
      </c>
      <c r="D3224">
        <v>4.95</v>
      </c>
    </row>
    <row r="3225" spans="1:4" x14ac:dyDescent="0.25">
      <c r="A3225" t="s">
        <v>2524</v>
      </c>
      <c r="B3225" s="7">
        <v>58618</v>
      </c>
      <c r="C3225" s="1">
        <v>6807326.7400000002</v>
      </c>
      <c r="D3225">
        <v>260</v>
      </c>
    </row>
    <row r="3226" spans="1:4" x14ac:dyDescent="0.25">
      <c r="A3226" t="s">
        <v>2525</v>
      </c>
      <c r="B3226" s="7">
        <v>58624</v>
      </c>
      <c r="C3226" s="1">
        <v>3987373.89</v>
      </c>
      <c r="D3226">
        <v>24.5</v>
      </c>
    </row>
    <row r="3227" spans="1:4" x14ac:dyDescent="0.25">
      <c r="A3227" t="s">
        <v>2526</v>
      </c>
      <c r="B3227" s="7">
        <v>58630</v>
      </c>
      <c r="C3227" s="1">
        <v>2831784.82</v>
      </c>
      <c r="D3227">
        <v>595</v>
      </c>
    </row>
    <row r="3228" spans="1:4" x14ac:dyDescent="0.25">
      <c r="A3228" t="s">
        <v>2527</v>
      </c>
      <c r="B3228" s="7">
        <v>58633</v>
      </c>
      <c r="C3228" s="1">
        <v>3991317.88</v>
      </c>
      <c r="D3228">
        <v>295</v>
      </c>
    </row>
    <row r="3229" spans="1:4" x14ac:dyDescent="0.25">
      <c r="A3229" t="s">
        <v>2363</v>
      </c>
      <c r="B3229" s="7">
        <v>58640</v>
      </c>
      <c r="C3229" s="1">
        <v>3234071.8</v>
      </c>
      <c r="D3229">
        <v>1</v>
      </c>
    </row>
    <row r="3230" spans="1:4" x14ac:dyDescent="0.25">
      <c r="A3230" t="s">
        <v>1875</v>
      </c>
      <c r="B3230" s="7">
        <v>58642</v>
      </c>
      <c r="C3230" s="1">
        <v>4878715.63</v>
      </c>
      <c r="D3230">
        <v>180</v>
      </c>
    </row>
    <row r="3231" spans="1:4" x14ac:dyDescent="0.25">
      <c r="A3231" t="s">
        <v>2528</v>
      </c>
      <c r="B3231" s="7">
        <v>58646</v>
      </c>
      <c r="C3231" s="1">
        <v>6582519.3100000015</v>
      </c>
      <c r="D3231">
        <v>19</v>
      </c>
    </row>
    <row r="3232" spans="1:4" x14ac:dyDescent="0.25">
      <c r="A3232" t="s">
        <v>2529</v>
      </c>
      <c r="B3232" s="7">
        <v>58654</v>
      </c>
      <c r="C3232" s="1">
        <v>5841049.1900000004</v>
      </c>
      <c r="D3232">
        <v>47</v>
      </c>
    </row>
    <row r="3233" spans="1:4" x14ac:dyDescent="0.25">
      <c r="A3233" t="s">
        <v>2530</v>
      </c>
      <c r="B3233" s="7">
        <v>58674</v>
      </c>
      <c r="C3233" s="1">
        <v>6113184.5</v>
      </c>
      <c r="D3233">
        <v>29.5</v>
      </c>
    </row>
    <row r="3234" spans="1:4" x14ac:dyDescent="0.25">
      <c r="A3234" t="s">
        <v>1667</v>
      </c>
      <c r="B3234" s="7">
        <v>58676</v>
      </c>
      <c r="C3234" s="1">
        <v>5837105.2000000002</v>
      </c>
      <c r="D3234">
        <v>8.65</v>
      </c>
    </row>
    <row r="3235" spans="1:4" x14ac:dyDescent="0.25">
      <c r="A3235" t="s">
        <v>2531</v>
      </c>
      <c r="B3235" s="7">
        <v>58685</v>
      </c>
      <c r="C3235" s="1">
        <v>7032134.169999999</v>
      </c>
      <c r="D3235">
        <v>26</v>
      </c>
    </row>
    <row r="3236" spans="1:4" x14ac:dyDescent="0.25">
      <c r="A3236" t="s">
        <v>1325</v>
      </c>
      <c r="B3236" s="7">
        <v>58686</v>
      </c>
      <c r="C3236" s="1">
        <v>4050477.73</v>
      </c>
      <c r="D3236">
        <v>115</v>
      </c>
    </row>
    <row r="3237" spans="1:4" x14ac:dyDescent="0.25">
      <c r="A3237" t="s">
        <v>2532</v>
      </c>
      <c r="B3237" s="7">
        <v>58691</v>
      </c>
      <c r="C3237" s="1">
        <v>5028587.25</v>
      </c>
      <c r="D3237">
        <v>550</v>
      </c>
    </row>
    <row r="3238" spans="1:4" x14ac:dyDescent="0.25">
      <c r="A3238" t="s">
        <v>473</v>
      </c>
      <c r="B3238" s="7">
        <v>58692</v>
      </c>
      <c r="C3238" s="1">
        <v>2074538.74</v>
      </c>
      <c r="D3238">
        <v>32.5</v>
      </c>
    </row>
    <row r="3239" spans="1:4" x14ac:dyDescent="0.25">
      <c r="A3239" t="s">
        <v>2533</v>
      </c>
      <c r="B3239" s="7">
        <v>58695</v>
      </c>
      <c r="C3239" s="1">
        <v>5454538.1699999999</v>
      </c>
      <c r="D3239">
        <v>10.199999999999999</v>
      </c>
    </row>
    <row r="3240" spans="1:4" x14ac:dyDescent="0.25">
      <c r="A3240" t="s">
        <v>302</v>
      </c>
      <c r="B3240" s="7">
        <v>58702</v>
      </c>
      <c r="C3240" s="1">
        <v>6377431.830000001</v>
      </c>
      <c r="D3240">
        <v>17.5</v>
      </c>
    </row>
    <row r="3241" spans="1:4" x14ac:dyDescent="0.25">
      <c r="A3241" t="s">
        <v>2534</v>
      </c>
      <c r="B3241" s="7">
        <v>58703</v>
      </c>
      <c r="C3241" s="1">
        <v>1333068.6200000001</v>
      </c>
      <c r="D3241">
        <v>130</v>
      </c>
    </row>
    <row r="3242" spans="1:4" x14ac:dyDescent="0.25">
      <c r="A3242" t="s">
        <v>2194</v>
      </c>
      <c r="B3242" s="7">
        <v>58707</v>
      </c>
      <c r="C3242" s="1">
        <v>769078.04999999993</v>
      </c>
      <c r="D3242">
        <v>482.00000000000011</v>
      </c>
    </row>
    <row r="3243" spans="1:4" x14ac:dyDescent="0.25">
      <c r="A3243" t="s">
        <v>2535</v>
      </c>
      <c r="B3243" s="7">
        <v>58711</v>
      </c>
      <c r="C3243" s="1">
        <v>3064480.23</v>
      </c>
      <c r="D3243">
        <v>27.5</v>
      </c>
    </row>
    <row r="3244" spans="1:4" x14ac:dyDescent="0.25">
      <c r="A3244" t="s">
        <v>802</v>
      </c>
      <c r="B3244" s="7">
        <v>58715</v>
      </c>
      <c r="C3244" s="1">
        <v>974165.53</v>
      </c>
      <c r="D3244">
        <v>28.5</v>
      </c>
    </row>
    <row r="3245" spans="1:4" x14ac:dyDescent="0.25">
      <c r="A3245" t="s">
        <v>2489</v>
      </c>
      <c r="B3245" s="7">
        <v>58715</v>
      </c>
      <c r="C3245" s="1">
        <v>2232298.34</v>
      </c>
      <c r="D3245">
        <v>13</v>
      </c>
    </row>
    <row r="3246" spans="1:4" x14ac:dyDescent="0.25">
      <c r="A3246" t="s">
        <v>1564</v>
      </c>
      <c r="B3246" s="7">
        <v>58717</v>
      </c>
      <c r="C3246" s="1">
        <v>6787606.79</v>
      </c>
      <c r="D3246">
        <v>41</v>
      </c>
    </row>
    <row r="3247" spans="1:4" x14ac:dyDescent="0.25">
      <c r="A3247" t="s">
        <v>2536</v>
      </c>
      <c r="B3247" s="7">
        <v>58725</v>
      </c>
      <c r="C3247" s="1">
        <v>4298949.1000000006</v>
      </c>
      <c r="D3247">
        <v>24.5</v>
      </c>
    </row>
    <row r="3248" spans="1:4" x14ac:dyDescent="0.25">
      <c r="A3248" t="s">
        <v>2537</v>
      </c>
      <c r="B3248" s="7">
        <v>58728</v>
      </c>
      <c r="C3248" s="1">
        <v>3612694.84</v>
      </c>
      <c r="D3248">
        <v>88</v>
      </c>
    </row>
    <row r="3249" spans="1:4" x14ac:dyDescent="0.25">
      <c r="A3249" t="s">
        <v>2538</v>
      </c>
      <c r="B3249" s="7">
        <v>58729</v>
      </c>
      <c r="C3249" s="1">
        <v>3762566.459999999</v>
      </c>
      <c r="D3249">
        <v>20.5</v>
      </c>
    </row>
    <row r="3250" spans="1:4" x14ac:dyDescent="0.25">
      <c r="A3250" t="s">
        <v>990</v>
      </c>
      <c r="B3250" s="7">
        <v>58731</v>
      </c>
      <c r="C3250" s="1">
        <v>5943592.9299999997</v>
      </c>
      <c r="D3250">
        <v>10.85</v>
      </c>
    </row>
    <row r="3251" spans="1:4" x14ac:dyDescent="0.25">
      <c r="A3251" t="s">
        <v>2539</v>
      </c>
      <c r="B3251" s="7">
        <v>58732</v>
      </c>
      <c r="C3251" s="1">
        <v>2421609.86</v>
      </c>
      <c r="D3251">
        <v>8.65</v>
      </c>
    </row>
    <row r="3252" spans="1:4" x14ac:dyDescent="0.25">
      <c r="A3252" t="s">
        <v>2540</v>
      </c>
      <c r="B3252" s="7">
        <v>58733</v>
      </c>
      <c r="C3252" s="1">
        <v>6909870.4800000004</v>
      </c>
      <c r="D3252">
        <v>65</v>
      </c>
    </row>
    <row r="3253" spans="1:4" x14ac:dyDescent="0.25">
      <c r="A3253" t="s">
        <v>2541</v>
      </c>
      <c r="B3253" s="7">
        <v>58734</v>
      </c>
      <c r="C3253" s="1">
        <v>7099182</v>
      </c>
      <c r="D3253">
        <v>1</v>
      </c>
    </row>
    <row r="3254" spans="1:4" x14ac:dyDescent="0.25">
      <c r="A3254" t="s">
        <v>669</v>
      </c>
      <c r="B3254" s="7">
        <v>58734</v>
      </c>
      <c r="C3254" s="1">
        <v>1431668.37</v>
      </c>
      <c r="D3254">
        <v>56.5</v>
      </c>
    </row>
    <row r="3255" spans="1:4" x14ac:dyDescent="0.25">
      <c r="A3255" t="s">
        <v>2253</v>
      </c>
      <c r="B3255" s="7">
        <v>58735</v>
      </c>
      <c r="C3255" s="1">
        <v>2161306.52</v>
      </c>
      <c r="D3255">
        <v>31</v>
      </c>
    </row>
    <row r="3256" spans="1:4" x14ac:dyDescent="0.25">
      <c r="A3256" t="s">
        <v>2542</v>
      </c>
      <c r="B3256" s="7">
        <v>58735</v>
      </c>
      <c r="C3256" s="1">
        <v>7525132.919999999</v>
      </c>
      <c r="D3256">
        <v>79</v>
      </c>
    </row>
    <row r="3257" spans="1:4" x14ac:dyDescent="0.25">
      <c r="A3257" t="s">
        <v>2543</v>
      </c>
      <c r="B3257" s="7">
        <v>58735</v>
      </c>
      <c r="C3257" s="1">
        <v>7572460.7999999998</v>
      </c>
      <c r="D3257">
        <v>102.5</v>
      </c>
    </row>
    <row r="3258" spans="1:4" x14ac:dyDescent="0.25">
      <c r="A3258" t="s">
        <v>2544</v>
      </c>
      <c r="B3258" s="7">
        <v>58736</v>
      </c>
      <c r="C3258" s="1">
        <v>5131130.99</v>
      </c>
      <c r="D3258">
        <v>1</v>
      </c>
    </row>
    <row r="3259" spans="1:4" x14ac:dyDescent="0.25">
      <c r="A3259" t="s">
        <v>2545</v>
      </c>
      <c r="B3259" s="7">
        <v>58744</v>
      </c>
      <c r="C3259" s="1">
        <v>7154397.8600000003</v>
      </c>
      <c r="D3259">
        <v>24.5</v>
      </c>
    </row>
    <row r="3260" spans="1:4" x14ac:dyDescent="0.25">
      <c r="A3260" t="s">
        <v>2546</v>
      </c>
      <c r="B3260" s="7">
        <v>58744</v>
      </c>
      <c r="C3260" s="1">
        <v>1013605.43</v>
      </c>
      <c r="D3260">
        <v>54</v>
      </c>
    </row>
    <row r="3261" spans="1:4" x14ac:dyDescent="0.25">
      <c r="A3261" t="s">
        <v>2547</v>
      </c>
      <c r="B3261" s="7">
        <v>58773</v>
      </c>
      <c r="C3261" s="1">
        <v>6263056.1200000001</v>
      </c>
      <c r="D3261">
        <v>32</v>
      </c>
    </row>
    <row r="3262" spans="1:4" x14ac:dyDescent="0.25">
      <c r="A3262" t="s">
        <v>1081</v>
      </c>
      <c r="B3262" s="7">
        <v>58776</v>
      </c>
      <c r="C3262" s="1">
        <v>4673628.1499999994</v>
      </c>
      <c r="D3262">
        <v>9.4</v>
      </c>
    </row>
    <row r="3263" spans="1:4" x14ac:dyDescent="0.25">
      <c r="A3263" t="s">
        <v>1461</v>
      </c>
      <c r="B3263" s="7">
        <v>58782</v>
      </c>
      <c r="C3263" s="1">
        <v>7185949.7799999993</v>
      </c>
      <c r="D3263">
        <v>24.5</v>
      </c>
    </row>
    <row r="3264" spans="1:4" x14ac:dyDescent="0.25">
      <c r="A3264" t="s">
        <v>2548</v>
      </c>
      <c r="B3264" s="7">
        <v>58785</v>
      </c>
      <c r="C3264" s="1">
        <v>5963312.8799999999</v>
      </c>
      <c r="D3264">
        <v>24</v>
      </c>
    </row>
    <row r="3265" spans="1:4" x14ac:dyDescent="0.25">
      <c r="A3265" t="s">
        <v>2549</v>
      </c>
      <c r="B3265" s="7">
        <v>58793</v>
      </c>
      <c r="C3265" s="1">
        <v>1542100.09</v>
      </c>
      <c r="D3265">
        <v>80.5</v>
      </c>
    </row>
    <row r="3266" spans="1:4" x14ac:dyDescent="0.25">
      <c r="A3266" t="s">
        <v>2550</v>
      </c>
      <c r="B3266" s="7">
        <v>58796</v>
      </c>
      <c r="C3266" s="1">
        <v>2157362.5299999998</v>
      </c>
      <c r="D3266">
        <v>49.5</v>
      </c>
    </row>
    <row r="3267" spans="1:4" x14ac:dyDescent="0.25">
      <c r="A3267" t="s">
        <v>1284</v>
      </c>
      <c r="B3267" s="7">
        <v>58800</v>
      </c>
      <c r="C3267" s="1">
        <v>6657455.1199999992</v>
      </c>
      <c r="D3267">
        <v>195</v>
      </c>
    </row>
    <row r="3268" spans="1:4" x14ac:dyDescent="0.25">
      <c r="A3268" t="s">
        <v>2551</v>
      </c>
      <c r="B3268" s="7">
        <v>58801</v>
      </c>
      <c r="C3268" s="1">
        <v>5718785.5</v>
      </c>
      <c r="D3268">
        <v>31</v>
      </c>
    </row>
    <row r="3269" spans="1:4" x14ac:dyDescent="0.25">
      <c r="A3269" t="s">
        <v>2552</v>
      </c>
      <c r="B3269" s="7">
        <v>58806</v>
      </c>
      <c r="C3269" s="1">
        <v>5071971.1399999997</v>
      </c>
      <c r="D3269">
        <v>19.5</v>
      </c>
    </row>
    <row r="3270" spans="1:4" x14ac:dyDescent="0.25">
      <c r="A3270" t="s">
        <v>2553</v>
      </c>
      <c r="B3270" s="7">
        <v>58807</v>
      </c>
      <c r="C3270" s="1">
        <v>6724502.9500000002</v>
      </c>
      <c r="D3270">
        <v>108.5</v>
      </c>
    </row>
    <row r="3271" spans="1:4" x14ac:dyDescent="0.25">
      <c r="A3271" t="s">
        <v>2554</v>
      </c>
      <c r="B3271" s="7">
        <v>58808</v>
      </c>
      <c r="C3271" s="1">
        <v>3861166.209999999</v>
      </c>
      <c r="D3271">
        <v>12.35</v>
      </c>
    </row>
    <row r="3272" spans="1:4" x14ac:dyDescent="0.25">
      <c r="A3272" t="s">
        <v>2555</v>
      </c>
      <c r="B3272" s="7">
        <v>58812</v>
      </c>
      <c r="C3272" s="1">
        <v>3218295.84</v>
      </c>
      <c r="D3272">
        <v>31</v>
      </c>
    </row>
    <row r="3273" spans="1:4" x14ac:dyDescent="0.25">
      <c r="A3273" t="s">
        <v>2556</v>
      </c>
      <c r="B3273" s="7">
        <v>58816</v>
      </c>
      <c r="C3273" s="1">
        <v>7343709.3800000008</v>
      </c>
      <c r="D3273">
        <v>144</v>
      </c>
    </row>
    <row r="3274" spans="1:4" x14ac:dyDescent="0.25">
      <c r="A3274" t="s">
        <v>2557</v>
      </c>
      <c r="B3274" s="7">
        <v>58823</v>
      </c>
      <c r="C3274" s="1">
        <v>1632811.86</v>
      </c>
      <c r="D3274">
        <v>275</v>
      </c>
    </row>
    <row r="3275" spans="1:4" x14ac:dyDescent="0.25">
      <c r="A3275" t="s">
        <v>2558</v>
      </c>
      <c r="B3275" s="7">
        <v>58830</v>
      </c>
      <c r="C3275" s="1">
        <v>3794118.38</v>
      </c>
      <c r="D3275">
        <v>17.5</v>
      </c>
    </row>
    <row r="3276" spans="1:4" x14ac:dyDescent="0.25">
      <c r="A3276" t="s">
        <v>223</v>
      </c>
      <c r="B3276" s="7">
        <v>58836</v>
      </c>
      <c r="C3276" s="1">
        <v>4929987.5</v>
      </c>
      <c r="D3276">
        <v>355</v>
      </c>
    </row>
    <row r="3277" spans="1:4" x14ac:dyDescent="0.25">
      <c r="A3277" t="s">
        <v>762</v>
      </c>
      <c r="B3277" s="7">
        <v>58840</v>
      </c>
      <c r="C3277" s="1">
        <v>4421212.79</v>
      </c>
      <c r="D3277">
        <v>130</v>
      </c>
    </row>
    <row r="3278" spans="1:4" x14ac:dyDescent="0.25">
      <c r="A3278" t="s">
        <v>2559</v>
      </c>
      <c r="B3278" s="7">
        <v>58845</v>
      </c>
      <c r="C3278" s="1">
        <v>796685.98</v>
      </c>
      <c r="D3278">
        <v>7.3</v>
      </c>
    </row>
    <row r="3279" spans="1:4" x14ac:dyDescent="0.25">
      <c r="A3279" t="s">
        <v>439</v>
      </c>
      <c r="B3279" s="7">
        <v>58846</v>
      </c>
      <c r="C3279" s="1">
        <v>6199952.2800000003</v>
      </c>
      <c r="D3279">
        <v>59.5</v>
      </c>
    </row>
    <row r="3280" spans="1:4" x14ac:dyDescent="0.25">
      <c r="A3280" t="s">
        <v>2560</v>
      </c>
      <c r="B3280" s="7">
        <v>58849</v>
      </c>
      <c r="C3280" s="1">
        <v>1258132.81</v>
      </c>
      <c r="D3280">
        <v>68</v>
      </c>
    </row>
    <row r="3281" spans="1:4" x14ac:dyDescent="0.25">
      <c r="A3281" t="s">
        <v>2380</v>
      </c>
      <c r="B3281" s="7">
        <v>58850</v>
      </c>
      <c r="C3281" s="1">
        <v>4460652.6900000004</v>
      </c>
      <c r="D3281">
        <v>73</v>
      </c>
    </row>
    <row r="3282" spans="1:4" x14ac:dyDescent="0.25">
      <c r="A3282" t="s">
        <v>2561</v>
      </c>
      <c r="B3282" s="7">
        <v>58850</v>
      </c>
      <c r="C3282" s="1">
        <v>3013208.36</v>
      </c>
      <c r="D3282">
        <v>28.5</v>
      </c>
    </row>
    <row r="3283" spans="1:4" x14ac:dyDescent="0.25">
      <c r="A3283" t="s">
        <v>456</v>
      </c>
      <c r="B3283" s="7">
        <v>58851</v>
      </c>
      <c r="C3283" s="1">
        <v>1266020.79</v>
      </c>
      <c r="D3283">
        <v>102</v>
      </c>
    </row>
    <row r="3284" spans="1:4" x14ac:dyDescent="0.25">
      <c r="A3284" t="s">
        <v>2562</v>
      </c>
      <c r="B3284" s="7">
        <v>58852</v>
      </c>
      <c r="C3284" s="1">
        <v>3636358.78</v>
      </c>
      <c r="D3284">
        <v>295</v>
      </c>
    </row>
    <row r="3285" spans="1:4" x14ac:dyDescent="0.25">
      <c r="A3285" t="s">
        <v>2188</v>
      </c>
      <c r="B3285" s="7">
        <v>58853</v>
      </c>
      <c r="C3285" s="1">
        <v>3592974.89</v>
      </c>
      <c r="D3285">
        <v>11.5</v>
      </c>
    </row>
    <row r="3286" spans="1:4" x14ac:dyDescent="0.25">
      <c r="A3286" t="s">
        <v>603</v>
      </c>
      <c r="B3286" s="7">
        <v>58856</v>
      </c>
      <c r="C3286" s="1">
        <v>6239392.1799999997</v>
      </c>
      <c r="D3286">
        <v>41</v>
      </c>
    </row>
    <row r="3287" spans="1:4" x14ac:dyDescent="0.25">
      <c r="A3287" t="s">
        <v>793</v>
      </c>
      <c r="B3287" s="7">
        <v>58862</v>
      </c>
      <c r="C3287" s="1">
        <v>5738505.4500000002</v>
      </c>
      <c r="D3287">
        <v>245</v>
      </c>
    </row>
    <row r="3288" spans="1:4" x14ac:dyDescent="0.25">
      <c r="A3288" t="s">
        <v>1224</v>
      </c>
      <c r="B3288" s="7">
        <v>58866</v>
      </c>
      <c r="C3288" s="1">
        <v>4425156.78</v>
      </c>
      <c r="D3288">
        <v>26</v>
      </c>
    </row>
    <row r="3289" spans="1:4" x14ac:dyDescent="0.25">
      <c r="A3289" t="s">
        <v>2563</v>
      </c>
      <c r="B3289" s="7">
        <v>58871</v>
      </c>
      <c r="C3289" s="1">
        <v>6519415.4700000007</v>
      </c>
      <c r="D3289">
        <v>47</v>
      </c>
    </row>
    <row r="3290" spans="1:4" x14ac:dyDescent="0.25">
      <c r="A3290" t="s">
        <v>2402</v>
      </c>
      <c r="B3290" s="7">
        <v>58874</v>
      </c>
      <c r="C3290" s="1">
        <v>2102146.67</v>
      </c>
      <c r="D3290">
        <v>68</v>
      </c>
    </row>
    <row r="3291" spans="1:4" x14ac:dyDescent="0.25">
      <c r="A3291" t="s">
        <v>2564</v>
      </c>
      <c r="B3291" s="7">
        <v>58875</v>
      </c>
      <c r="C3291" s="1">
        <v>7596124.7400000002</v>
      </c>
      <c r="D3291">
        <v>26</v>
      </c>
    </row>
    <row r="3292" spans="1:4" x14ac:dyDescent="0.25">
      <c r="A3292" t="s">
        <v>2565</v>
      </c>
      <c r="B3292" s="7">
        <v>58877</v>
      </c>
      <c r="C3292" s="1">
        <v>4362052.9400000004</v>
      </c>
      <c r="D3292">
        <v>650</v>
      </c>
    </row>
    <row r="3293" spans="1:4" x14ac:dyDescent="0.25">
      <c r="A3293" t="s">
        <v>993</v>
      </c>
      <c r="B3293" s="7">
        <v>58882</v>
      </c>
      <c r="C3293" s="1">
        <v>6815214.7200000007</v>
      </c>
      <c r="D3293">
        <v>61</v>
      </c>
    </row>
    <row r="3294" spans="1:4" x14ac:dyDescent="0.25">
      <c r="A3294" t="s">
        <v>2566</v>
      </c>
      <c r="B3294" s="7">
        <v>58886</v>
      </c>
      <c r="C3294" s="1">
        <v>3640302.77</v>
      </c>
      <c r="D3294">
        <v>10.199999999999999</v>
      </c>
    </row>
    <row r="3295" spans="1:4" x14ac:dyDescent="0.25">
      <c r="A3295" t="s">
        <v>2567</v>
      </c>
      <c r="B3295" s="7">
        <v>58887</v>
      </c>
      <c r="C3295" s="1">
        <v>3518039.08</v>
      </c>
      <c r="D3295">
        <v>14.4</v>
      </c>
    </row>
    <row r="3296" spans="1:4" x14ac:dyDescent="0.25">
      <c r="A3296" t="s">
        <v>2159</v>
      </c>
      <c r="B3296" s="7">
        <v>58893</v>
      </c>
      <c r="C3296" s="1">
        <v>1691971.71</v>
      </c>
      <c r="D3296">
        <v>23</v>
      </c>
    </row>
    <row r="3297" spans="1:4" x14ac:dyDescent="0.25">
      <c r="A3297" t="s">
        <v>132</v>
      </c>
      <c r="B3297" s="7">
        <v>58894</v>
      </c>
      <c r="C3297" s="1">
        <v>2326954.1</v>
      </c>
      <c r="D3297">
        <v>35.5</v>
      </c>
    </row>
    <row r="3298" spans="1:4" x14ac:dyDescent="0.25">
      <c r="A3298" t="s">
        <v>2568</v>
      </c>
      <c r="B3298" s="7">
        <v>58895</v>
      </c>
      <c r="C3298" s="1">
        <v>5486090.0899999999</v>
      </c>
      <c r="D3298">
        <v>165</v>
      </c>
    </row>
    <row r="3299" spans="1:4" x14ac:dyDescent="0.25">
      <c r="A3299" t="s">
        <v>702</v>
      </c>
      <c r="B3299" s="7">
        <v>58899</v>
      </c>
      <c r="C3299" s="1">
        <v>2555705.52</v>
      </c>
      <c r="D3299">
        <v>11.5</v>
      </c>
    </row>
    <row r="3300" spans="1:4" x14ac:dyDescent="0.25">
      <c r="A3300" t="s">
        <v>2569</v>
      </c>
      <c r="B3300" s="7">
        <v>58900</v>
      </c>
      <c r="C3300" s="1">
        <v>3289287.66</v>
      </c>
      <c r="D3300">
        <v>41</v>
      </c>
    </row>
    <row r="3301" spans="1:4" x14ac:dyDescent="0.25">
      <c r="A3301" t="s">
        <v>2570</v>
      </c>
      <c r="B3301" s="7">
        <v>58901</v>
      </c>
      <c r="C3301" s="1">
        <v>4926043.51</v>
      </c>
      <c r="D3301">
        <v>13</v>
      </c>
    </row>
    <row r="3302" spans="1:4" x14ac:dyDescent="0.25">
      <c r="A3302" t="s">
        <v>2449</v>
      </c>
      <c r="B3302" s="7">
        <v>58905</v>
      </c>
      <c r="C3302" s="1">
        <v>7576404.79</v>
      </c>
      <c r="D3302">
        <v>100.5</v>
      </c>
    </row>
    <row r="3303" spans="1:4" x14ac:dyDescent="0.25">
      <c r="A3303" t="s">
        <v>2571</v>
      </c>
      <c r="B3303" s="7">
        <v>58906</v>
      </c>
      <c r="C3303" s="1">
        <v>2500489.66</v>
      </c>
      <c r="D3303">
        <v>13</v>
      </c>
    </row>
    <row r="3304" spans="1:4" x14ac:dyDescent="0.25">
      <c r="A3304" t="s">
        <v>1230</v>
      </c>
      <c r="B3304" s="7">
        <v>58910</v>
      </c>
      <c r="C3304" s="1">
        <v>7418645.1899999985</v>
      </c>
      <c r="D3304">
        <v>285</v>
      </c>
    </row>
    <row r="3305" spans="1:4" x14ac:dyDescent="0.25">
      <c r="A3305" t="s">
        <v>2572</v>
      </c>
      <c r="B3305" s="7">
        <v>58915</v>
      </c>
      <c r="C3305" s="1">
        <v>6625903.2000000002</v>
      </c>
      <c r="D3305">
        <v>205</v>
      </c>
    </row>
    <row r="3306" spans="1:4" x14ac:dyDescent="0.25">
      <c r="A3306" t="s">
        <v>634</v>
      </c>
      <c r="B3306" s="7">
        <v>58916</v>
      </c>
      <c r="C3306" s="1">
        <v>5292834.58</v>
      </c>
      <c r="D3306">
        <v>54</v>
      </c>
    </row>
    <row r="3307" spans="1:4" x14ac:dyDescent="0.25">
      <c r="A3307" t="s">
        <v>1237</v>
      </c>
      <c r="B3307" s="7">
        <v>58916</v>
      </c>
      <c r="C3307" s="1">
        <v>5146906.95</v>
      </c>
      <c r="D3307">
        <v>64</v>
      </c>
    </row>
    <row r="3308" spans="1:4" x14ac:dyDescent="0.25">
      <c r="A3308" t="s">
        <v>2573</v>
      </c>
      <c r="B3308" s="7">
        <v>58921</v>
      </c>
      <c r="C3308" s="1">
        <v>6724502.9500000002</v>
      </c>
      <c r="D3308">
        <v>1</v>
      </c>
    </row>
    <row r="3309" spans="1:4" x14ac:dyDescent="0.25">
      <c r="A3309" t="s">
        <v>478</v>
      </c>
      <c r="B3309" s="7">
        <v>58922</v>
      </c>
      <c r="C3309" s="1">
        <v>4405436.83</v>
      </c>
      <c r="D3309">
        <v>47</v>
      </c>
    </row>
    <row r="3310" spans="1:4" x14ac:dyDescent="0.25">
      <c r="A3310" t="s">
        <v>1305</v>
      </c>
      <c r="B3310" s="7">
        <v>58923</v>
      </c>
      <c r="C3310" s="1">
        <v>4740675.9800000004</v>
      </c>
      <c r="D3310">
        <v>62</v>
      </c>
    </row>
    <row r="3311" spans="1:4" x14ac:dyDescent="0.25">
      <c r="A3311" t="s">
        <v>290</v>
      </c>
      <c r="B3311" s="7">
        <v>58929</v>
      </c>
      <c r="C3311" s="1">
        <v>6199952.2800000003</v>
      </c>
      <c r="D3311">
        <v>13.7</v>
      </c>
    </row>
    <row r="3312" spans="1:4" x14ac:dyDescent="0.25">
      <c r="A3312" t="s">
        <v>2574</v>
      </c>
      <c r="B3312" s="7">
        <v>58932</v>
      </c>
      <c r="C3312" s="1">
        <v>7418645.1899999985</v>
      </c>
      <c r="D3312">
        <v>19</v>
      </c>
    </row>
    <row r="3313" spans="1:4" x14ac:dyDescent="0.25">
      <c r="A3313" t="s">
        <v>706</v>
      </c>
      <c r="B3313" s="7">
        <v>58934</v>
      </c>
      <c r="C3313" s="1">
        <v>6255168.1399999997</v>
      </c>
      <c r="D3313">
        <v>15.1</v>
      </c>
    </row>
    <row r="3314" spans="1:4" x14ac:dyDescent="0.25">
      <c r="A3314" t="s">
        <v>1380</v>
      </c>
      <c r="B3314" s="7">
        <v>58941</v>
      </c>
      <c r="C3314" s="1">
        <v>5332274.4800000004</v>
      </c>
      <c r="D3314">
        <v>22.5</v>
      </c>
    </row>
    <row r="3315" spans="1:4" x14ac:dyDescent="0.25">
      <c r="A3315" t="s">
        <v>2575</v>
      </c>
      <c r="B3315" s="7">
        <v>58942</v>
      </c>
      <c r="C3315" s="1">
        <v>5908097.0199999996</v>
      </c>
      <c r="D3315">
        <v>47</v>
      </c>
    </row>
    <row r="3316" spans="1:4" x14ac:dyDescent="0.25">
      <c r="A3316" t="s">
        <v>2576</v>
      </c>
      <c r="B3316" s="7">
        <v>58947</v>
      </c>
      <c r="C3316" s="1">
        <v>4381772.8899999997</v>
      </c>
      <c r="D3316">
        <v>13.7</v>
      </c>
    </row>
    <row r="3317" spans="1:4" x14ac:dyDescent="0.25">
      <c r="A3317" t="s">
        <v>2577</v>
      </c>
      <c r="B3317" s="7">
        <v>58954</v>
      </c>
      <c r="C3317" s="1">
        <v>2409777.89</v>
      </c>
      <c r="D3317">
        <v>18</v>
      </c>
    </row>
    <row r="3318" spans="1:4" x14ac:dyDescent="0.25">
      <c r="A3318" t="s">
        <v>2521</v>
      </c>
      <c r="B3318" s="7">
        <v>58955</v>
      </c>
      <c r="C3318" s="1">
        <v>7383149.2799999993</v>
      </c>
      <c r="D3318">
        <v>7.3</v>
      </c>
    </row>
    <row r="3319" spans="1:4" x14ac:dyDescent="0.25">
      <c r="A3319" t="s">
        <v>2578</v>
      </c>
      <c r="B3319" s="7">
        <v>58961</v>
      </c>
      <c r="C3319" s="1">
        <v>3987373.89</v>
      </c>
      <c r="D3319">
        <v>21</v>
      </c>
    </row>
    <row r="3320" spans="1:4" x14ac:dyDescent="0.25">
      <c r="A3320" t="s">
        <v>2579</v>
      </c>
      <c r="B3320" s="7">
        <v>58961</v>
      </c>
      <c r="C3320" s="1">
        <v>5146906.95</v>
      </c>
      <c r="D3320">
        <v>13.7</v>
      </c>
    </row>
    <row r="3321" spans="1:4" x14ac:dyDescent="0.25">
      <c r="A3321" t="s">
        <v>2580</v>
      </c>
      <c r="B3321" s="7">
        <v>58965</v>
      </c>
      <c r="C3321" s="1">
        <v>1135869.1200000001</v>
      </c>
      <c r="D3321">
        <v>26</v>
      </c>
    </row>
    <row r="3322" spans="1:4" x14ac:dyDescent="0.25">
      <c r="A3322" t="s">
        <v>2237</v>
      </c>
      <c r="B3322" s="7">
        <v>58966</v>
      </c>
      <c r="C3322" s="1">
        <v>6700839.0099999998</v>
      </c>
      <c r="D3322">
        <v>620</v>
      </c>
    </row>
    <row r="3323" spans="1:4" x14ac:dyDescent="0.25">
      <c r="A3323" t="s">
        <v>2581</v>
      </c>
      <c r="B3323" s="7">
        <v>58968</v>
      </c>
      <c r="C3323" s="1">
        <v>7107069.9800000004</v>
      </c>
      <c r="D3323">
        <v>19</v>
      </c>
    </row>
    <row r="3324" spans="1:4" x14ac:dyDescent="0.25">
      <c r="A3324" t="s">
        <v>2582</v>
      </c>
      <c r="B3324" s="7">
        <v>58971</v>
      </c>
      <c r="C3324" s="1">
        <v>7182005.79</v>
      </c>
      <c r="D3324">
        <v>31</v>
      </c>
    </row>
    <row r="3325" spans="1:4" x14ac:dyDescent="0.25">
      <c r="A3325" t="s">
        <v>2052</v>
      </c>
      <c r="B3325" s="7">
        <v>58971</v>
      </c>
      <c r="C3325" s="1">
        <v>5012811.29</v>
      </c>
      <c r="D3325">
        <v>27.5</v>
      </c>
    </row>
    <row r="3326" spans="1:4" x14ac:dyDescent="0.25">
      <c r="A3326" t="s">
        <v>483</v>
      </c>
      <c r="B3326" s="7">
        <v>58984</v>
      </c>
      <c r="C3326" s="1">
        <v>5620185.75</v>
      </c>
      <c r="D3326">
        <v>20</v>
      </c>
    </row>
    <row r="3327" spans="1:4" x14ac:dyDescent="0.25">
      <c r="A3327" t="s">
        <v>2583</v>
      </c>
      <c r="B3327" s="7">
        <v>58989</v>
      </c>
      <c r="C3327" s="1">
        <v>6700839.0099999998</v>
      </c>
      <c r="D3327">
        <v>495</v>
      </c>
    </row>
    <row r="3328" spans="1:4" x14ac:dyDescent="0.25">
      <c r="A3328" t="s">
        <v>2584</v>
      </c>
      <c r="B3328" s="7">
        <v>58991</v>
      </c>
      <c r="C3328" s="1">
        <v>5198178.82</v>
      </c>
      <c r="D3328">
        <v>565</v>
      </c>
    </row>
    <row r="3329" spans="1:4" x14ac:dyDescent="0.25">
      <c r="A3329" t="s">
        <v>826</v>
      </c>
      <c r="B3329" s="7">
        <v>59001</v>
      </c>
      <c r="C3329" s="1">
        <v>7635564.6399999997</v>
      </c>
      <c r="D3329">
        <v>21.5</v>
      </c>
    </row>
    <row r="3330" spans="1:4" x14ac:dyDescent="0.25">
      <c r="A3330" t="s">
        <v>2585</v>
      </c>
      <c r="B3330" s="7">
        <v>59005</v>
      </c>
      <c r="C3330" s="1">
        <v>6448423.6500000004</v>
      </c>
      <c r="D3330">
        <v>537</v>
      </c>
    </row>
    <row r="3331" spans="1:4" x14ac:dyDescent="0.25">
      <c r="A3331" t="s">
        <v>2586</v>
      </c>
      <c r="B3331" s="7">
        <v>59008</v>
      </c>
      <c r="C3331" s="1">
        <v>6929590.4299999997</v>
      </c>
      <c r="D3331">
        <v>88</v>
      </c>
    </row>
    <row r="3332" spans="1:4" x14ac:dyDescent="0.25">
      <c r="A3332" t="s">
        <v>1397</v>
      </c>
      <c r="B3332" s="7">
        <v>59017</v>
      </c>
      <c r="C3332" s="1">
        <v>4212181.32</v>
      </c>
      <c r="D3332">
        <v>24.5</v>
      </c>
    </row>
    <row r="3333" spans="1:4" x14ac:dyDescent="0.25">
      <c r="A3333" t="s">
        <v>2587</v>
      </c>
      <c r="B3333" s="7">
        <v>59019</v>
      </c>
      <c r="C3333" s="1">
        <v>3521983.07</v>
      </c>
      <c r="D3333">
        <v>34</v>
      </c>
    </row>
    <row r="3334" spans="1:4" x14ac:dyDescent="0.25">
      <c r="A3334" t="s">
        <v>2588</v>
      </c>
      <c r="B3334" s="7">
        <v>59020</v>
      </c>
      <c r="C3334" s="1">
        <v>6543079.4100000001</v>
      </c>
      <c r="D3334">
        <v>80.5</v>
      </c>
    </row>
    <row r="3335" spans="1:4" x14ac:dyDescent="0.25">
      <c r="A3335" t="s">
        <v>2589</v>
      </c>
      <c r="B3335" s="7">
        <v>59023</v>
      </c>
      <c r="C3335" s="1">
        <v>2622753.35</v>
      </c>
      <c r="D3335">
        <v>165</v>
      </c>
    </row>
    <row r="3336" spans="1:4" x14ac:dyDescent="0.25">
      <c r="A3336" t="s">
        <v>2590</v>
      </c>
      <c r="B3336" s="7">
        <v>59024</v>
      </c>
      <c r="C3336" s="1">
        <v>1478996.25</v>
      </c>
      <c r="D3336">
        <v>45</v>
      </c>
    </row>
    <row r="3337" spans="1:4" x14ac:dyDescent="0.25">
      <c r="A3337" t="s">
        <v>2591</v>
      </c>
      <c r="B3337" s="7">
        <v>59025</v>
      </c>
      <c r="C3337" s="1">
        <v>5947536.9199999999</v>
      </c>
      <c r="D3337">
        <v>11.65</v>
      </c>
    </row>
    <row r="3338" spans="1:4" x14ac:dyDescent="0.25">
      <c r="A3338" t="s">
        <v>2592</v>
      </c>
      <c r="B3338" s="7">
        <v>59033</v>
      </c>
      <c r="C3338" s="1">
        <v>7379205.29</v>
      </c>
      <c r="D3338">
        <v>26</v>
      </c>
    </row>
    <row r="3339" spans="1:4" x14ac:dyDescent="0.25">
      <c r="A3339" t="s">
        <v>2593</v>
      </c>
      <c r="B3339" s="7">
        <v>59036</v>
      </c>
      <c r="C3339" s="1">
        <v>5726673.4800000004</v>
      </c>
      <c r="D3339">
        <v>310</v>
      </c>
    </row>
    <row r="3340" spans="1:4" x14ac:dyDescent="0.25">
      <c r="A3340" t="s">
        <v>1587</v>
      </c>
      <c r="B3340" s="7">
        <v>59038</v>
      </c>
      <c r="C3340" s="1">
        <v>5103523.0599999996</v>
      </c>
      <c r="D3340">
        <v>1.9</v>
      </c>
    </row>
    <row r="3341" spans="1:4" x14ac:dyDescent="0.25">
      <c r="A3341" t="s">
        <v>2594</v>
      </c>
      <c r="B3341" s="7">
        <v>59041</v>
      </c>
      <c r="C3341" s="1">
        <v>5545249.9400000004</v>
      </c>
      <c r="D3341">
        <v>55.5</v>
      </c>
    </row>
    <row r="3342" spans="1:4" x14ac:dyDescent="0.25">
      <c r="A3342" t="s">
        <v>800</v>
      </c>
      <c r="B3342" s="7">
        <v>59045</v>
      </c>
      <c r="C3342" s="1">
        <v>4109637.58</v>
      </c>
      <c r="D3342">
        <v>65</v>
      </c>
    </row>
    <row r="3343" spans="1:4" x14ac:dyDescent="0.25">
      <c r="A3343" t="s">
        <v>2595</v>
      </c>
      <c r="B3343" s="7">
        <v>59048</v>
      </c>
      <c r="C3343" s="1">
        <v>3545647.01</v>
      </c>
      <c r="D3343">
        <v>15.85</v>
      </c>
    </row>
    <row r="3344" spans="1:4" x14ac:dyDescent="0.25">
      <c r="A3344" t="s">
        <v>727</v>
      </c>
      <c r="B3344" s="7">
        <v>59051</v>
      </c>
      <c r="C3344" s="1">
        <v>4933931.49</v>
      </c>
      <c r="D3344">
        <v>28.5</v>
      </c>
    </row>
    <row r="3345" spans="1:4" x14ac:dyDescent="0.25">
      <c r="A3345" t="s">
        <v>352</v>
      </c>
      <c r="B3345" s="7">
        <v>59052</v>
      </c>
      <c r="C3345" s="1">
        <v>2528097.59</v>
      </c>
      <c r="D3345">
        <v>382.99999999999989</v>
      </c>
    </row>
    <row r="3346" spans="1:4" x14ac:dyDescent="0.25">
      <c r="A3346" t="s">
        <v>2596</v>
      </c>
      <c r="B3346" s="7">
        <v>59054</v>
      </c>
      <c r="C3346" s="1">
        <v>7651340.5999999996</v>
      </c>
      <c r="D3346">
        <v>21.5</v>
      </c>
    </row>
    <row r="3347" spans="1:4" x14ac:dyDescent="0.25">
      <c r="A3347" t="s">
        <v>455</v>
      </c>
      <c r="B3347" s="7">
        <v>59054</v>
      </c>
      <c r="C3347" s="1">
        <v>2003546.92</v>
      </c>
      <c r="D3347">
        <v>28.5</v>
      </c>
    </row>
    <row r="3348" spans="1:4" x14ac:dyDescent="0.25">
      <c r="A3348" t="s">
        <v>426</v>
      </c>
      <c r="B3348" s="7">
        <v>59056</v>
      </c>
      <c r="C3348" s="1">
        <v>5261282.66</v>
      </c>
      <c r="D3348">
        <v>16.5</v>
      </c>
    </row>
    <row r="3349" spans="1:4" x14ac:dyDescent="0.25">
      <c r="A3349" t="s">
        <v>1480</v>
      </c>
      <c r="B3349" s="7">
        <v>59059</v>
      </c>
      <c r="C3349" s="1">
        <v>3226183.82</v>
      </c>
      <c r="D3349">
        <v>45</v>
      </c>
    </row>
    <row r="3350" spans="1:4" x14ac:dyDescent="0.25">
      <c r="A3350" t="s">
        <v>1558</v>
      </c>
      <c r="B3350" s="7">
        <v>59060</v>
      </c>
      <c r="C3350" s="1">
        <v>5963312.8799999999</v>
      </c>
      <c r="D3350">
        <v>650</v>
      </c>
    </row>
    <row r="3351" spans="1:4" x14ac:dyDescent="0.25">
      <c r="A3351" t="s">
        <v>2597</v>
      </c>
      <c r="B3351" s="7">
        <v>59065</v>
      </c>
      <c r="C3351" s="1">
        <v>7406813.2200000007</v>
      </c>
      <c r="D3351">
        <v>144</v>
      </c>
    </row>
    <row r="3352" spans="1:4" x14ac:dyDescent="0.25">
      <c r="A3352" t="s">
        <v>834</v>
      </c>
      <c r="B3352" s="7">
        <v>59070</v>
      </c>
      <c r="C3352" s="1">
        <v>1198972.96</v>
      </c>
      <c r="D3352">
        <v>66.5</v>
      </c>
    </row>
    <row r="3353" spans="1:4" x14ac:dyDescent="0.25">
      <c r="A3353" t="s">
        <v>1259</v>
      </c>
      <c r="B3353" s="7">
        <v>59078</v>
      </c>
      <c r="C3353" s="1">
        <v>5833161.21</v>
      </c>
      <c r="D3353">
        <v>22.5</v>
      </c>
    </row>
    <row r="3354" spans="1:4" x14ac:dyDescent="0.25">
      <c r="A3354" t="s">
        <v>2598</v>
      </c>
      <c r="B3354" s="7">
        <v>59083</v>
      </c>
      <c r="C3354" s="1">
        <v>2472881.73</v>
      </c>
      <c r="D3354">
        <v>35.5</v>
      </c>
    </row>
    <row r="3355" spans="1:4" x14ac:dyDescent="0.25">
      <c r="A3355" t="s">
        <v>2599</v>
      </c>
      <c r="B3355" s="7">
        <v>59086</v>
      </c>
      <c r="C3355" s="1">
        <v>1510548.17</v>
      </c>
      <c r="D3355">
        <v>4.4000000000000004</v>
      </c>
    </row>
    <row r="3356" spans="1:4" x14ac:dyDescent="0.25">
      <c r="A3356" t="s">
        <v>2600</v>
      </c>
      <c r="B3356" s="7">
        <v>59093</v>
      </c>
      <c r="C3356" s="1">
        <v>3462823.22</v>
      </c>
      <c r="D3356">
        <v>21.5</v>
      </c>
    </row>
    <row r="3357" spans="1:4" x14ac:dyDescent="0.25">
      <c r="A3357" t="s">
        <v>2075</v>
      </c>
      <c r="B3357" s="7">
        <v>59104</v>
      </c>
      <c r="C3357" s="1">
        <v>5628073.7300000004</v>
      </c>
      <c r="D3357">
        <v>215</v>
      </c>
    </row>
    <row r="3358" spans="1:4" x14ac:dyDescent="0.25">
      <c r="A3358" t="s">
        <v>2601</v>
      </c>
      <c r="B3358" s="7">
        <v>59104</v>
      </c>
      <c r="C3358" s="1">
        <v>5036475.2300000004</v>
      </c>
      <c r="D3358">
        <v>24</v>
      </c>
    </row>
    <row r="3359" spans="1:4" x14ac:dyDescent="0.25">
      <c r="A3359" t="s">
        <v>2602</v>
      </c>
      <c r="B3359" s="7">
        <v>59112</v>
      </c>
      <c r="C3359" s="1">
        <v>2662193.25</v>
      </c>
      <c r="D3359">
        <v>47</v>
      </c>
    </row>
    <row r="3360" spans="1:4" x14ac:dyDescent="0.25">
      <c r="A3360" t="s">
        <v>2603</v>
      </c>
      <c r="B3360" s="7">
        <v>59113</v>
      </c>
      <c r="C3360" s="1">
        <v>5083803.1100000003</v>
      </c>
      <c r="D3360">
        <v>65</v>
      </c>
    </row>
    <row r="3361" spans="1:4" x14ac:dyDescent="0.25">
      <c r="A3361" t="s">
        <v>1783</v>
      </c>
      <c r="B3361" s="7">
        <v>59123</v>
      </c>
      <c r="C3361" s="1">
        <v>895285.73</v>
      </c>
      <c r="D3361">
        <v>158.5</v>
      </c>
    </row>
    <row r="3362" spans="1:4" x14ac:dyDescent="0.25">
      <c r="A3362" t="s">
        <v>745</v>
      </c>
      <c r="B3362" s="7">
        <v>59128</v>
      </c>
      <c r="C3362" s="1">
        <v>5592577.8200000003</v>
      </c>
      <c r="D3362">
        <v>86.5</v>
      </c>
    </row>
    <row r="3363" spans="1:4" x14ac:dyDescent="0.25">
      <c r="A3363" t="s">
        <v>2604</v>
      </c>
      <c r="B3363" s="7">
        <v>59132</v>
      </c>
      <c r="C3363" s="1">
        <v>5158738.92</v>
      </c>
      <c r="D3363">
        <v>245</v>
      </c>
    </row>
    <row r="3364" spans="1:4" x14ac:dyDescent="0.25">
      <c r="A3364" t="s">
        <v>2605</v>
      </c>
      <c r="B3364" s="7">
        <v>59136</v>
      </c>
      <c r="C3364" s="1">
        <v>5486090.0899999999</v>
      </c>
      <c r="D3364">
        <v>625</v>
      </c>
    </row>
    <row r="3365" spans="1:4" x14ac:dyDescent="0.25">
      <c r="A3365" t="s">
        <v>2606</v>
      </c>
      <c r="B3365" s="7">
        <v>59139</v>
      </c>
      <c r="C3365" s="1">
        <v>5249450.6900000004</v>
      </c>
      <c r="D3365">
        <v>29.5</v>
      </c>
    </row>
    <row r="3366" spans="1:4" x14ac:dyDescent="0.25">
      <c r="A3366" t="s">
        <v>2607</v>
      </c>
      <c r="B3366" s="7">
        <v>59142</v>
      </c>
      <c r="C3366" s="1">
        <v>5561025.8999999994</v>
      </c>
      <c r="D3366">
        <v>53.5</v>
      </c>
    </row>
    <row r="3367" spans="1:4" x14ac:dyDescent="0.25">
      <c r="A3367" t="s">
        <v>2523</v>
      </c>
      <c r="B3367" s="7">
        <v>59148</v>
      </c>
      <c r="C3367" s="1">
        <v>3174911.95</v>
      </c>
      <c r="D3367">
        <v>4.95</v>
      </c>
    </row>
    <row r="3368" spans="1:4" x14ac:dyDescent="0.25">
      <c r="A3368" t="s">
        <v>1027</v>
      </c>
      <c r="B3368" s="7">
        <v>59151</v>
      </c>
      <c r="C3368" s="1">
        <v>6531247.4399999985</v>
      </c>
      <c r="D3368">
        <v>24</v>
      </c>
    </row>
    <row r="3369" spans="1:4" x14ac:dyDescent="0.25">
      <c r="A3369" t="s">
        <v>2608</v>
      </c>
      <c r="B3369" s="7">
        <v>59154</v>
      </c>
      <c r="C3369" s="1">
        <v>627094.41</v>
      </c>
      <c r="D3369">
        <v>240</v>
      </c>
    </row>
    <row r="3370" spans="1:4" x14ac:dyDescent="0.25">
      <c r="A3370" t="s">
        <v>2609</v>
      </c>
      <c r="B3370" s="7">
        <v>59156</v>
      </c>
      <c r="C3370" s="1">
        <v>3916382.07</v>
      </c>
      <c r="D3370">
        <v>7.85</v>
      </c>
    </row>
    <row r="3371" spans="1:4" x14ac:dyDescent="0.25">
      <c r="A3371" t="s">
        <v>2610</v>
      </c>
      <c r="B3371" s="7">
        <v>59159</v>
      </c>
      <c r="C3371" s="1">
        <v>4314725.0599999996</v>
      </c>
      <c r="D3371">
        <v>24.5</v>
      </c>
    </row>
    <row r="3372" spans="1:4" x14ac:dyDescent="0.25">
      <c r="A3372" t="s">
        <v>2359</v>
      </c>
      <c r="B3372" s="7">
        <v>59159</v>
      </c>
      <c r="C3372" s="1">
        <v>327351.17</v>
      </c>
      <c r="D3372">
        <v>39</v>
      </c>
    </row>
    <row r="3373" spans="1:4" x14ac:dyDescent="0.25">
      <c r="A3373" t="s">
        <v>1791</v>
      </c>
      <c r="B3373" s="7">
        <v>59166</v>
      </c>
      <c r="C3373" s="1">
        <v>3076312.2</v>
      </c>
      <c r="D3373">
        <v>32.5</v>
      </c>
    </row>
    <row r="3374" spans="1:4" x14ac:dyDescent="0.25">
      <c r="A3374" t="s">
        <v>446</v>
      </c>
      <c r="B3374" s="7">
        <v>59167</v>
      </c>
      <c r="C3374" s="1">
        <v>4373884.91</v>
      </c>
      <c r="D3374">
        <v>11.65</v>
      </c>
    </row>
    <row r="3375" spans="1:4" x14ac:dyDescent="0.25">
      <c r="A3375" t="s">
        <v>384</v>
      </c>
      <c r="B3375" s="7">
        <v>59171</v>
      </c>
      <c r="C3375" s="1">
        <v>6089520.5599999996</v>
      </c>
      <c r="D3375">
        <v>19.5</v>
      </c>
    </row>
    <row r="3376" spans="1:4" x14ac:dyDescent="0.25">
      <c r="A3376" t="s">
        <v>2611</v>
      </c>
      <c r="B3376" s="7">
        <v>59184</v>
      </c>
      <c r="C3376" s="1">
        <v>1924667.12</v>
      </c>
      <c r="D3376">
        <v>5.15</v>
      </c>
    </row>
    <row r="3377" spans="1:4" x14ac:dyDescent="0.25">
      <c r="A3377" t="s">
        <v>2612</v>
      </c>
      <c r="B3377" s="7">
        <v>59191</v>
      </c>
      <c r="C3377" s="1">
        <v>4590804.3600000003</v>
      </c>
      <c r="D3377">
        <v>45</v>
      </c>
    </row>
    <row r="3378" spans="1:4" x14ac:dyDescent="0.25">
      <c r="A3378" t="s">
        <v>2613</v>
      </c>
      <c r="B3378" s="7">
        <v>59192</v>
      </c>
      <c r="C3378" s="1">
        <v>5718785.5</v>
      </c>
      <c r="D3378">
        <v>51.5</v>
      </c>
    </row>
    <row r="3379" spans="1:4" x14ac:dyDescent="0.25">
      <c r="A3379" t="s">
        <v>2614</v>
      </c>
      <c r="B3379" s="7">
        <v>59196</v>
      </c>
      <c r="C3379" s="1">
        <v>5825273.2300000004</v>
      </c>
      <c r="D3379">
        <v>15.85</v>
      </c>
    </row>
    <row r="3380" spans="1:4" x14ac:dyDescent="0.25">
      <c r="A3380" t="s">
        <v>2615</v>
      </c>
      <c r="B3380" s="7">
        <v>59197</v>
      </c>
      <c r="C3380" s="1">
        <v>5801609.29</v>
      </c>
      <c r="D3380">
        <v>54</v>
      </c>
    </row>
    <row r="3381" spans="1:4" x14ac:dyDescent="0.25">
      <c r="A3381" t="s">
        <v>2146</v>
      </c>
      <c r="B3381" s="7">
        <v>59206</v>
      </c>
      <c r="C3381" s="1">
        <v>4665740.17</v>
      </c>
      <c r="D3381">
        <v>325</v>
      </c>
    </row>
    <row r="3382" spans="1:4" x14ac:dyDescent="0.25">
      <c r="A3382" t="s">
        <v>2616</v>
      </c>
      <c r="B3382" s="7">
        <v>59207</v>
      </c>
      <c r="C3382" s="1">
        <v>3391831.4</v>
      </c>
      <c r="D3382">
        <v>15.85</v>
      </c>
    </row>
    <row r="3383" spans="1:4" x14ac:dyDescent="0.25">
      <c r="A3383" t="s">
        <v>1509</v>
      </c>
      <c r="B3383" s="7">
        <v>59207</v>
      </c>
      <c r="C3383" s="1">
        <v>7146509.8800000008</v>
      </c>
      <c r="D3383">
        <v>102</v>
      </c>
    </row>
    <row r="3384" spans="1:4" x14ac:dyDescent="0.25">
      <c r="A3384" t="s">
        <v>2209</v>
      </c>
      <c r="B3384" s="7">
        <v>59210</v>
      </c>
      <c r="C3384" s="1">
        <v>2914608.61</v>
      </c>
      <c r="D3384">
        <v>35.5</v>
      </c>
    </row>
    <row r="3385" spans="1:4" x14ac:dyDescent="0.25">
      <c r="A3385" t="s">
        <v>2617</v>
      </c>
      <c r="B3385" s="7">
        <v>59220</v>
      </c>
      <c r="C3385" s="1">
        <v>2528097.59</v>
      </c>
      <c r="D3385">
        <v>240</v>
      </c>
    </row>
    <row r="3386" spans="1:4" x14ac:dyDescent="0.25">
      <c r="A3386" t="s">
        <v>2618</v>
      </c>
      <c r="B3386" s="7">
        <v>59221</v>
      </c>
      <c r="C3386" s="1">
        <v>4263453.1900000004</v>
      </c>
      <c r="D3386">
        <v>37.5</v>
      </c>
    </row>
    <row r="3387" spans="1:4" x14ac:dyDescent="0.25">
      <c r="A3387" t="s">
        <v>2619</v>
      </c>
      <c r="B3387" s="7">
        <v>59226</v>
      </c>
      <c r="C3387" s="1">
        <v>5221842.76</v>
      </c>
      <c r="D3387">
        <v>190</v>
      </c>
    </row>
    <row r="3388" spans="1:4" x14ac:dyDescent="0.25">
      <c r="A3388" t="s">
        <v>693</v>
      </c>
      <c r="B3388" s="7">
        <v>59229</v>
      </c>
      <c r="C3388" s="1">
        <v>6125016.4699999997</v>
      </c>
      <c r="D3388">
        <v>79</v>
      </c>
    </row>
    <row r="3389" spans="1:4" x14ac:dyDescent="0.25">
      <c r="A3389" t="s">
        <v>2620</v>
      </c>
      <c r="B3389" s="7">
        <v>59229</v>
      </c>
      <c r="C3389" s="1">
        <v>1506604.18</v>
      </c>
      <c r="D3389">
        <v>59.5</v>
      </c>
    </row>
    <row r="3390" spans="1:4" x14ac:dyDescent="0.25">
      <c r="A3390" t="s">
        <v>2621</v>
      </c>
      <c r="B3390" s="7">
        <v>59230</v>
      </c>
      <c r="C3390" s="1">
        <v>2642473.2999999998</v>
      </c>
      <c r="D3390">
        <v>57.5</v>
      </c>
    </row>
    <row r="3391" spans="1:4" x14ac:dyDescent="0.25">
      <c r="A3391" t="s">
        <v>2622</v>
      </c>
      <c r="B3391" s="7">
        <v>59232</v>
      </c>
      <c r="C3391" s="1">
        <v>5474258.1200000001</v>
      </c>
      <c r="D3391">
        <v>47</v>
      </c>
    </row>
    <row r="3392" spans="1:4" x14ac:dyDescent="0.25">
      <c r="A3392" t="s">
        <v>2623</v>
      </c>
      <c r="B3392" s="7">
        <v>59244</v>
      </c>
      <c r="C3392" s="1">
        <v>6795494.7699999996</v>
      </c>
      <c r="D3392">
        <v>7.3</v>
      </c>
    </row>
    <row r="3393" spans="1:4" x14ac:dyDescent="0.25">
      <c r="A3393" t="s">
        <v>2624</v>
      </c>
      <c r="B3393" s="7">
        <v>59245</v>
      </c>
      <c r="C3393" s="1">
        <v>2181026.4700000002</v>
      </c>
      <c r="D3393">
        <v>27</v>
      </c>
    </row>
    <row r="3394" spans="1:4" x14ac:dyDescent="0.25">
      <c r="A3394" t="s">
        <v>2625</v>
      </c>
      <c r="B3394" s="7">
        <v>59245</v>
      </c>
      <c r="C3394" s="1">
        <v>4776171.8899999997</v>
      </c>
      <c r="D3394">
        <v>295</v>
      </c>
    </row>
    <row r="3395" spans="1:4" x14ac:dyDescent="0.25">
      <c r="A3395" t="s">
        <v>2626</v>
      </c>
      <c r="B3395" s="7">
        <v>59245</v>
      </c>
      <c r="C3395" s="1">
        <v>4803779.82</v>
      </c>
      <c r="D3395">
        <v>451</v>
      </c>
    </row>
    <row r="3396" spans="1:4" x14ac:dyDescent="0.25">
      <c r="A3396" t="s">
        <v>1068</v>
      </c>
      <c r="B3396" s="7">
        <v>59258</v>
      </c>
      <c r="C3396" s="1">
        <v>5651737.6699999999</v>
      </c>
      <c r="D3396">
        <v>19</v>
      </c>
    </row>
    <row r="3397" spans="1:4" x14ac:dyDescent="0.25">
      <c r="A3397" t="s">
        <v>731</v>
      </c>
      <c r="B3397" s="7">
        <v>59260</v>
      </c>
      <c r="C3397" s="1">
        <v>358903.09</v>
      </c>
      <c r="D3397">
        <v>35.5</v>
      </c>
    </row>
    <row r="3398" spans="1:4" x14ac:dyDescent="0.25">
      <c r="A3398" t="s">
        <v>321</v>
      </c>
      <c r="B3398" s="7">
        <v>59261</v>
      </c>
      <c r="C3398" s="1">
        <v>1743243.58</v>
      </c>
      <c r="D3398">
        <v>14.4</v>
      </c>
    </row>
    <row r="3399" spans="1:4" x14ac:dyDescent="0.25">
      <c r="A3399" t="s">
        <v>2627</v>
      </c>
      <c r="B3399" s="7">
        <v>59262</v>
      </c>
      <c r="C3399" s="1">
        <v>5770057.3700000001</v>
      </c>
      <c r="D3399">
        <v>41</v>
      </c>
    </row>
    <row r="3400" spans="1:4" x14ac:dyDescent="0.25">
      <c r="A3400" t="s">
        <v>2568</v>
      </c>
      <c r="B3400" s="7">
        <v>59263</v>
      </c>
      <c r="C3400" s="1">
        <v>4993091.34</v>
      </c>
      <c r="D3400">
        <v>165</v>
      </c>
    </row>
    <row r="3401" spans="1:4" x14ac:dyDescent="0.25">
      <c r="A3401" t="s">
        <v>233</v>
      </c>
      <c r="B3401" s="7">
        <v>59265</v>
      </c>
      <c r="C3401" s="1">
        <v>3648190.75</v>
      </c>
      <c r="D3401">
        <v>71.5</v>
      </c>
    </row>
    <row r="3402" spans="1:4" x14ac:dyDescent="0.25">
      <c r="A3402" t="s">
        <v>1778</v>
      </c>
      <c r="B3402" s="7">
        <v>59265</v>
      </c>
      <c r="C3402" s="1">
        <v>2543873.5499999998</v>
      </c>
      <c r="D3402">
        <v>37.5</v>
      </c>
    </row>
    <row r="3403" spans="1:4" x14ac:dyDescent="0.25">
      <c r="A3403" t="s">
        <v>392</v>
      </c>
      <c r="B3403" s="7">
        <v>59271</v>
      </c>
      <c r="C3403" s="1">
        <v>3222239.83</v>
      </c>
      <c r="D3403">
        <v>116.5</v>
      </c>
    </row>
    <row r="3404" spans="1:4" x14ac:dyDescent="0.25">
      <c r="A3404" t="s">
        <v>2628</v>
      </c>
      <c r="B3404" s="7">
        <v>59272</v>
      </c>
      <c r="C3404" s="1">
        <v>3257735.74</v>
      </c>
      <c r="D3404">
        <v>5.9499999999999993</v>
      </c>
    </row>
    <row r="3405" spans="1:4" x14ac:dyDescent="0.25">
      <c r="A3405" t="s">
        <v>2629</v>
      </c>
      <c r="B3405" s="7">
        <v>59272</v>
      </c>
      <c r="C3405" s="1">
        <v>3778342.42</v>
      </c>
      <c r="D3405">
        <v>24</v>
      </c>
    </row>
    <row r="3406" spans="1:4" x14ac:dyDescent="0.25">
      <c r="A3406" t="s">
        <v>2630</v>
      </c>
      <c r="B3406" s="7">
        <v>59274</v>
      </c>
      <c r="C3406" s="1">
        <v>4097805.61</v>
      </c>
      <c r="D3406">
        <v>158.5</v>
      </c>
    </row>
    <row r="3407" spans="1:4" x14ac:dyDescent="0.25">
      <c r="A3407" t="s">
        <v>1281</v>
      </c>
      <c r="B3407" s="7">
        <v>59275</v>
      </c>
      <c r="C3407" s="1">
        <v>6034304.7000000002</v>
      </c>
      <c r="D3407">
        <v>20.5</v>
      </c>
    </row>
    <row r="3408" spans="1:4" x14ac:dyDescent="0.25">
      <c r="A3408" t="s">
        <v>2631</v>
      </c>
      <c r="B3408" s="7">
        <v>59276</v>
      </c>
      <c r="C3408" s="1">
        <v>6550967.3899999997</v>
      </c>
      <c r="D3408">
        <v>27.5</v>
      </c>
    </row>
    <row r="3409" spans="1:4" x14ac:dyDescent="0.25">
      <c r="A3409" t="s">
        <v>533</v>
      </c>
      <c r="B3409" s="7">
        <v>59281</v>
      </c>
      <c r="C3409" s="1">
        <v>4030757.78</v>
      </c>
      <c r="D3409">
        <v>24</v>
      </c>
    </row>
    <row r="3410" spans="1:4" x14ac:dyDescent="0.25">
      <c r="A3410" t="s">
        <v>36</v>
      </c>
      <c r="B3410" s="7">
        <v>59282</v>
      </c>
      <c r="C3410" s="1">
        <v>6290664.0499999998</v>
      </c>
      <c r="D3410">
        <v>49.5</v>
      </c>
    </row>
    <row r="3411" spans="1:4" x14ac:dyDescent="0.25">
      <c r="A3411" t="s">
        <v>2632</v>
      </c>
      <c r="B3411" s="7">
        <v>59282</v>
      </c>
      <c r="C3411" s="1">
        <v>7040022.1500000004</v>
      </c>
      <c r="D3411">
        <v>35.5</v>
      </c>
    </row>
    <row r="3412" spans="1:4" x14ac:dyDescent="0.25">
      <c r="A3412" t="s">
        <v>2633</v>
      </c>
      <c r="B3412" s="7">
        <v>59284</v>
      </c>
      <c r="C3412" s="1">
        <v>1392228.47</v>
      </c>
      <c r="D3412">
        <v>260</v>
      </c>
    </row>
    <row r="3413" spans="1:4" x14ac:dyDescent="0.25">
      <c r="A3413" t="s">
        <v>1536</v>
      </c>
      <c r="B3413" s="7">
        <v>59284</v>
      </c>
      <c r="C3413" s="1">
        <v>1897059.19</v>
      </c>
      <c r="D3413">
        <v>31</v>
      </c>
    </row>
    <row r="3414" spans="1:4" x14ac:dyDescent="0.25">
      <c r="A3414" t="s">
        <v>2634</v>
      </c>
      <c r="B3414" s="7">
        <v>59288</v>
      </c>
      <c r="C3414" s="1">
        <v>3115752.1</v>
      </c>
      <c r="D3414">
        <v>27.5</v>
      </c>
    </row>
    <row r="3415" spans="1:4" x14ac:dyDescent="0.25">
      <c r="A3415" t="s">
        <v>2635</v>
      </c>
      <c r="B3415" s="7">
        <v>59291</v>
      </c>
      <c r="C3415" s="1">
        <v>4862939.67</v>
      </c>
      <c r="D3415">
        <v>45</v>
      </c>
    </row>
    <row r="3416" spans="1:4" x14ac:dyDescent="0.25">
      <c r="A3416" t="s">
        <v>2636</v>
      </c>
      <c r="B3416" s="7">
        <v>59293</v>
      </c>
      <c r="C3416" s="1">
        <v>4622356.28</v>
      </c>
      <c r="D3416">
        <v>16.5</v>
      </c>
    </row>
    <row r="3417" spans="1:4" x14ac:dyDescent="0.25">
      <c r="A3417" t="s">
        <v>636</v>
      </c>
      <c r="B3417" s="7">
        <v>59294</v>
      </c>
      <c r="C3417" s="1">
        <v>2595145.42</v>
      </c>
      <c r="D3417">
        <v>16.5</v>
      </c>
    </row>
    <row r="3418" spans="1:4" x14ac:dyDescent="0.25">
      <c r="A3418" t="s">
        <v>2107</v>
      </c>
      <c r="B3418" s="7">
        <v>59297</v>
      </c>
      <c r="C3418" s="1">
        <v>2965880.48</v>
      </c>
      <c r="D3418">
        <v>24.5</v>
      </c>
    </row>
    <row r="3419" spans="1:4" x14ac:dyDescent="0.25">
      <c r="A3419" t="s">
        <v>2637</v>
      </c>
      <c r="B3419" s="7">
        <v>59301</v>
      </c>
      <c r="C3419" s="1">
        <v>6925646.4399999985</v>
      </c>
      <c r="D3419">
        <v>1</v>
      </c>
    </row>
    <row r="3420" spans="1:4" x14ac:dyDescent="0.25">
      <c r="A3420" t="s">
        <v>1419</v>
      </c>
      <c r="B3420" s="7">
        <v>59301</v>
      </c>
      <c r="C3420" s="1">
        <v>3924270.05</v>
      </c>
      <c r="D3420">
        <v>86.5</v>
      </c>
    </row>
    <row r="3421" spans="1:4" x14ac:dyDescent="0.25">
      <c r="A3421" t="s">
        <v>2638</v>
      </c>
      <c r="B3421" s="7">
        <v>59310</v>
      </c>
      <c r="C3421" s="1">
        <v>5817385.25</v>
      </c>
      <c r="D3421">
        <v>43.5</v>
      </c>
    </row>
    <row r="3422" spans="1:4" x14ac:dyDescent="0.25">
      <c r="A3422" t="s">
        <v>2639</v>
      </c>
      <c r="B3422" s="7">
        <v>59310</v>
      </c>
      <c r="C3422" s="1">
        <v>6073744.6000000006</v>
      </c>
      <c r="D3422">
        <v>35.5</v>
      </c>
    </row>
    <row r="3423" spans="1:4" x14ac:dyDescent="0.25">
      <c r="A3423" t="s">
        <v>2640</v>
      </c>
      <c r="B3423" s="7">
        <v>59312</v>
      </c>
      <c r="C3423" s="1">
        <v>1033325.38</v>
      </c>
      <c r="D3423">
        <v>29.5</v>
      </c>
    </row>
    <row r="3424" spans="1:4" x14ac:dyDescent="0.25">
      <c r="A3424" t="s">
        <v>2641</v>
      </c>
      <c r="B3424" s="7">
        <v>59313</v>
      </c>
      <c r="C3424" s="1">
        <v>5178458.87</v>
      </c>
      <c r="D3424">
        <v>13.7</v>
      </c>
    </row>
    <row r="3425" spans="1:4" x14ac:dyDescent="0.25">
      <c r="A3425" t="s">
        <v>2642</v>
      </c>
      <c r="B3425" s="7">
        <v>59323</v>
      </c>
      <c r="C3425" s="1">
        <v>5462426.1499999994</v>
      </c>
      <c r="D3425">
        <v>35.5</v>
      </c>
    </row>
    <row r="3426" spans="1:4" x14ac:dyDescent="0.25">
      <c r="A3426" t="s">
        <v>2643</v>
      </c>
      <c r="B3426" s="7">
        <v>59329</v>
      </c>
      <c r="C3426" s="1">
        <v>1333068.6200000001</v>
      </c>
      <c r="D3426">
        <v>115</v>
      </c>
    </row>
    <row r="3427" spans="1:4" x14ac:dyDescent="0.25">
      <c r="A3427" t="s">
        <v>2580</v>
      </c>
      <c r="B3427" s="7">
        <v>59332</v>
      </c>
      <c r="C3427" s="1">
        <v>5703009.54</v>
      </c>
      <c r="D3427">
        <v>26</v>
      </c>
    </row>
    <row r="3428" spans="1:4" x14ac:dyDescent="0.25">
      <c r="A3428" t="s">
        <v>1578</v>
      </c>
      <c r="B3428" s="7">
        <v>59333</v>
      </c>
      <c r="C3428" s="1">
        <v>4657852.1900000004</v>
      </c>
      <c r="D3428">
        <v>72.5</v>
      </c>
    </row>
    <row r="3429" spans="1:4" x14ac:dyDescent="0.25">
      <c r="A3429" t="s">
        <v>2501</v>
      </c>
      <c r="B3429" s="7">
        <v>59335</v>
      </c>
      <c r="C3429" s="1">
        <v>4046533.74</v>
      </c>
      <c r="D3429">
        <v>26</v>
      </c>
    </row>
    <row r="3430" spans="1:4" x14ac:dyDescent="0.25">
      <c r="A3430" t="s">
        <v>2058</v>
      </c>
      <c r="B3430" s="7">
        <v>59345</v>
      </c>
      <c r="C3430" s="1">
        <v>7659228.580000001</v>
      </c>
      <c r="D3430">
        <v>79</v>
      </c>
    </row>
    <row r="3431" spans="1:4" x14ac:dyDescent="0.25">
      <c r="A3431" t="s">
        <v>2644</v>
      </c>
      <c r="B3431" s="7">
        <v>59346</v>
      </c>
      <c r="C3431" s="1">
        <v>6744222.9000000004</v>
      </c>
      <c r="D3431">
        <v>59.5</v>
      </c>
    </row>
    <row r="3432" spans="1:4" x14ac:dyDescent="0.25">
      <c r="A3432" t="s">
        <v>438</v>
      </c>
      <c r="B3432" s="7">
        <v>59356</v>
      </c>
      <c r="C3432" s="1">
        <v>4933931.49</v>
      </c>
      <c r="D3432">
        <v>410</v>
      </c>
    </row>
    <row r="3433" spans="1:4" x14ac:dyDescent="0.25">
      <c r="A3433" t="s">
        <v>2645</v>
      </c>
      <c r="B3433" s="7">
        <v>59363</v>
      </c>
      <c r="C3433" s="1">
        <v>6842822.6500000004</v>
      </c>
      <c r="D3433">
        <v>715</v>
      </c>
    </row>
    <row r="3434" spans="1:4" x14ac:dyDescent="0.25">
      <c r="A3434" t="s">
        <v>344</v>
      </c>
      <c r="B3434" s="7">
        <v>59363</v>
      </c>
      <c r="C3434" s="1">
        <v>6310384</v>
      </c>
      <c r="D3434">
        <v>470</v>
      </c>
    </row>
    <row r="3435" spans="1:4" x14ac:dyDescent="0.25">
      <c r="A3435" t="s">
        <v>2121</v>
      </c>
      <c r="B3435" s="7">
        <v>59370</v>
      </c>
      <c r="C3435" s="1">
        <v>6996638.2599999998</v>
      </c>
      <c r="D3435">
        <v>35.5</v>
      </c>
    </row>
    <row r="3436" spans="1:4" x14ac:dyDescent="0.25">
      <c r="A3436" t="s">
        <v>2646</v>
      </c>
      <c r="B3436" s="7">
        <v>59373</v>
      </c>
      <c r="C3436" s="1">
        <v>4452764.71</v>
      </c>
      <c r="D3436">
        <v>225</v>
      </c>
    </row>
    <row r="3437" spans="1:4" x14ac:dyDescent="0.25">
      <c r="A3437" t="s">
        <v>416</v>
      </c>
      <c r="B3437" s="7">
        <v>59376</v>
      </c>
      <c r="C3437" s="1">
        <v>2397945.92</v>
      </c>
      <c r="D3437">
        <v>20.5</v>
      </c>
    </row>
    <row r="3438" spans="1:4" x14ac:dyDescent="0.25">
      <c r="A3438" t="s">
        <v>998</v>
      </c>
      <c r="B3438" s="7">
        <v>59379</v>
      </c>
      <c r="C3438" s="1">
        <v>918949.67</v>
      </c>
      <c r="D3438">
        <v>18</v>
      </c>
    </row>
    <row r="3439" spans="1:4" x14ac:dyDescent="0.25">
      <c r="A3439" t="s">
        <v>2529</v>
      </c>
      <c r="B3439" s="7">
        <v>59388</v>
      </c>
      <c r="C3439" s="1">
        <v>2149474.5499999998</v>
      </c>
      <c r="D3439">
        <v>47</v>
      </c>
    </row>
    <row r="3440" spans="1:4" x14ac:dyDescent="0.25">
      <c r="A3440" t="s">
        <v>2647</v>
      </c>
      <c r="B3440" s="7">
        <v>59390</v>
      </c>
      <c r="C3440" s="1">
        <v>4381772.8899999997</v>
      </c>
      <c r="D3440">
        <v>19</v>
      </c>
    </row>
    <row r="3441" spans="1:4" x14ac:dyDescent="0.25">
      <c r="A3441" t="s">
        <v>2648</v>
      </c>
      <c r="B3441" s="7">
        <v>59398</v>
      </c>
      <c r="C3441" s="1">
        <v>3600862.87</v>
      </c>
      <c r="D3441">
        <v>79</v>
      </c>
    </row>
    <row r="3442" spans="1:4" x14ac:dyDescent="0.25">
      <c r="A3442" t="s">
        <v>2649</v>
      </c>
      <c r="B3442" s="7">
        <v>59401</v>
      </c>
      <c r="C3442" s="1">
        <v>7631620.6500000004</v>
      </c>
      <c r="D3442">
        <v>45</v>
      </c>
    </row>
    <row r="3443" spans="1:4" x14ac:dyDescent="0.25">
      <c r="A3443" t="s">
        <v>2650</v>
      </c>
      <c r="B3443" s="7">
        <v>59405</v>
      </c>
      <c r="C3443" s="1">
        <v>1585483.98</v>
      </c>
      <c r="D3443">
        <v>10.15</v>
      </c>
    </row>
    <row r="3444" spans="1:4" x14ac:dyDescent="0.25">
      <c r="A3444" t="s">
        <v>1668</v>
      </c>
      <c r="B3444" s="7">
        <v>59415</v>
      </c>
      <c r="C3444" s="1">
        <v>5904153.0300000003</v>
      </c>
      <c r="D3444">
        <v>19.5</v>
      </c>
    </row>
    <row r="3445" spans="1:4" x14ac:dyDescent="0.25">
      <c r="A3445" t="s">
        <v>2651</v>
      </c>
      <c r="B3445" s="7">
        <v>59416</v>
      </c>
      <c r="C3445" s="1">
        <v>4314725.0599999996</v>
      </c>
      <c r="D3445">
        <v>13</v>
      </c>
    </row>
    <row r="3446" spans="1:4" x14ac:dyDescent="0.25">
      <c r="A3446" t="s">
        <v>2652</v>
      </c>
      <c r="B3446" s="7">
        <v>59418</v>
      </c>
      <c r="C3446" s="1">
        <v>3376055.44</v>
      </c>
      <c r="D3446">
        <v>34</v>
      </c>
    </row>
    <row r="3447" spans="1:4" x14ac:dyDescent="0.25">
      <c r="A3447" t="s">
        <v>887</v>
      </c>
      <c r="B3447" s="7">
        <v>59419</v>
      </c>
      <c r="C3447" s="1">
        <v>3230127.81</v>
      </c>
      <c r="D3447">
        <v>34</v>
      </c>
    </row>
    <row r="3448" spans="1:4" x14ac:dyDescent="0.25">
      <c r="A3448" t="s">
        <v>2653</v>
      </c>
      <c r="B3448" s="7">
        <v>59426</v>
      </c>
      <c r="C3448" s="1">
        <v>7205669.7300000004</v>
      </c>
      <c r="D3448">
        <v>24.5</v>
      </c>
    </row>
    <row r="3449" spans="1:4" x14ac:dyDescent="0.25">
      <c r="A3449" t="s">
        <v>2654</v>
      </c>
      <c r="B3449" s="7">
        <v>59427</v>
      </c>
      <c r="C3449" s="1">
        <v>2741073.05</v>
      </c>
      <c r="D3449">
        <v>79</v>
      </c>
    </row>
    <row r="3450" spans="1:4" x14ac:dyDescent="0.25">
      <c r="A3450" t="s">
        <v>1893</v>
      </c>
      <c r="B3450" s="7">
        <v>59427</v>
      </c>
      <c r="C3450" s="1">
        <v>2496545.67</v>
      </c>
      <c r="D3450">
        <v>7.9</v>
      </c>
    </row>
    <row r="3451" spans="1:4" x14ac:dyDescent="0.25">
      <c r="A3451" t="s">
        <v>2655</v>
      </c>
      <c r="B3451" s="7">
        <v>59428</v>
      </c>
      <c r="C3451" s="1">
        <v>3044760.28</v>
      </c>
      <c r="D3451">
        <v>355</v>
      </c>
    </row>
    <row r="3452" spans="1:4" x14ac:dyDescent="0.25">
      <c r="A3452" t="s">
        <v>2656</v>
      </c>
      <c r="B3452" s="7">
        <v>59433</v>
      </c>
      <c r="C3452" s="1">
        <v>1916779.14</v>
      </c>
      <c r="D3452">
        <v>6.5</v>
      </c>
    </row>
    <row r="3453" spans="1:4" x14ac:dyDescent="0.25">
      <c r="A3453" t="s">
        <v>1261</v>
      </c>
      <c r="B3453" s="7">
        <v>59450</v>
      </c>
      <c r="C3453" s="1">
        <v>5351994.43</v>
      </c>
      <c r="D3453">
        <v>215</v>
      </c>
    </row>
    <row r="3454" spans="1:4" x14ac:dyDescent="0.25">
      <c r="A3454" t="s">
        <v>2657</v>
      </c>
      <c r="B3454" s="7">
        <v>59451</v>
      </c>
      <c r="C3454" s="1">
        <v>6925646.4399999985</v>
      </c>
      <c r="D3454">
        <v>18</v>
      </c>
    </row>
    <row r="3455" spans="1:4" x14ac:dyDescent="0.25">
      <c r="A3455" t="s">
        <v>2658</v>
      </c>
      <c r="B3455" s="7">
        <v>59453</v>
      </c>
      <c r="C3455" s="1">
        <v>7268773.5700000003</v>
      </c>
      <c r="D3455">
        <v>47</v>
      </c>
    </row>
    <row r="3456" spans="1:4" x14ac:dyDescent="0.25">
      <c r="A3456" t="s">
        <v>1659</v>
      </c>
      <c r="B3456" s="7">
        <v>59454</v>
      </c>
      <c r="C3456" s="1">
        <v>6696895.0199999996</v>
      </c>
      <c r="D3456">
        <v>35.5</v>
      </c>
    </row>
    <row r="3457" spans="1:4" x14ac:dyDescent="0.25">
      <c r="A3457" t="s">
        <v>2659</v>
      </c>
      <c r="B3457" s="7">
        <v>59455</v>
      </c>
      <c r="C3457" s="1">
        <v>5848937.1699999999</v>
      </c>
      <c r="D3457">
        <v>20.5</v>
      </c>
    </row>
    <row r="3458" spans="1:4" x14ac:dyDescent="0.25">
      <c r="A3458" t="s">
        <v>2491</v>
      </c>
      <c r="B3458" s="7">
        <v>59455</v>
      </c>
      <c r="C3458" s="1">
        <v>5411154.2800000003</v>
      </c>
      <c r="D3458">
        <v>390</v>
      </c>
    </row>
    <row r="3459" spans="1:4" x14ac:dyDescent="0.25">
      <c r="A3459" t="s">
        <v>1441</v>
      </c>
      <c r="B3459" s="7">
        <v>59456</v>
      </c>
      <c r="C3459" s="1">
        <v>6610127.2400000002</v>
      </c>
      <c r="D3459">
        <v>80.5</v>
      </c>
    </row>
    <row r="3460" spans="1:4" x14ac:dyDescent="0.25">
      <c r="A3460" t="s">
        <v>2660</v>
      </c>
      <c r="B3460" s="7">
        <v>59460</v>
      </c>
      <c r="C3460" s="1">
        <v>5265226.6499999994</v>
      </c>
      <c r="D3460">
        <v>19.5</v>
      </c>
    </row>
    <row r="3461" spans="1:4" x14ac:dyDescent="0.25">
      <c r="A3461" t="s">
        <v>503</v>
      </c>
      <c r="B3461" s="7">
        <v>59461</v>
      </c>
      <c r="C3461" s="1">
        <v>4882659.62</v>
      </c>
      <c r="D3461">
        <v>27.5</v>
      </c>
    </row>
    <row r="3462" spans="1:4" x14ac:dyDescent="0.25">
      <c r="A3462" t="s">
        <v>2661</v>
      </c>
      <c r="B3462" s="7">
        <v>59464</v>
      </c>
      <c r="C3462" s="1">
        <v>7619788.6799999997</v>
      </c>
      <c r="D3462">
        <v>780</v>
      </c>
    </row>
    <row r="3463" spans="1:4" x14ac:dyDescent="0.25">
      <c r="A3463" t="s">
        <v>2662</v>
      </c>
      <c r="B3463" s="7">
        <v>59468</v>
      </c>
      <c r="C3463" s="1">
        <v>6736334.919999999</v>
      </c>
      <c r="D3463">
        <v>36.5</v>
      </c>
    </row>
    <row r="3464" spans="1:4" x14ac:dyDescent="0.25">
      <c r="A3464" t="s">
        <v>2663</v>
      </c>
      <c r="B3464" s="7">
        <v>59469</v>
      </c>
      <c r="C3464" s="1">
        <v>5967256.8700000001</v>
      </c>
      <c r="D3464">
        <v>32.5</v>
      </c>
    </row>
    <row r="3465" spans="1:4" x14ac:dyDescent="0.25">
      <c r="A3465" t="s">
        <v>691</v>
      </c>
      <c r="B3465" s="7">
        <v>59480</v>
      </c>
      <c r="C3465" s="1">
        <v>7249053.6199999992</v>
      </c>
      <c r="D3465">
        <v>96</v>
      </c>
    </row>
    <row r="3466" spans="1:4" x14ac:dyDescent="0.25">
      <c r="A3466" t="s">
        <v>2664</v>
      </c>
      <c r="B3466" s="7">
        <v>59481</v>
      </c>
      <c r="C3466" s="1">
        <v>5281002.6100000003</v>
      </c>
      <c r="D3466">
        <v>65</v>
      </c>
    </row>
    <row r="3467" spans="1:4" x14ac:dyDescent="0.25">
      <c r="A3467" t="s">
        <v>2576</v>
      </c>
      <c r="B3467" s="7">
        <v>59482</v>
      </c>
      <c r="C3467" s="1">
        <v>3667910.7</v>
      </c>
      <c r="D3467">
        <v>13.7</v>
      </c>
    </row>
    <row r="3468" spans="1:4" x14ac:dyDescent="0.25">
      <c r="A3468" t="s">
        <v>2148</v>
      </c>
      <c r="B3468" s="7">
        <v>59486</v>
      </c>
      <c r="C3468" s="1">
        <v>3596918.88</v>
      </c>
      <c r="D3468">
        <v>3.25</v>
      </c>
    </row>
    <row r="3469" spans="1:4" x14ac:dyDescent="0.25">
      <c r="A3469" t="s">
        <v>293</v>
      </c>
      <c r="B3469" s="7">
        <v>59488</v>
      </c>
      <c r="C3469" s="1">
        <v>4740675.9800000004</v>
      </c>
      <c r="D3469">
        <v>116.5</v>
      </c>
    </row>
    <row r="3470" spans="1:4" x14ac:dyDescent="0.25">
      <c r="A3470" t="s">
        <v>2665</v>
      </c>
      <c r="B3470" s="7">
        <v>59494</v>
      </c>
      <c r="C3470" s="1">
        <v>5225786.75</v>
      </c>
      <c r="D3470">
        <v>16.5</v>
      </c>
    </row>
    <row r="3471" spans="1:4" x14ac:dyDescent="0.25">
      <c r="A3471" t="s">
        <v>2666</v>
      </c>
      <c r="B3471" s="7">
        <v>59495</v>
      </c>
      <c r="C3471" s="1">
        <v>7300325.4900000002</v>
      </c>
      <c r="D3471">
        <v>325</v>
      </c>
    </row>
    <row r="3472" spans="1:4" x14ac:dyDescent="0.25">
      <c r="A3472" t="s">
        <v>2667</v>
      </c>
      <c r="B3472" s="7">
        <v>59500</v>
      </c>
      <c r="C3472" s="1">
        <v>4839275.7300000004</v>
      </c>
      <c r="D3472">
        <v>32.5</v>
      </c>
    </row>
    <row r="3473" spans="1:4" x14ac:dyDescent="0.25">
      <c r="A3473" t="s">
        <v>2668</v>
      </c>
      <c r="B3473" s="7">
        <v>59505</v>
      </c>
      <c r="C3473" s="1">
        <v>1494772.21</v>
      </c>
      <c r="D3473">
        <v>12.35</v>
      </c>
    </row>
    <row r="3474" spans="1:4" x14ac:dyDescent="0.25">
      <c r="A3474" t="s">
        <v>2669</v>
      </c>
      <c r="B3474" s="7">
        <v>59505</v>
      </c>
      <c r="C3474" s="1">
        <v>5943592.9299999997</v>
      </c>
      <c r="D3474">
        <v>31</v>
      </c>
    </row>
    <row r="3475" spans="1:4" x14ac:dyDescent="0.25">
      <c r="A3475" t="s">
        <v>2670</v>
      </c>
      <c r="B3475" s="7">
        <v>59505</v>
      </c>
      <c r="C3475" s="1">
        <v>4559252.4400000004</v>
      </c>
      <c r="D3475">
        <v>137</v>
      </c>
    </row>
    <row r="3476" spans="1:4" x14ac:dyDescent="0.25">
      <c r="A3476" t="s">
        <v>2671</v>
      </c>
      <c r="B3476" s="7">
        <v>59508</v>
      </c>
      <c r="C3476" s="1">
        <v>6787606.79</v>
      </c>
      <c r="D3476">
        <v>330</v>
      </c>
    </row>
    <row r="3477" spans="1:4" x14ac:dyDescent="0.25">
      <c r="A3477" t="s">
        <v>297</v>
      </c>
      <c r="B3477" s="7">
        <v>59509</v>
      </c>
      <c r="C3477" s="1">
        <v>5706953.5300000003</v>
      </c>
      <c r="D3477">
        <v>495</v>
      </c>
    </row>
    <row r="3478" spans="1:4" x14ac:dyDescent="0.25">
      <c r="A3478" t="s">
        <v>206</v>
      </c>
      <c r="B3478" s="7">
        <v>59510</v>
      </c>
      <c r="C3478" s="1">
        <v>6444479.6600000001</v>
      </c>
      <c r="D3478">
        <v>1</v>
      </c>
    </row>
    <row r="3479" spans="1:4" x14ac:dyDescent="0.25">
      <c r="A3479" t="s">
        <v>2360</v>
      </c>
      <c r="B3479" s="7">
        <v>59512</v>
      </c>
      <c r="C3479" s="1">
        <v>4014981.82</v>
      </c>
      <c r="D3479">
        <v>95</v>
      </c>
    </row>
    <row r="3480" spans="1:4" x14ac:dyDescent="0.25">
      <c r="A3480" t="s">
        <v>516</v>
      </c>
      <c r="B3480" s="7">
        <v>59515</v>
      </c>
      <c r="C3480" s="1">
        <v>4760395.93</v>
      </c>
      <c r="D3480">
        <v>29.5</v>
      </c>
    </row>
    <row r="3481" spans="1:4" x14ac:dyDescent="0.25">
      <c r="A3481" t="s">
        <v>2672</v>
      </c>
      <c r="B3481" s="7">
        <v>59517</v>
      </c>
      <c r="C3481" s="1">
        <v>3711294.59</v>
      </c>
      <c r="D3481">
        <v>10.95</v>
      </c>
    </row>
    <row r="3482" spans="1:4" x14ac:dyDescent="0.25">
      <c r="A3482" t="s">
        <v>589</v>
      </c>
      <c r="B3482" s="7">
        <v>59518</v>
      </c>
      <c r="C3482" s="1">
        <v>4646020.22</v>
      </c>
      <c r="D3482">
        <v>237</v>
      </c>
    </row>
    <row r="3483" spans="1:4" x14ac:dyDescent="0.25">
      <c r="A3483" t="s">
        <v>2673</v>
      </c>
      <c r="B3483" s="7">
        <v>59522</v>
      </c>
      <c r="C3483" s="1">
        <v>1530268.12</v>
      </c>
      <c r="D3483">
        <v>15.1</v>
      </c>
    </row>
    <row r="3484" spans="1:4" x14ac:dyDescent="0.25">
      <c r="A3484" t="s">
        <v>2674</v>
      </c>
      <c r="B3484" s="7">
        <v>59525</v>
      </c>
      <c r="C3484" s="1">
        <v>2015378.89</v>
      </c>
      <c r="D3484">
        <v>27.5</v>
      </c>
    </row>
    <row r="3485" spans="1:4" x14ac:dyDescent="0.25">
      <c r="A3485" t="s">
        <v>2675</v>
      </c>
      <c r="B3485" s="7">
        <v>59527</v>
      </c>
      <c r="C3485" s="1">
        <v>3786230.4</v>
      </c>
      <c r="D3485">
        <v>46</v>
      </c>
    </row>
    <row r="3486" spans="1:4" x14ac:dyDescent="0.25">
      <c r="A3486" t="s">
        <v>109</v>
      </c>
      <c r="B3486" s="7">
        <v>59540</v>
      </c>
      <c r="C3486" s="1">
        <v>4101749.6</v>
      </c>
      <c r="D3486">
        <v>73</v>
      </c>
    </row>
    <row r="3487" spans="1:4" x14ac:dyDescent="0.25">
      <c r="A3487" t="s">
        <v>2676</v>
      </c>
      <c r="B3487" s="7">
        <v>59549</v>
      </c>
      <c r="C3487" s="1">
        <v>4287117.13</v>
      </c>
      <c r="D3487">
        <v>158.5</v>
      </c>
    </row>
    <row r="3488" spans="1:4" x14ac:dyDescent="0.25">
      <c r="A3488" t="s">
        <v>1706</v>
      </c>
      <c r="B3488" s="7">
        <v>59558</v>
      </c>
      <c r="C3488" s="1">
        <v>7000582.25</v>
      </c>
      <c r="D3488">
        <v>21.5</v>
      </c>
    </row>
    <row r="3489" spans="1:4" x14ac:dyDescent="0.25">
      <c r="A3489" t="s">
        <v>2677</v>
      </c>
      <c r="B3489" s="7">
        <v>59559</v>
      </c>
      <c r="C3489" s="1">
        <v>2973768.46</v>
      </c>
      <c r="D3489">
        <v>19</v>
      </c>
    </row>
    <row r="3490" spans="1:4" x14ac:dyDescent="0.25">
      <c r="A3490" t="s">
        <v>2678</v>
      </c>
      <c r="B3490" s="7">
        <v>59564</v>
      </c>
      <c r="C3490" s="1">
        <v>3616638.83</v>
      </c>
      <c r="D3490">
        <v>5.85</v>
      </c>
    </row>
    <row r="3491" spans="1:4" x14ac:dyDescent="0.25">
      <c r="A3491" t="s">
        <v>2025</v>
      </c>
      <c r="B3491" s="7">
        <v>59565</v>
      </c>
      <c r="C3491" s="1">
        <v>3127584.07</v>
      </c>
      <c r="D3491">
        <v>39</v>
      </c>
    </row>
    <row r="3492" spans="1:4" x14ac:dyDescent="0.25">
      <c r="A3492" t="s">
        <v>2586</v>
      </c>
      <c r="B3492" s="7">
        <v>59566</v>
      </c>
      <c r="C3492" s="1">
        <v>2192858.44</v>
      </c>
      <c r="D3492">
        <v>88</v>
      </c>
    </row>
    <row r="3493" spans="1:4" x14ac:dyDescent="0.25">
      <c r="A3493" t="s">
        <v>1089</v>
      </c>
      <c r="B3493" s="7">
        <v>59574</v>
      </c>
      <c r="C3493" s="1">
        <v>496942.74</v>
      </c>
      <c r="D3493">
        <v>54</v>
      </c>
    </row>
    <row r="3494" spans="1:4" x14ac:dyDescent="0.25">
      <c r="A3494" t="s">
        <v>2679</v>
      </c>
      <c r="B3494" s="7">
        <v>59577</v>
      </c>
      <c r="C3494" s="1">
        <v>5805553.2800000003</v>
      </c>
      <c r="D3494">
        <v>175</v>
      </c>
    </row>
    <row r="3495" spans="1:4" x14ac:dyDescent="0.25">
      <c r="A3495" t="s">
        <v>2680</v>
      </c>
      <c r="B3495" s="7">
        <v>59589</v>
      </c>
      <c r="C3495" s="1">
        <v>4965483.41</v>
      </c>
      <c r="D3495">
        <v>20.5</v>
      </c>
    </row>
    <row r="3496" spans="1:4" x14ac:dyDescent="0.25">
      <c r="A3496" t="s">
        <v>1160</v>
      </c>
      <c r="B3496" s="7">
        <v>59594</v>
      </c>
      <c r="C3496" s="1">
        <v>5647793.6799999997</v>
      </c>
      <c r="D3496">
        <v>21.5</v>
      </c>
    </row>
    <row r="3497" spans="1:4" x14ac:dyDescent="0.25">
      <c r="A3497" t="s">
        <v>2681</v>
      </c>
      <c r="B3497" s="7">
        <v>59595</v>
      </c>
      <c r="C3497" s="1">
        <v>5430874.2300000004</v>
      </c>
      <c r="D3497">
        <v>18</v>
      </c>
    </row>
    <row r="3498" spans="1:4" x14ac:dyDescent="0.25">
      <c r="A3498" t="s">
        <v>2682</v>
      </c>
      <c r="B3498" s="7">
        <v>59600</v>
      </c>
      <c r="C3498" s="1">
        <v>6274888.0899999999</v>
      </c>
      <c r="D3498">
        <v>160</v>
      </c>
    </row>
    <row r="3499" spans="1:4" x14ac:dyDescent="0.25">
      <c r="A3499" t="s">
        <v>769</v>
      </c>
      <c r="B3499" s="7">
        <v>59605</v>
      </c>
      <c r="C3499" s="1">
        <v>3711294.59</v>
      </c>
      <c r="D3499">
        <v>9.35</v>
      </c>
    </row>
    <row r="3500" spans="1:4" x14ac:dyDescent="0.25">
      <c r="A3500" t="s">
        <v>2330</v>
      </c>
      <c r="B3500" s="7">
        <v>59605</v>
      </c>
      <c r="C3500" s="1">
        <v>1755075.55</v>
      </c>
      <c r="D3500">
        <v>79</v>
      </c>
    </row>
    <row r="3501" spans="1:4" x14ac:dyDescent="0.25">
      <c r="A3501" t="s">
        <v>2683</v>
      </c>
      <c r="B3501" s="7">
        <v>59606</v>
      </c>
      <c r="C3501" s="1">
        <v>3423383.32</v>
      </c>
      <c r="D3501">
        <v>20.5</v>
      </c>
    </row>
    <row r="3502" spans="1:4" x14ac:dyDescent="0.25">
      <c r="A3502" t="s">
        <v>601</v>
      </c>
      <c r="B3502" s="7">
        <v>59610</v>
      </c>
      <c r="C3502" s="1">
        <v>3056592.25</v>
      </c>
      <c r="D3502">
        <v>37.5</v>
      </c>
    </row>
    <row r="3503" spans="1:4" x14ac:dyDescent="0.25">
      <c r="A3503" t="s">
        <v>1498</v>
      </c>
      <c r="B3503" s="7">
        <v>59612</v>
      </c>
      <c r="C3503" s="1">
        <v>4082029.65</v>
      </c>
      <c r="D3503">
        <v>15.1</v>
      </c>
    </row>
    <row r="3504" spans="1:4" x14ac:dyDescent="0.25">
      <c r="A3504" t="s">
        <v>2684</v>
      </c>
      <c r="B3504" s="7">
        <v>59615</v>
      </c>
      <c r="C3504" s="1">
        <v>5411154.2800000003</v>
      </c>
      <c r="D3504">
        <v>5.0999999999999996</v>
      </c>
    </row>
    <row r="3505" spans="1:4" x14ac:dyDescent="0.25">
      <c r="A3505" t="s">
        <v>2685</v>
      </c>
      <c r="B3505" s="7">
        <v>59616</v>
      </c>
      <c r="C3505" s="1">
        <v>4220069.3</v>
      </c>
      <c r="D3505">
        <v>54</v>
      </c>
    </row>
    <row r="3506" spans="1:4" x14ac:dyDescent="0.25">
      <c r="A3506" t="s">
        <v>1857</v>
      </c>
      <c r="B3506" s="7">
        <v>59619</v>
      </c>
      <c r="C3506" s="1">
        <v>6274888.0899999999</v>
      </c>
      <c r="D3506">
        <v>325</v>
      </c>
    </row>
    <row r="3507" spans="1:4" x14ac:dyDescent="0.25">
      <c r="A3507" t="s">
        <v>2686</v>
      </c>
      <c r="B3507" s="7">
        <v>59621</v>
      </c>
      <c r="C3507" s="1">
        <v>2879112.7</v>
      </c>
      <c r="D3507">
        <v>37.5</v>
      </c>
    </row>
    <row r="3508" spans="1:4" x14ac:dyDescent="0.25">
      <c r="A3508" t="s">
        <v>2687</v>
      </c>
      <c r="B3508" s="7">
        <v>59624</v>
      </c>
      <c r="C3508" s="1">
        <v>1991714.95</v>
      </c>
      <c r="D3508">
        <v>1</v>
      </c>
    </row>
    <row r="3509" spans="1:4" x14ac:dyDescent="0.25">
      <c r="A3509" t="s">
        <v>403</v>
      </c>
      <c r="B3509" s="7">
        <v>59624</v>
      </c>
      <c r="C3509" s="1">
        <v>6105296.5199999996</v>
      </c>
      <c r="D3509">
        <v>15.85</v>
      </c>
    </row>
    <row r="3510" spans="1:4" x14ac:dyDescent="0.25">
      <c r="A3510" t="s">
        <v>646</v>
      </c>
      <c r="B3510" s="7">
        <v>59625</v>
      </c>
      <c r="C3510" s="1">
        <v>6606183.25</v>
      </c>
      <c r="D3510">
        <v>80.5</v>
      </c>
    </row>
    <row r="3511" spans="1:4" x14ac:dyDescent="0.25">
      <c r="A3511" t="s">
        <v>1228</v>
      </c>
      <c r="B3511" s="7">
        <v>59626</v>
      </c>
      <c r="C3511" s="1">
        <v>5785833.3300000001</v>
      </c>
      <c r="D3511">
        <v>26</v>
      </c>
    </row>
    <row r="3512" spans="1:4" x14ac:dyDescent="0.25">
      <c r="A3512" t="s">
        <v>2225</v>
      </c>
      <c r="B3512" s="7">
        <v>59628</v>
      </c>
      <c r="C3512" s="1">
        <v>3249847.76</v>
      </c>
      <c r="D3512">
        <v>43</v>
      </c>
    </row>
    <row r="3513" spans="1:4" x14ac:dyDescent="0.25">
      <c r="A3513" t="s">
        <v>2688</v>
      </c>
      <c r="B3513" s="7">
        <v>59629</v>
      </c>
      <c r="C3513" s="1">
        <v>2437385.8199999998</v>
      </c>
      <c r="D3513">
        <v>19.5</v>
      </c>
    </row>
    <row r="3514" spans="1:4" x14ac:dyDescent="0.25">
      <c r="A3514" t="s">
        <v>2689</v>
      </c>
      <c r="B3514" s="7">
        <v>59629</v>
      </c>
      <c r="C3514" s="1">
        <v>978109.52</v>
      </c>
      <c r="D3514">
        <v>3.55</v>
      </c>
    </row>
    <row r="3515" spans="1:4" x14ac:dyDescent="0.25">
      <c r="A3515" t="s">
        <v>2690</v>
      </c>
      <c r="B3515" s="7">
        <v>59639</v>
      </c>
      <c r="C3515" s="1">
        <v>6337991.9299999997</v>
      </c>
      <c r="D3515">
        <v>440</v>
      </c>
    </row>
    <row r="3516" spans="1:4" x14ac:dyDescent="0.25">
      <c r="A3516" t="s">
        <v>2691</v>
      </c>
      <c r="B3516" s="7">
        <v>59640</v>
      </c>
      <c r="C3516" s="1">
        <v>7217501.7000000002</v>
      </c>
      <c r="D3516">
        <v>5.65</v>
      </c>
    </row>
    <row r="3517" spans="1:4" x14ac:dyDescent="0.25">
      <c r="A3517" t="s">
        <v>187</v>
      </c>
      <c r="B3517" s="7">
        <v>59653</v>
      </c>
      <c r="C3517" s="1">
        <v>5983032.8300000001</v>
      </c>
      <c r="D3517">
        <v>180</v>
      </c>
    </row>
    <row r="3518" spans="1:4" x14ac:dyDescent="0.25">
      <c r="A3518" t="s">
        <v>2692</v>
      </c>
      <c r="B3518" s="7">
        <v>59655</v>
      </c>
      <c r="C3518" s="1">
        <v>3245903.77</v>
      </c>
      <c r="D3518">
        <v>70</v>
      </c>
    </row>
    <row r="3519" spans="1:4" x14ac:dyDescent="0.25">
      <c r="A3519" t="s">
        <v>2693</v>
      </c>
      <c r="B3519" s="7">
        <v>59660</v>
      </c>
      <c r="C3519" s="1">
        <v>4874771.6399999997</v>
      </c>
      <c r="D3519">
        <v>80.5</v>
      </c>
    </row>
    <row r="3520" spans="1:4" x14ac:dyDescent="0.25">
      <c r="A3520" t="s">
        <v>2414</v>
      </c>
      <c r="B3520" s="7">
        <v>59664</v>
      </c>
      <c r="C3520" s="1">
        <v>1376452.51</v>
      </c>
      <c r="D3520">
        <v>59.5</v>
      </c>
    </row>
    <row r="3521" spans="1:4" x14ac:dyDescent="0.25">
      <c r="A3521" t="s">
        <v>2694</v>
      </c>
      <c r="B3521" s="7">
        <v>59688</v>
      </c>
      <c r="C3521" s="1">
        <v>7339765.3899999997</v>
      </c>
      <c r="D3521">
        <v>45</v>
      </c>
    </row>
    <row r="3522" spans="1:4" x14ac:dyDescent="0.25">
      <c r="A3522" t="s">
        <v>1785</v>
      </c>
      <c r="B3522" s="7">
        <v>59690</v>
      </c>
      <c r="C3522" s="1">
        <v>6629847.1899999985</v>
      </c>
      <c r="D3522">
        <v>28.5</v>
      </c>
    </row>
    <row r="3523" spans="1:4" x14ac:dyDescent="0.25">
      <c r="A3523" t="s">
        <v>2695</v>
      </c>
      <c r="B3523" s="7">
        <v>59704</v>
      </c>
      <c r="C3523" s="1">
        <v>5557081.9100000001</v>
      </c>
      <c r="D3523">
        <v>55.5</v>
      </c>
    </row>
    <row r="3524" spans="1:4" x14ac:dyDescent="0.25">
      <c r="A3524" t="s">
        <v>2696</v>
      </c>
      <c r="B3524" s="7">
        <v>59715</v>
      </c>
      <c r="C3524" s="1">
        <v>3107864.12</v>
      </c>
      <c r="D3524">
        <v>13.7</v>
      </c>
    </row>
    <row r="3525" spans="1:4" x14ac:dyDescent="0.25">
      <c r="A3525" t="s">
        <v>2697</v>
      </c>
      <c r="B3525" s="7">
        <v>59720</v>
      </c>
      <c r="C3525" s="1">
        <v>2295402.1800000002</v>
      </c>
      <c r="D3525">
        <v>24.5</v>
      </c>
    </row>
    <row r="3526" spans="1:4" x14ac:dyDescent="0.25">
      <c r="A3526" t="s">
        <v>414</v>
      </c>
      <c r="B3526" s="7">
        <v>59722</v>
      </c>
      <c r="C3526" s="1">
        <v>3963709.95</v>
      </c>
      <c r="D3526">
        <v>595</v>
      </c>
    </row>
    <row r="3527" spans="1:4" x14ac:dyDescent="0.25">
      <c r="A3527" t="s">
        <v>2698</v>
      </c>
      <c r="B3527" s="7">
        <v>59727</v>
      </c>
      <c r="C3527" s="1">
        <v>6184176.3200000003</v>
      </c>
      <c r="D3527">
        <v>123.5</v>
      </c>
    </row>
    <row r="3528" spans="1:4" x14ac:dyDescent="0.25">
      <c r="A3528" t="s">
        <v>2699</v>
      </c>
      <c r="B3528" s="7">
        <v>59729</v>
      </c>
      <c r="C3528" s="1">
        <v>5829217.2199999997</v>
      </c>
      <c r="D3528">
        <v>385</v>
      </c>
    </row>
    <row r="3529" spans="1:4" x14ac:dyDescent="0.25">
      <c r="A3529" t="s">
        <v>2700</v>
      </c>
      <c r="B3529" s="7">
        <v>59739</v>
      </c>
      <c r="C3529" s="1">
        <v>6010640.7599999998</v>
      </c>
      <c r="D3529">
        <v>340</v>
      </c>
    </row>
    <row r="3530" spans="1:4" x14ac:dyDescent="0.25">
      <c r="A3530" t="s">
        <v>2701</v>
      </c>
      <c r="B3530" s="7">
        <v>59744</v>
      </c>
      <c r="C3530" s="1">
        <v>1549988.07</v>
      </c>
      <c r="D3530">
        <v>437.00000000000011</v>
      </c>
    </row>
    <row r="3531" spans="1:4" x14ac:dyDescent="0.25">
      <c r="A3531" t="s">
        <v>1374</v>
      </c>
      <c r="B3531" s="7">
        <v>59747</v>
      </c>
      <c r="C3531" s="1">
        <v>2650361.2799999998</v>
      </c>
      <c r="D3531">
        <v>151</v>
      </c>
    </row>
    <row r="3532" spans="1:4" x14ac:dyDescent="0.25">
      <c r="A3532" t="s">
        <v>2702</v>
      </c>
      <c r="B3532" s="7">
        <v>59768</v>
      </c>
      <c r="C3532" s="1">
        <v>2169194.5</v>
      </c>
      <c r="D3532">
        <v>24.5</v>
      </c>
    </row>
    <row r="3533" spans="1:4" x14ac:dyDescent="0.25">
      <c r="A3533" t="s">
        <v>2703</v>
      </c>
      <c r="B3533" s="7">
        <v>59780</v>
      </c>
      <c r="C3533" s="1">
        <v>3285343.67</v>
      </c>
      <c r="D3533">
        <v>17.5</v>
      </c>
    </row>
    <row r="3534" spans="1:4" x14ac:dyDescent="0.25">
      <c r="A3534" t="s">
        <v>2704</v>
      </c>
      <c r="B3534" s="7">
        <v>59784</v>
      </c>
      <c r="C3534" s="1">
        <v>5198178.82</v>
      </c>
      <c r="D3534">
        <v>144</v>
      </c>
    </row>
    <row r="3535" spans="1:4" x14ac:dyDescent="0.25">
      <c r="A3535" t="s">
        <v>2705</v>
      </c>
      <c r="B3535" s="7">
        <v>59787</v>
      </c>
      <c r="C3535" s="1">
        <v>2985600.43</v>
      </c>
      <c r="D3535">
        <v>16.5</v>
      </c>
    </row>
    <row r="3536" spans="1:4" x14ac:dyDescent="0.25">
      <c r="A3536" t="s">
        <v>2706</v>
      </c>
      <c r="B3536" s="7">
        <v>59788</v>
      </c>
      <c r="C3536" s="1">
        <v>7067630.080000001</v>
      </c>
      <c r="D3536">
        <v>15.85</v>
      </c>
    </row>
    <row r="3537" spans="1:4" x14ac:dyDescent="0.25">
      <c r="A3537" t="s">
        <v>529</v>
      </c>
      <c r="B3537" s="7">
        <v>59795</v>
      </c>
      <c r="C3537" s="1">
        <v>6554911.3800000008</v>
      </c>
      <c r="D3537">
        <v>205</v>
      </c>
    </row>
    <row r="3538" spans="1:4" x14ac:dyDescent="0.25">
      <c r="A3538" t="s">
        <v>796</v>
      </c>
      <c r="B3538" s="7">
        <v>59798</v>
      </c>
      <c r="C3538" s="1">
        <v>4788003.8600000003</v>
      </c>
      <c r="D3538">
        <v>20.5</v>
      </c>
    </row>
    <row r="3539" spans="1:4" x14ac:dyDescent="0.25">
      <c r="A3539" t="s">
        <v>357</v>
      </c>
      <c r="B3539" s="7">
        <v>59804</v>
      </c>
      <c r="C3539" s="1">
        <v>4945763.46</v>
      </c>
      <c r="D3539">
        <v>151</v>
      </c>
    </row>
    <row r="3540" spans="1:4" x14ac:dyDescent="0.25">
      <c r="A3540" t="s">
        <v>398</v>
      </c>
      <c r="B3540" s="7">
        <v>59824</v>
      </c>
      <c r="C3540" s="1">
        <v>5091691.09</v>
      </c>
      <c r="D3540">
        <v>52</v>
      </c>
    </row>
    <row r="3541" spans="1:4" x14ac:dyDescent="0.25">
      <c r="A3541" t="s">
        <v>1104</v>
      </c>
      <c r="B3541" s="7">
        <v>59833</v>
      </c>
      <c r="C3541" s="1">
        <v>6416871.7300000004</v>
      </c>
      <c r="D3541">
        <v>375</v>
      </c>
    </row>
    <row r="3542" spans="1:4" x14ac:dyDescent="0.25">
      <c r="A3542" t="s">
        <v>2707</v>
      </c>
      <c r="B3542" s="7">
        <v>59835</v>
      </c>
      <c r="C3542" s="1">
        <v>5675401.6100000003</v>
      </c>
      <c r="D3542">
        <v>24.5</v>
      </c>
    </row>
    <row r="3543" spans="1:4" x14ac:dyDescent="0.25">
      <c r="A3543" t="s">
        <v>2708</v>
      </c>
      <c r="B3543" s="7">
        <v>59837</v>
      </c>
      <c r="C3543" s="1">
        <v>6381375.8200000003</v>
      </c>
      <c r="D3543">
        <v>8.8000000000000007</v>
      </c>
    </row>
    <row r="3544" spans="1:4" x14ac:dyDescent="0.25">
      <c r="A3544" t="s">
        <v>2709</v>
      </c>
      <c r="B3544" s="7">
        <v>59837</v>
      </c>
      <c r="C3544" s="1">
        <v>5091691.09</v>
      </c>
      <c r="D3544">
        <v>50</v>
      </c>
    </row>
    <row r="3545" spans="1:4" x14ac:dyDescent="0.25">
      <c r="A3545" t="s">
        <v>875</v>
      </c>
      <c r="B3545" s="7">
        <v>59842</v>
      </c>
      <c r="C3545" s="1">
        <v>3995261.87</v>
      </c>
      <c r="D3545">
        <v>66.5</v>
      </c>
    </row>
    <row r="3546" spans="1:4" x14ac:dyDescent="0.25">
      <c r="A3546" t="s">
        <v>2710</v>
      </c>
      <c r="B3546" s="7">
        <v>59846</v>
      </c>
      <c r="C3546" s="1">
        <v>7627676.6600000001</v>
      </c>
      <c r="D3546">
        <v>280</v>
      </c>
    </row>
    <row r="3547" spans="1:4" x14ac:dyDescent="0.25">
      <c r="A3547" t="s">
        <v>2711</v>
      </c>
      <c r="B3547" s="7">
        <v>59848</v>
      </c>
      <c r="C3547" s="1">
        <v>6878318.5600000015</v>
      </c>
      <c r="D3547">
        <v>59.5</v>
      </c>
    </row>
    <row r="3548" spans="1:4" x14ac:dyDescent="0.25">
      <c r="A3548" t="s">
        <v>1947</v>
      </c>
      <c r="B3548" s="7">
        <v>59848</v>
      </c>
      <c r="C3548" s="1">
        <v>5040419.22</v>
      </c>
      <c r="D3548">
        <v>31</v>
      </c>
    </row>
    <row r="3549" spans="1:4" x14ac:dyDescent="0.25">
      <c r="A3549" t="s">
        <v>2712</v>
      </c>
      <c r="B3549" s="7">
        <v>59851</v>
      </c>
      <c r="C3549" s="1">
        <v>2508377.64</v>
      </c>
      <c r="D3549">
        <v>13</v>
      </c>
    </row>
    <row r="3550" spans="1:4" x14ac:dyDescent="0.25">
      <c r="A3550" t="s">
        <v>1204</v>
      </c>
      <c r="B3550" s="7">
        <v>59852</v>
      </c>
      <c r="C3550" s="1">
        <v>3947933.99</v>
      </c>
      <c r="D3550">
        <v>10.050000000000001</v>
      </c>
    </row>
    <row r="3551" spans="1:4" x14ac:dyDescent="0.25">
      <c r="A3551" t="s">
        <v>2713</v>
      </c>
      <c r="B3551" s="7">
        <v>59852</v>
      </c>
      <c r="C3551" s="1">
        <v>2232298.34</v>
      </c>
      <c r="D3551">
        <v>41</v>
      </c>
    </row>
    <row r="3552" spans="1:4" x14ac:dyDescent="0.25">
      <c r="A3552" t="s">
        <v>440</v>
      </c>
      <c r="B3552" s="7">
        <v>59853</v>
      </c>
      <c r="C3552" s="1">
        <v>4405436.83</v>
      </c>
      <c r="D3552">
        <v>12.35</v>
      </c>
    </row>
    <row r="3553" spans="1:4" x14ac:dyDescent="0.25">
      <c r="A3553" t="s">
        <v>2082</v>
      </c>
      <c r="B3553" s="7">
        <v>59856</v>
      </c>
      <c r="C3553" s="1">
        <v>2244130.31</v>
      </c>
      <c r="D3553">
        <v>55</v>
      </c>
    </row>
    <row r="3554" spans="1:4" x14ac:dyDescent="0.25">
      <c r="A3554" t="s">
        <v>2714</v>
      </c>
      <c r="B3554" s="7">
        <v>59858</v>
      </c>
      <c r="C3554" s="1">
        <v>3628470.8</v>
      </c>
      <c r="D3554">
        <v>26</v>
      </c>
    </row>
    <row r="3555" spans="1:4" x14ac:dyDescent="0.25">
      <c r="A3555" t="s">
        <v>1216</v>
      </c>
      <c r="B3555" s="7">
        <v>59858</v>
      </c>
      <c r="C3555" s="1">
        <v>5497922.0599999996</v>
      </c>
      <c r="D3555">
        <v>71.5</v>
      </c>
    </row>
    <row r="3556" spans="1:4" x14ac:dyDescent="0.25">
      <c r="A3556" t="s">
        <v>2715</v>
      </c>
      <c r="B3556" s="7">
        <v>59861</v>
      </c>
      <c r="C3556" s="1">
        <v>1475052.26</v>
      </c>
      <c r="D3556">
        <v>14.4</v>
      </c>
    </row>
    <row r="3557" spans="1:4" x14ac:dyDescent="0.25">
      <c r="A3557" t="s">
        <v>2716</v>
      </c>
      <c r="B3557" s="7">
        <v>59873</v>
      </c>
      <c r="C3557" s="1">
        <v>5951480.9100000001</v>
      </c>
      <c r="D3557">
        <v>375</v>
      </c>
    </row>
    <row r="3558" spans="1:4" x14ac:dyDescent="0.25">
      <c r="A3558" t="s">
        <v>874</v>
      </c>
      <c r="B3558" s="7">
        <v>59876</v>
      </c>
      <c r="C3558" s="1">
        <v>3238015.790000001</v>
      </c>
      <c r="D3558">
        <v>65</v>
      </c>
    </row>
    <row r="3559" spans="1:4" x14ac:dyDescent="0.25">
      <c r="A3559" t="s">
        <v>2717</v>
      </c>
      <c r="B3559" s="7">
        <v>59891</v>
      </c>
      <c r="C3559" s="1">
        <v>6428703.7000000002</v>
      </c>
      <c r="D3559">
        <v>115</v>
      </c>
    </row>
    <row r="3560" spans="1:4" x14ac:dyDescent="0.25">
      <c r="A3560" t="s">
        <v>2718</v>
      </c>
      <c r="B3560" s="7">
        <v>59907</v>
      </c>
      <c r="C3560" s="1">
        <v>3719182.57</v>
      </c>
      <c r="D3560">
        <v>80.5</v>
      </c>
    </row>
    <row r="3561" spans="1:4" x14ac:dyDescent="0.25">
      <c r="A3561" t="s">
        <v>519</v>
      </c>
      <c r="B3561" s="7">
        <v>59914</v>
      </c>
      <c r="C3561" s="1">
        <v>2177082.48</v>
      </c>
      <c r="D3561">
        <v>34</v>
      </c>
    </row>
    <row r="3562" spans="1:4" x14ac:dyDescent="0.25">
      <c r="A3562" t="s">
        <v>2719</v>
      </c>
      <c r="B3562" s="7">
        <v>59928</v>
      </c>
      <c r="C3562" s="1">
        <v>6499695.5199999996</v>
      </c>
      <c r="D3562">
        <v>80.5</v>
      </c>
    </row>
    <row r="3563" spans="1:4" x14ac:dyDescent="0.25">
      <c r="A3563" t="s">
        <v>2720</v>
      </c>
      <c r="B3563" s="7">
        <v>59932</v>
      </c>
      <c r="C3563" s="1">
        <v>1983826.97</v>
      </c>
      <c r="D3563">
        <v>17.5</v>
      </c>
    </row>
    <row r="3564" spans="1:4" x14ac:dyDescent="0.25">
      <c r="A3564" t="s">
        <v>2721</v>
      </c>
      <c r="B3564" s="7">
        <v>59933</v>
      </c>
      <c r="C3564" s="1">
        <v>4295005.1100000003</v>
      </c>
      <c r="D3564">
        <v>71.5</v>
      </c>
    </row>
    <row r="3565" spans="1:4" x14ac:dyDescent="0.25">
      <c r="A3565" t="s">
        <v>2722</v>
      </c>
      <c r="B3565" s="7">
        <v>59934</v>
      </c>
      <c r="C3565" s="1">
        <v>4227957.28</v>
      </c>
      <c r="D3565">
        <v>123</v>
      </c>
    </row>
    <row r="3566" spans="1:4" x14ac:dyDescent="0.25">
      <c r="A3566" t="s">
        <v>2723</v>
      </c>
      <c r="B3566" s="7">
        <v>59935</v>
      </c>
      <c r="C3566" s="1">
        <v>3498319.13</v>
      </c>
      <c r="D3566">
        <v>27.5</v>
      </c>
    </row>
    <row r="3567" spans="1:4" x14ac:dyDescent="0.25">
      <c r="A3567" t="s">
        <v>394</v>
      </c>
      <c r="B3567" s="7">
        <v>59937</v>
      </c>
      <c r="C3567" s="1">
        <v>3683686.66</v>
      </c>
      <c r="D3567">
        <v>15.1</v>
      </c>
    </row>
    <row r="3568" spans="1:4" x14ac:dyDescent="0.25">
      <c r="A3568" t="s">
        <v>1824</v>
      </c>
      <c r="B3568" s="7">
        <v>59939</v>
      </c>
      <c r="C3568" s="1">
        <v>5789777.3200000003</v>
      </c>
      <c r="D3568">
        <v>2.75</v>
      </c>
    </row>
    <row r="3569" spans="1:4" x14ac:dyDescent="0.25">
      <c r="A3569" t="s">
        <v>760</v>
      </c>
      <c r="B3569" s="7">
        <v>59939</v>
      </c>
      <c r="C3569" s="1">
        <v>4338389</v>
      </c>
      <c r="D3569">
        <v>175</v>
      </c>
    </row>
    <row r="3570" spans="1:4" x14ac:dyDescent="0.25">
      <c r="A3570" t="s">
        <v>317</v>
      </c>
      <c r="B3570" s="7">
        <v>59957</v>
      </c>
      <c r="C3570" s="1">
        <v>3533815.040000001</v>
      </c>
      <c r="D3570">
        <v>15.85</v>
      </c>
    </row>
    <row r="3571" spans="1:4" x14ac:dyDescent="0.25">
      <c r="A3571" t="s">
        <v>492</v>
      </c>
      <c r="B3571" s="7">
        <v>59959</v>
      </c>
      <c r="C3571" s="1">
        <v>2839672.8</v>
      </c>
      <c r="D3571">
        <v>43.5</v>
      </c>
    </row>
    <row r="3572" spans="1:4" x14ac:dyDescent="0.25">
      <c r="A3572" t="s">
        <v>2724</v>
      </c>
      <c r="B3572" s="7">
        <v>59962</v>
      </c>
      <c r="C3572" s="1">
        <v>2248074.2999999998</v>
      </c>
      <c r="D3572">
        <v>22.5</v>
      </c>
    </row>
    <row r="3573" spans="1:4" x14ac:dyDescent="0.25">
      <c r="A3573" t="s">
        <v>1205</v>
      </c>
      <c r="B3573" s="7">
        <v>59963</v>
      </c>
      <c r="C3573" s="1">
        <v>1088541.24</v>
      </c>
      <c r="D3573">
        <v>12.35</v>
      </c>
    </row>
    <row r="3574" spans="1:4" x14ac:dyDescent="0.25">
      <c r="A3574" t="s">
        <v>2725</v>
      </c>
      <c r="B3574" s="7">
        <v>59970</v>
      </c>
      <c r="C3574" s="1">
        <v>6353767.8899999997</v>
      </c>
      <c r="D3574">
        <v>18</v>
      </c>
    </row>
    <row r="3575" spans="1:4" x14ac:dyDescent="0.25">
      <c r="A3575" t="s">
        <v>2100</v>
      </c>
      <c r="B3575" s="7">
        <v>59975</v>
      </c>
      <c r="C3575" s="1">
        <v>1056989.32</v>
      </c>
      <c r="D3575">
        <v>35.5</v>
      </c>
    </row>
    <row r="3576" spans="1:4" x14ac:dyDescent="0.25">
      <c r="A3576" t="s">
        <v>1916</v>
      </c>
      <c r="B3576" s="7">
        <v>59977</v>
      </c>
      <c r="C3576" s="1">
        <v>7489637.0099999998</v>
      </c>
      <c r="D3576">
        <v>9.5</v>
      </c>
    </row>
    <row r="3577" spans="1:4" x14ac:dyDescent="0.25">
      <c r="A3577" t="s">
        <v>132</v>
      </c>
      <c r="B3577" s="7">
        <v>59980</v>
      </c>
      <c r="C3577" s="1">
        <v>5963312.8799999999</v>
      </c>
      <c r="D3577">
        <v>35.5</v>
      </c>
    </row>
    <row r="3578" spans="1:4" x14ac:dyDescent="0.25">
      <c r="A3578" t="s">
        <v>2726</v>
      </c>
      <c r="B3578" s="7">
        <v>59989</v>
      </c>
      <c r="C3578" s="1">
        <v>6606183.25</v>
      </c>
      <c r="D3578">
        <v>245</v>
      </c>
    </row>
    <row r="3579" spans="1:4" x14ac:dyDescent="0.25">
      <c r="A3579" t="s">
        <v>2727</v>
      </c>
      <c r="B3579" s="7">
        <v>59992</v>
      </c>
      <c r="C3579" s="1">
        <v>1127981.1399999999</v>
      </c>
      <c r="D3579">
        <v>37.5</v>
      </c>
    </row>
    <row r="3580" spans="1:4" x14ac:dyDescent="0.25">
      <c r="A3580" t="s">
        <v>2728</v>
      </c>
      <c r="B3580" s="7">
        <v>59999</v>
      </c>
      <c r="C3580" s="1">
        <v>5316498.5199999996</v>
      </c>
      <c r="D3580">
        <v>24.5</v>
      </c>
    </row>
    <row r="3581" spans="1:4" x14ac:dyDescent="0.25">
      <c r="A3581" t="s">
        <v>2729</v>
      </c>
      <c r="B3581" s="7">
        <v>60000</v>
      </c>
      <c r="C3581" s="1">
        <v>879509.77</v>
      </c>
      <c r="D3581">
        <v>16.5</v>
      </c>
    </row>
    <row r="3582" spans="1:4" x14ac:dyDescent="0.25">
      <c r="A3582" t="s">
        <v>140</v>
      </c>
      <c r="B3582" s="7">
        <v>60004</v>
      </c>
      <c r="C3582" s="1">
        <v>5635961.71</v>
      </c>
      <c r="D3582">
        <v>1</v>
      </c>
    </row>
    <row r="3583" spans="1:4" x14ac:dyDescent="0.25">
      <c r="A3583" t="s">
        <v>2730</v>
      </c>
      <c r="B3583" s="7">
        <v>60008</v>
      </c>
      <c r="C3583" s="1">
        <v>6578575.3200000003</v>
      </c>
      <c r="D3583">
        <v>24.5</v>
      </c>
    </row>
    <row r="3584" spans="1:4" x14ac:dyDescent="0.25">
      <c r="A3584" t="s">
        <v>908</v>
      </c>
      <c r="B3584" s="7">
        <v>60008</v>
      </c>
      <c r="C3584" s="1">
        <v>5383546.3500000006</v>
      </c>
      <c r="D3584">
        <v>43</v>
      </c>
    </row>
    <row r="3585" spans="1:4" x14ac:dyDescent="0.25">
      <c r="A3585" t="s">
        <v>141</v>
      </c>
      <c r="B3585" s="7">
        <v>60016</v>
      </c>
      <c r="C3585" s="1">
        <v>7454141.0999999996</v>
      </c>
      <c r="D3585">
        <v>307</v>
      </c>
    </row>
    <row r="3586" spans="1:4" x14ac:dyDescent="0.25">
      <c r="A3586" t="s">
        <v>1754</v>
      </c>
      <c r="B3586" s="7">
        <v>60016</v>
      </c>
      <c r="C3586" s="1">
        <v>3230127.81</v>
      </c>
      <c r="D3586">
        <v>16.5</v>
      </c>
    </row>
    <row r="3587" spans="1:4" x14ac:dyDescent="0.25">
      <c r="A3587" t="s">
        <v>2731</v>
      </c>
      <c r="B3587" s="7">
        <v>60018</v>
      </c>
      <c r="C3587" s="1">
        <v>7126789.9299999997</v>
      </c>
      <c r="D3587">
        <v>375</v>
      </c>
    </row>
    <row r="3588" spans="1:4" x14ac:dyDescent="0.25">
      <c r="A3588" t="s">
        <v>474</v>
      </c>
      <c r="B3588" s="7">
        <v>60019</v>
      </c>
      <c r="C3588" s="1">
        <v>2405833.9</v>
      </c>
      <c r="D3588">
        <v>15.85</v>
      </c>
    </row>
    <row r="3589" spans="1:4" x14ac:dyDescent="0.25">
      <c r="A3589" t="s">
        <v>2732</v>
      </c>
      <c r="B3589" s="7">
        <v>60019</v>
      </c>
      <c r="C3589" s="1">
        <v>6318271.9800000004</v>
      </c>
      <c r="D3589">
        <v>20.5</v>
      </c>
    </row>
    <row r="3590" spans="1:4" x14ac:dyDescent="0.25">
      <c r="A3590" t="s">
        <v>2471</v>
      </c>
      <c r="B3590" s="7">
        <v>60021</v>
      </c>
      <c r="C3590" s="1">
        <v>3238015.790000001</v>
      </c>
      <c r="D3590">
        <v>16.5</v>
      </c>
    </row>
    <row r="3591" spans="1:4" x14ac:dyDescent="0.25">
      <c r="A3591" t="s">
        <v>2733</v>
      </c>
      <c r="B3591" s="7">
        <v>60021</v>
      </c>
      <c r="C3591" s="1">
        <v>5608353.7800000003</v>
      </c>
      <c r="D3591">
        <v>20.5</v>
      </c>
    </row>
    <row r="3592" spans="1:4" x14ac:dyDescent="0.25">
      <c r="A3592" t="s">
        <v>2734</v>
      </c>
      <c r="B3592" s="7">
        <v>60032</v>
      </c>
      <c r="C3592" s="1">
        <v>7008470.2300000004</v>
      </c>
      <c r="D3592">
        <v>175</v>
      </c>
    </row>
    <row r="3593" spans="1:4" x14ac:dyDescent="0.25">
      <c r="A3593" t="s">
        <v>2735</v>
      </c>
      <c r="B3593" s="7">
        <v>60034</v>
      </c>
      <c r="C3593" s="1">
        <v>5150850.9400000004</v>
      </c>
      <c r="D3593">
        <v>158.5</v>
      </c>
    </row>
    <row r="3594" spans="1:4" x14ac:dyDescent="0.25">
      <c r="A3594" t="s">
        <v>365</v>
      </c>
      <c r="B3594" s="7">
        <v>60036</v>
      </c>
      <c r="C3594" s="1">
        <v>6093464.5499999998</v>
      </c>
      <c r="D3594">
        <v>13.7</v>
      </c>
    </row>
    <row r="3595" spans="1:4" x14ac:dyDescent="0.25">
      <c r="A3595" t="s">
        <v>780</v>
      </c>
      <c r="B3595" s="7">
        <v>60042</v>
      </c>
      <c r="C3595" s="1">
        <v>6823102.7000000002</v>
      </c>
      <c r="D3595">
        <v>20.5</v>
      </c>
    </row>
    <row r="3596" spans="1:4" x14ac:dyDescent="0.25">
      <c r="A3596" t="s">
        <v>1242</v>
      </c>
      <c r="B3596" s="7">
        <v>60049</v>
      </c>
      <c r="C3596" s="1">
        <v>2169194.5</v>
      </c>
      <c r="D3596">
        <v>94</v>
      </c>
    </row>
    <row r="3597" spans="1:4" x14ac:dyDescent="0.25">
      <c r="A3597" t="s">
        <v>2736</v>
      </c>
      <c r="B3597" s="7">
        <v>60051</v>
      </c>
      <c r="C3597" s="1">
        <v>4551364.46</v>
      </c>
      <c r="D3597">
        <v>205</v>
      </c>
    </row>
    <row r="3598" spans="1:4" x14ac:dyDescent="0.25">
      <c r="A3598" t="s">
        <v>2737</v>
      </c>
      <c r="B3598" s="7">
        <v>60051</v>
      </c>
      <c r="C3598" s="1">
        <v>3360279.48</v>
      </c>
      <c r="D3598">
        <v>390</v>
      </c>
    </row>
    <row r="3599" spans="1:4" x14ac:dyDescent="0.25">
      <c r="A3599" t="s">
        <v>2738</v>
      </c>
      <c r="B3599" s="7">
        <v>60056</v>
      </c>
      <c r="C3599" s="1">
        <v>3600862.87</v>
      </c>
      <c r="D3599">
        <v>260</v>
      </c>
    </row>
    <row r="3600" spans="1:4" x14ac:dyDescent="0.25">
      <c r="A3600" t="s">
        <v>2739</v>
      </c>
      <c r="B3600" s="7">
        <v>60075</v>
      </c>
      <c r="C3600" s="1">
        <v>6318271.9800000004</v>
      </c>
      <c r="D3600">
        <v>54</v>
      </c>
    </row>
    <row r="3601" spans="1:4" x14ac:dyDescent="0.25">
      <c r="A3601" t="s">
        <v>2740</v>
      </c>
      <c r="B3601" s="7">
        <v>60081</v>
      </c>
      <c r="C3601" s="1">
        <v>5971200.8600000003</v>
      </c>
      <c r="D3601">
        <v>10.199999999999999</v>
      </c>
    </row>
    <row r="3602" spans="1:4" x14ac:dyDescent="0.25">
      <c r="A3602" t="s">
        <v>2614</v>
      </c>
      <c r="B3602" s="7">
        <v>60085</v>
      </c>
      <c r="C3602" s="1">
        <v>4310781.07</v>
      </c>
      <c r="D3602">
        <v>15.85</v>
      </c>
    </row>
    <row r="3603" spans="1:4" x14ac:dyDescent="0.25">
      <c r="A3603" t="s">
        <v>2741</v>
      </c>
      <c r="B3603" s="7">
        <v>60100</v>
      </c>
      <c r="C3603" s="1">
        <v>5643849.6900000004</v>
      </c>
      <c r="D3603">
        <v>22.5</v>
      </c>
    </row>
    <row r="3604" spans="1:4" x14ac:dyDescent="0.25">
      <c r="A3604" t="s">
        <v>2742</v>
      </c>
      <c r="B3604" s="7">
        <v>60102</v>
      </c>
      <c r="C3604" s="1">
        <v>4665740.17</v>
      </c>
      <c r="D3604">
        <v>10.85</v>
      </c>
    </row>
    <row r="3605" spans="1:4" x14ac:dyDescent="0.25">
      <c r="A3605" t="s">
        <v>2743</v>
      </c>
      <c r="B3605" s="7">
        <v>60110</v>
      </c>
      <c r="C3605" s="1">
        <v>1577596</v>
      </c>
      <c r="D3605">
        <v>8.8000000000000007</v>
      </c>
    </row>
    <row r="3606" spans="1:4" x14ac:dyDescent="0.25">
      <c r="A3606" t="s">
        <v>259</v>
      </c>
      <c r="B3606" s="7">
        <v>60110</v>
      </c>
      <c r="C3606" s="1">
        <v>7327933.419999999</v>
      </c>
      <c r="D3606">
        <v>346.00000000000011</v>
      </c>
    </row>
    <row r="3607" spans="1:4" x14ac:dyDescent="0.25">
      <c r="A3607" t="s">
        <v>1432</v>
      </c>
      <c r="B3607" s="7">
        <v>60115</v>
      </c>
      <c r="C3607" s="1">
        <v>3703406.61</v>
      </c>
      <c r="D3607">
        <v>19.5</v>
      </c>
    </row>
    <row r="3608" spans="1:4" x14ac:dyDescent="0.25">
      <c r="A3608" t="s">
        <v>2587</v>
      </c>
      <c r="B3608" s="7">
        <v>60116</v>
      </c>
      <c r="C3608" s="1">
        <v>1131925.1299999999</v>
      </c>
      <c r="D3608">
        <v>34</v>
      </c>
    </row>
    <row r="3609" spans="1:4" x14ac:dyDescent="0.25">
      <c r="A3609" t="s">
        <v>2744</v>
      </c>
      <c r="B3609" s="7">
        <v>60116</v>
      </c>
      <c r="C3609" s="1">
        <v>2756849.01</v>
      </c>
      <c r="D3609">
        <v>325</v>
      </c>
    </row>
    <row r="3610" spans="1:4" x14ac:dyDescent="0.25">
      <c r="A3610" t="s">
        <v>2745</v>
      </c>
      <c r="B3610" s="7">
        <v>60127</v>
      </c>
      <c r="C3610" s="1">
        <v>1037269.37</v>
      </c>
      <c r="D3610">
        <v>37.5</v>
      </c>
    </row>
    <row r="3611" spans="1:4" x14ac:dyDescent="0.25">
      <c r="A3611" t="s">
        <v>2566</v>
      </c>
      <c r="B3611" s="7">
        <v>60140</v>
      </c>
      <c r="C3611" s="1">
        <v>7111013.9700000007</v>
      </c>
      <c r="D3611">
        <v>10.199999999999999</v>
      </c>
    </row>
    <row r="3612" spans="1:4" x14ac:dyDescent="0.25">
      <c r="A3612" t="s">
        <v>282</v>
      </c>
      <c r="B3612" s="7">
        <v>60150</v>
      </c>
      <c r="C3612" s="1">
        <v>5868657.1200000001</v>
      </c>
      <c r="D3612">
        <v>230</v>
      </c>
    </row>
    <row r="3613" spans="1:4" x14ac:dyDescent="0.25">
      <c r="A3613" t="s">
        <v>268</v>
      </c>
      <c r="B3613" s="7">
        <v>60151</v>
      </c>
      <c r="C3613" s="1">
        <v>5107467.05</v>
      </c>
      <c r="D3613">
        <v>54</v>
      </c>
    </row>
    <row r="3614" spans="1:4" x14ac:dyDescent="0.25">
      <c r="A3614" t="s">
        <v>2746</v>
      </c>
      <c r="B3614" s="7">
        <v>60155</v>
      </c>
      <c r="C3614" s="1">
        <v>2918552.6</v>
      </c>
      <c r="D3614">
        <v>8.8000000000000007</v>
      </c>
    </row>
    <row r="3615" spans="1:4" x14ac:dyDescent="0.25">
      <c r="A3615" t="s">
        <v>2747</v>
      </c>
      <c r="B3615" s="7">
        <v>60155</v>
      </c>
      <c r="C3615" s="1">
        <v>2910664.62</v>
      </c>
      <c r="D3615">
        <v>32</v>
      </c>
    </row>
    <row r="3616" spans="1:4" x14ac:dyDescent="0.25">
      <c r="A3616" t="s">
        <v>863</v>
      </c>
      <c r="B3616" s="7">
        <v>60158</v>
      </c>
      <c r="C3616" s="1">
        <v>4831387.75</v>
      </c>
      <c r="D3616">
        <v>65</v>
      </c>
    </row>
    <row r="3617" spans="1:4" x14ac:dyDescent="0.25">
      <c r="A3617" t="s">
        <v>302</v>
      </c>
      <c r="B3617" s="7">
        <v>60162</v>
      </c>
      <c r="C3617" s="1">
        <v>3013208.36</v>
      </c>
      <c r="D3617">
        <v>17.5</v>
      </c>
    </row>
    <row r="3618" spans="1:4" x14ac:dyDescent="0.25">
      <c r="A3618" t="s">
        <v>1056</v>
      </c>
      <c r="B3618" s="7">
        <v>60162</v>
      </c>
      <c r="C3618" s="1">
        <v>6219672.2300000004</v>
      </c>
      <c r="D3618">
        <v>240</v>
      </c>
    </row>
    <row r="3619" spans="1:4" x14ac:dyDescent="0.25">
      <c r="A3619" t="s">
        <v>2748</v>
      </c>
      <c r="B3619" s="7">
        <v>60178</v>
      </c>
      <c r="C3619" s="1">
        <v>6468143.5999999996</v>
      </c>
      <c r="D3619">
        <v>21</v>
      </c>
    </row>
    <row r="3620" spans="1:4" x14ac:dyDescent="0.25">
      <c r="A3620" t="s">
        <v>1993</v>
      </c>
      <c r="B3620" s="7">
        <v>60179</v>
      </c>
      <c r="C3620" s="1">
        <v>2748961.03</v>
      </c>
      <c r="D3620">
        <v>24.5</v>
      </c>
    </row>
    <row r="3621" spans="1:4" x14ac:dyDescent="0.25">
      <c r="A3621" t="s">
        <v>800</v>
      </c>
      <c r="B3621" s="7">
        <v>60179</v>
      </c>
      <c r="C3621" s="1">
        <v>3794118.38</v>
      </c>
      <c r="D3621">
        <v>65</v>
      </c>
    </row>
    <row r="3622" spans="1:4" x14ac:dyDescent="0.25">
      <c r="A3622" t="s">
        <v>841</v>
      </c>
      <c r="B3622" s="7">
        <v>60180</v>
      </c>
      <c r="C3622" s="1">
        <v>1979882.98</v>
      </c>
      <c r="D3622">
        <v>295</v>
      </c>
    </row>
    <row r="3623" spans="1:4" x14ac:dyDescent="0.25">
      <c r="A3623" t="s">
        <v>2749</v>
      </c>
      <c r="B3623" s="7">
        <v>60180</v>
      </c>
      <c r="C3623" s="1">
        <v>7422589.1799999997</v>
      </c>
      <c r="D3623">
        <v>62</v>
      </c>
    </row>
    <row r="3624" spans="1:4" x14ac:dyDescent="0.25">
      <c r="A3624" t="s">
        <v>2750</v>
      </c>
      <c r="B3624" s="7">
        <v>60180</v>
      </c>
      <c r="C3624" s="1">
        <v>4365996.93</v>
      </c>
      <c r="D3624">
        <v>240</v>
      </c>
    </row>
    <row r="3625" spans="1:4" x14ac:dyDescent="0.25">
      <c r="A3625" t="s">
        <v>2751</v>
      </c>
      <c r="B3625" s="7">
        <v>60180</v>
      </c>
      <c r="C3625" s="1">
        <v>2279626.2200000002</v>
      </c>
      <c r="D3625">
        <v>35.5</v>
      </c>
    </row>
    <row r="3626" spans="1:4" x14ac:dyDescent="0.25">
      <c r="A3626" t="s">
        <v>2752</v>
      </c>
      <c r="B3626" s="7">
        <v>60182</v>
      </c>
      <c r="C3626" s="1">
        <v>4231901.2699999996</v>
      </c>
      <c r="D3626">
        <v>94</v>
      </c>
    </row>
    <row r="3627" spans="1:4" x14ac:dyDescent="0.25">
      <c r="A3627" t="s">
        <v>1075</v>
      </c>
      <c r="B3627" s="7">
        <v>60187</v>
      </c>
      <c r="C3627" s="1">
        <v>757246.08</v>
      </c>
      <c r="D3627">
        <v>19.5</v>
      </c>
    </row>
    <row r="3628" spans="1:4" x14ac:dyDescent="0.25">
      <c r="A3628" t="s">
        <v>2753</v>
      </c>
      <c r="B3628" s="7">
        <v>60191</v>
      </c>
      <c r="C3628" s="1">
        <v>5580745.8500000006</v>
      </c>
      <c r="D3628">
        <v>42</v>
      </c>
    </row>
    <row r="3629" spans="1:4" x14ac:dyDescent="0.25">
      <c r="A3629" t="s">
        <v>2754</v>
      </c>
      <c r="B3629" s="7">
        <v>60192</v>
      </c>
      <c r="C3629" s="1">
        <v>595542.49</v>
      </c>
      <c r="D3629">
        <v>33</v>
      </c>
    </row>
    <row r="3630" spans="1:4" x14ac:dyDescent="0.25">
      <c r="A3630" t="s">
        <v>2755</v>
      </c>
      <c r="B3630" s="7">
        <v>60194</v>
      </c>
      <c r="C3630" s="1">
        <v>2693745.17</v>
      </c>
      <c r="D3630">
        <v>12.35</v>
      </c>
    </row>
    <row r="3631" spans="1:4" x14ac:dyDescent="0.25">
      <c r="A3631" t="s">
        <v>2756</v>
      </c>
      <c r="B3631" s="7">
        <v>60199</v>
      </c>
      <c r="C3631" s="1">
        <v>6972974.3200000003</v>
      </c>
      <c r="D3631">
        <v>7.9</v>
      </c>
    </row>
    <row r="3632" spans="1:4" x14ac:dyDescent="0.25">
      <c r="A3632" t="s">
        <v>2687</v>
      </c>
      <c r="B3632" s="7">
        <v>60201</v>
      </c>
      <c r="C3632" s="1">
        <v>4085973.64</v>
      </c>
      <c r="D3632">
        <v>1</v>
      </c>
    </row>
    <row r="3633" spans="1:4" x14ac:dyDescent="0.25">
      <c r="A3633" t="s">
        <v>2757</v>
      </c>
      <c r="B3633" s="7">
        <v>60201</v>
      </c>
      <c r="C3633" s="1">
        <v>4153021.47</v>
      </c>
      <c r="D3633">
        <v>37</v>
      </c>
    </row>
    <row r="3634" spans="1:4" x14ac:dyDescent="0.25">
      <c r="A3634" t="s">
        <v>2411</v>
      </c>
      <c r="B3634" s="7">
        <v>60203</v>
      </c>
      <c r="C3634" s="1">
        <v>1250244.83</v>
      </c>
      <c r="D3634">
        <v>22.5</v>
      </c>
    </row>
    <row r="3635" spans="1:4" x14ac:dyDescent="0.25">
      <c r="A3635" t="s">
        <v>2758</v>
      </c>
      <c r="B3635" s="7">
        <v>60203</v>
      </c>
      <c r="C3635" s="1">
        <v>6748166.8899999997</v>
      </c>
      <c r="D3635">
        <v>47</v>
      </c>
    </row>
    <row r="3636" spans="1:4" x14ac:dyDescent="0.25">
      <c r="A3636" t="s">
        <v>2759</v>
      </c>
      <c r="B3636" s="7">
        <v>60206</v>
      </c>
      <c r="C3636" s="1">
        <v>2409777.89</v>
      </c>
      <c r="D3636">
        <v>12.35</v>
      </c>
    </row>
    <row r="3637" spans="1:4" x14ac:dyDescent="0.25">
      <c r="A3637" t="s">
        <v>2760</v>
      </c>
      <c r="B3637" s="7">
        <v>60206</v>
      </c>
      <c r="C3637" s="1">
        <v>5079859.12</v>
      </c>
      <c r="D3637">
        <v>26</v>
      </c>
    </row>
    <row r="3638" spans="1:4" x14ac:dyDescent="0.25">
      <c r="A3638" t="s">
        <v>1200</v>
      </c>
      <c r="B3638" s="7">
        <v>60208</v>
      </c>
      <c r="C3638" s="1">
        <v>2090314.7</v>
      </c>
      <c r="D3638">
        <v>8.65</v>
      </c>
    </row>
    <row r="3639" spans="1:4" x14ac:dyDescent="0.25">
      <c r="A3639" t="s">
        <v>2761</v>
      </c>
      <c r="B3639" s="7">
        <v>60209</v>
      </c>
      <c r="C3639" s="1">
        <v>3135472.05</v>
      </c>
      <c r="D3639">
        <v>8.6</v>
      </c>
    </row>
    <row r="3640" spans="1:4" x14ac:dyDescent="0.25">
      <c r="A3640" t="s">
        <v>2762</v>
      </c>
      <c r="B3640" s="7">
        <v>60209</v>
      </c>
      <c r="C3640" s="1">
        <v>3880886.16</v>
      </c>
      <c r="D3640">
        <v>13</v>
      </c>
    </row>
    <row r="3641" spans="1:4" x14ac:dyDescent="0.25">
      <c r="A3641" t="s">
        <v>2763</v>
      </c>
      <c r="B3641" s="7">
        <v>60209</v>
      </c>
      <c r="C3641" s="1">
        <v>5738505.4500000002</v>
      </c>
      <c r="D3641">
        <v>650</v>
      </c>
    </row>
    <row r="3642" spans="1:4" x14ac:dyDescent="0.25">
      <c r="A3642" t="s">
        <v>2494</v>
      </c>
      <c r="B3642" s="7">
        <v>60209</v>
      </c>
      <c r="C3642" s="1">
        <v>6783662.7999999998</v>
      </c>
      <c r="D3642">
        <v>35.5</v>
      </c>
    </row>
    <row r="3643" spans="1:4" x14ac:dyDescent="0.25">
      <c r="A3643" t="s">
        <v>2764</v>
      </c>
      <c r="B3643" s="7">
        <v>60210</v>
      </c>
      <c r="C3643" s="1">
        <v>4255565.21</v>
      </c>
      <c r="D3643">
        <v>4.95</v>
      </c>
    </row>
    <row r="3644" spans="1:4" x14ac:dyDescent="0.25">
      <c r="A3644" t="s">
        <v>2765</v>
      </c>
      <c r="B3644" s="7">
        <v>60211</v>
      </c>
      <c r="C3644" s="1">
        <v>6752110.8800000008</v>
      </c>
      <c r="D3644">
        <v>42</v>
      </c>
    </row>
    <row r="3645" spans="1:4" x14ac:dyDescent="0.25">
      <c r="A3645" t="s">
        <v>874</v>
      </c>
      <c r="B3645" s="7">
        <v>60216</v>
      </c>
      <c r="C3645" s="1">
        <v>7213557.71</v>
      </c>
      <c r="D3645">
        <v>65</v>
      </c>
    </row>
    <row r="3646" spans="1:4" x14ac:dyDescent="0.25">
      <c r="A3646" t="s">
        <v>1953</v>
      </c>
      <c r="B3646" s="7">
        <v>60224</v>
      </c>
      <c r="C3646" s="1">
        <v>4551364.46</v>
      </c>
      <c r="D3646">
        <v>73</v>
      </c>
    </row>
    <row r="3647" spans="1:4" x14ac:dyDescent="0.25">
      <c r="A3647" t="s">
        <v>2766</v>
      </c>
      <c r="B3647" s="7">
        <v>60228</v>
      </c>
      <c r="C3647" s="1">
        <v>3845390.25</v>
      </c>
      <c r="D3647">
        <v>275</v>
      </c>
    </row>
    <row r="3648" spans="1:4" x14ac:dyDescent="0.25">
      <c r="A3648" t="s">
        <v>2767</v>
      </c>
      <c r="B3648" s="7">
        <v>60236</v>
      </c>
      <c r="C3648" s="1">
        <v>5742449.4400000004</v>
      </c>
      <c r="D3648">
        <v>60.5</v>
      </c>
    </row>
    <row r="3649" spans="1:4" x14ac:dyDescent="0.25">
      <c r="A3649" t="s">
        <v>1787</v>
      </c>
      <c r="B3649" s="7">
        <v>60238</v>
      </c>
      <c r="C3649" s="1">
        <v>3963709.95</v>
      </c>
      <c r="D3649">
        <v>42</v>
      </c>
    </row>
    <row r="3650" spans="1:4" x14ac:dyDescent="0.25">
      <c r="A3650" t="s">
        <v>940</v>
      </c>
      <c r="B3650" s="7">
        <v>60238</v>
      </c>
      <c r="C3650" s="1">
        <v>1968051.01</v>
      </c>
      <c r="D3650">
        <v>7.3</v>
      </c>
    </row>
    <row r="3651" spans="1:4" x14ac:dyDescent="0.25">
      <c r="A3651" t="s">
        <v>2768</v>
      </c>
      <c r="B3651" s="7">
        <v>60244</v>
      </c>
      <c r="C3651" s="1">
        <v>7469917.0600000015</v>
      </c>
      <c r="D3651">
        <v>495</v>
      </c>
    </row>
    <row r="3652" spans="1:4" x14ac:dyDescent="0.25">
      <c r="A3652" t="s">
        <v>2769</v>
      </c>
      <c r="B3652" s="7">
        <v>60256</v>
      </c>
      <c r="C3652" s="1">
        <v>938669.62</v>
      </c>
      <c r="D3652">
        <v>10.050000000000001</v>
      </c>
    </row>
    <row r="3653" spans="1:4" x14ac:dyDescent="0.25">
      <c r="A3653" t="s">
        <v>2770</v>
      </c>
      <c r="B3653" s="7">
        <v>60258</v>
      </c>
      <c r="C3653" s="1">
        <v>7659228.580000001</v>
      </c>
      <c r="D3653">
        <v>5.15</v>
      </c>
    </row>
    <row r="3654" spans="1:4" x14ac:dyDescent="0.25">
      <c r="A3654" t="s">
        <v>105</v>
      </c>
      <c r="B3654" s="7">
        <v>60262</v>
      </c>
      <c r="C3654" s="1">
        <v>1372508.52</v>
      </c>
      <c r="D3654">
        <v>225</v>
      </c>
    </row>
    <row r="3655" spans="1:4" x14ac:dyDescent="0.25">
      <c r="A3655" t="s">
        <v>2771</v>
      </c>
      <c r="B3655" s="7">
        <v>60267</v>
      </c>
      <c r="C3655" s="1">
        <v>6302496.0199999996</v>
      </c>
      <c r="D3655">
        <v>34</v>
      </c>
    </row>
    <row r="3656" spans="1:4" x14ac:dyDescent="0.25">
      <c r="A3656" t="s">
        <v>2772</v>
      </c>
      <c r="B3656" s="7">
        <v>60271</v>
      </c>
      <c r="C3656" s="1">
        <v>4720956.03</v>
      </c>
      <c r="D3656">
        <v>52</v>
      </c>
    </row>
    <row r="3657" spans="1:4" x14ac:dyDescent="0.25">
      <c r="A3657" t="s">
        <v>2773</v>
      </c>
      <c r="B3657" s="7">
        <v>60273</v>
      </c>
      <c r="C3657" s="1">
        <v>3052648.26</v>
      </c>
      <c r="D3657">
        <v>14.4</v>
      </c>
    </row>
    <row r="3658" spans="1:4" x14ac:dyDescent="0.25">
      <c r="A3658" t="s">
        <v>2774</v>
      </c>
      <c r="B3658" s="7">
        <v>60279</v>
      </c>
      <c r="C3658" s="1">
        <v>3691574.64</v>
      </c>
      <c r="D3658">
        <v>6.5</v>
      </c>
    </row>
    <row r="3659" spans="1:4" x14ac:dyDescent="0.25">
      <c r="A3659" t="s">
        <v>1287</v>
      </c>
      <c r="B3659" s="7">
        <v>60281</v>
      </c>
      <c r="C3659" s="1">
        <v>5142962.96</v>
      </c>
      <c r="D3659">
        <v>205</v>
      </c>
    </row>
    <row r="3660" spans="1:4" x14ac:dyDescent="0.25">
      <c r="A3660" t="s">
        <v>757</v>
      </c>
      <c r="B3660" s="7">
        <v>60294</v>
      </c>
      <c r="C3660" s="1">
        <v>6917758.46</v>
      </c>
      <c r="D3660">
        <v>165</v>
      </c>
    </row>
    <row r="3661" spans="1:4" x14ac:dyDescent="0.25">
      <c r="A3661" t="s">
        <v>1520</v>
      </c>
      <c r="B3661" s="7">
        <v>60297</v>
      </c>
      <c r="C3661" s="1">
        <v>5805553.2800000003</v>
      </c>
      <c r="D3661">
        <v>8.65</v>
      </c>
    </row>
    <row r="3662" spans="1:4" x14ac:dyDescent="0.25">
      <c r="A3662" t="s">
        <v>257</v>
      </c>
      <c r="B3662" s="7">
        <v>60297</v>
      </c>
      <c r="C3662" s="1">
        <v>6061912.6299999999</v>
      </c>
      <c r="D3662">
        <v>151</v>
      </c>
    </row>
    <row r="3663" spans="1:4" x14ac:dyDescent="0.25">
      <c r="A3663" t="s">
        <v>956</v>
      </c>
      <c r="B3663" s="7">
        <v>60299</v>
      </c>
      <c r="C3663" s="1">
        <v>3167023.97</v>
      </c>
      <c r="D3663">
        <v>37.5</v>
      </c>
    </row>
    <row r="3664" spans="1:4" x14ac:dyDescent="0.25">
      <c r="A3664" t="s">
        <v>2775</v>
      </c>
      <c r="B3664" s="7">
        <v>60303</v>
      </c>
      <c r="C3664" s="1">
        <v>5068027.1499999994</v>
      </c>
      <c r="D3664">
        <v>20.5</v>
      </c>
    </row>
    <row r="3665" spans="1:4" x14ac:dyDescent="0.25">
      <c r="A3665" t="s">
        <v>2776</v>
      </c>
      <c r="B3665" s="7">
        <v>60308</v>
      </c>
      <c r="C3665" s="1">
        <v>2847560.78</v>
      </c>
      <c r="D3665">
        <v>285</v>
      </c>
    </row>
    <row r="3666" spans="1:4" x14ac:dyDescent="0.25">
      <c r="A3666" t="s">
        <v>1140</v>
      </c>
      <c r="B3666" s="7">
        <v>60308</v>
      </c>
      <c r="C3666" s="1">
        <v>3995261.87</v>
      </c>
      <c r="D3666">
        <v>18</v>
      </c>
    </row>
    <row r="3667" spans="1:4" x14ac:dyDescent="0.25">
      <c r="A3667" t="s">
        <v>2777</v>
      </c>
      <c r="B3667" s="7">
        <v>60310</v>
      </c>
      <c r="C3667" s="1">
        <v>1471108.27</v>
      </c>
      <c r="D3667">
        <v>20.5</v>
      </c>
    </row>
    <row r="3668" spans="1:4" x14ac:dyDescent="0.25">
      <c r="A3668" t="s">
        <v>2778</v>
      </c>
      <c r="B3668" s="7">
        <v>60314</v>
      </c>
      <c r="C3668" s="1">
        <v>5087747.1000000006</v>
      </c>
      <c r="D3668">
        <v>16.5</v>
      </c>
    </row>
    <row r="3669" spans="1:4" x14ac:dyDescent="0.25">
      <c r="A3669" t="s">
        <v>693</v>
      </c>
      <c r="B3669" s="7">
        <v>60315</v>
      </c>
      <c r="C3669" s="1">
        <v>2697689.16</v>
      </c>
      <c r="D3669">
        <v>79</v>
      </c>
    </row>
    <row r="3670" spans="1:4" x14ac:dyDescent="0.25">
      <c r="A3670" t="s">
        <v>2564</v>
      </c>
      <c r="B3670" s="7">
        <v>60324</v>
      </c>
      <c r="C3670" s="1">
        <v>4448820.72</v>
      </c>
      <c r="D3670">
        <v>26</v>
      </c>
    </row>
    <row r="3671" spans="1:4" x14ac:dyDescent="0.25">
      <c r="A3671" t="s">
        <v>2779</v>
      </c>
      <c r="B3671" s="7">
        <v>60325</v>
      </c>
      <c r="C3671" s="1">
        <v>6775774.8200000003</v>
      </c>
      <c r="D3671">
        <v>129</v>
      </c>
    </row>
    <row r="3672" spans="1:4" x14ac:dyDescent="0.25">
      <c r="A3672" t="s">
        <v>2780</v>
      </c>
      <c r="B3672" s="7">
        <v>60330</v>
      </c>
      <c r="C3672" s="1">
        <v>1837899.34</v>
      </c>
      <c r="D3672">
        <v>180</v>
      </c>
    </row>
    <row r="3673" spans="1:4" x14ac:dyDescent="0.25">
      <c r="A3673" t="s">
        <v>25</v>
      </c>
      <c r="B3673" s="7">
        <v>60335</v>
      </c>
      <c r="C3673" s="1">
        <v>6834934.669999999</v>
      </c>
      <c r="D3673">
        <v>355</v>
      </c>
    </row>
    <row r="3674" spans="1:4" x14ac:dyDescent="0.25">
      <c r="A3674" t="s">
        <v>1097</v>
      </c>
      <c r="B3674" s="7">
        <v>60335</v>
      </c>
      <c r="C3674" s="1">
        <v>5383546.3500000006</v>
      </c>
      <c r="D3674">
        <v>47</v>
      </c>
    </row>
    <row r="3675" spans="1:4" x14ac:dyDescent="0.25">
      <c r="A3675" t="s">
        <v>2781</v>
      </c>
      <c r="B3675" s="7">
        <v>60338</v>
      </c>
      <c r="C3675" s="1">
        <v>5336218.47</v>
      </c>
      <c r="D3675">
        <v>62</v>
      </c>
    </row>
    <row r="3676" spans="1:4" x14ac:dyDescent="0.25">
      <c r="A3676" t="s">
        <v>1261</v>
      </c>
      <c r="B3676" s="7">
        <v>60342</v>
      </c>
      <c r="C3676" s="1">
        <v>6618015.2200000007</v>
      </c>
      <c r="D3676">
        <v>215</v>
      </c>
    </row>
    <row r="3677" spans="1:4" x14ac:dyDescent="0.25">
      <c r="A3677" t="s">
        <v>2782</v>
      </c>
      <c r="B3677" s="7">
        <v>60344</v>
      </c>
      <c r="C3677" s="1">
        <v>3604806.86</v>
      </c>
      <c r="D3677">
        <v>115</v>
      </c>
    </row>
    <row r="3678" spans="1:4" x14ac:dyDescent="0.25">
      <c r="A3678" t="s">
        <v>2783</v>
      </c>
      <c r="B3678" s="7">
        <v>60354</v>
      </c>
      <c r="C3678" s="1">
        <v>6661399.1100000003</v>
      </c>
      <c r="D3678">
        <v>30.5</v>
      </c>
    </row>
    <row r="3679" spans="1:4" x14ac:dyDescent="0.25">
      <c r="A3679" t="s">
        <v>36</v>
      </c>
      <c r="B3679" s="7">
        <v>60355</v>
      </c>
      <c r="C3679" s="1">
        <v>6748166.8899999997</v>
      </c>
      <c r="D3679">
        <v>49.5</v>
      </c>
    </row>
    <row r="3680" spans="1:4" x14ac:dyDescent="0.25">
      <c r="A3680" t="s">
        <v>2784</v>
      </c>
      <c r="B3680" s="7">
        <v>60359</v>
      </c>
      <c r="C3680" s="1">
        <v>4413324.8099999996</v>
      </c>
      <c r="D3680">
        <v>24</v>
      </c>
    </row>
    <row r="3681" spans="1:4" x14ac:dyDescent="0.25">
      <c r="A3681" t="s">
        <v>2785</v>
      </c>
      <c r="B3681" s="7">
        <v>60362</v>
      </c>
      <c r="C3681" s="1">
        <v>7548796.8600000003</v>
      </c>
      <c r="D3681">
        <v>42</v>
      </c>
    </row>
    <row r="3682" spans="1:4" x14ac:dyDescent="0.25">
      <c r="A3682" t="s">
        <v>1532</v>
      </c>
      <c r="B3682" s="7">
        <v>60364</v>
      </c>
      <c r="C3682" s="1">
        <v>6618015.2200000007</v>
      </c>
      <c r="D3682">
        <v>310</v>
      </c>
    </row>
    <row r="3683" spans="1:4" x14ac:dyDescent="0.25">
      <c r="A3683" t="s">
        <v>2786</v>
      </c>
      <c r="B3683" s="7">
        <v>60365</v>
      </c>
      <c r="C3683" s="1">
        <v>7600068.7300000004</v>
      </c>
      <c r="D3683">
        <v>60.5</v>
      </c>
    </row>
    <row r="3684" spans="1:4" x14ac:dyDescent="0.25">
      <c r="A3684" t="s">
        <v>2787</v>
      </c>
      <c r="B3684" s="7">
        <v>60366</v>
      </c>
      <c r="C3684" s="1">
        <v>5762169.3899999997</v>
      </c>
      <c r="D3684">
        <v>151</v>
      </c>
    </row>
    <row r="3685" spans="1:4" x14ac:dyDescent="0.25">
      <c r="A3685" t="s">
        <v>2788</v>
      </c>
      <c r="B3685" s="7">
        <v>60367</v>
      </c>
      <c r="C3685" s="1">
        <v>6203896.2699999996</v>
      </c>
      <c r="D3685">
        <v>51</v>
      </c>
    </row>
    <row r="3686" spans="1:4" x14ac:dyDescent="0.25">
      <c r="A3686" t="s">
        <v>2789</v>
      </c>
      <c r="B3686" s="7">
        <v>60370</v>
      </c>
      <c r="C3686" s="1">
        <v>6941422.4000000004</v>
      </c>
      <c r="D3686">
        <v>12.35</v>
      </c>
    </row>
    <row r="3687" spans="1:4" x14ac:dyDescent="0.25">
      <c r="A3687" t="s">
        <v>1702</v>
      </c>
      <c r="B3687" s="7">
        <v>60380</v>
      </c>
      <c r="C3687" s="1">
        <v>1561820.04</v>
      </c>
      <c r="D3687">
        <v>18</v>
      </c>
    </row>
    <row r="3688" spans="1:4" x14ac:dyDescent="0.25">
      <c r="A3688" t="s">
        <v>2289</v>
      </c>
      <c r="B3688" s="7">
        <v>60386</v>
      </c>
      <c r="C3688" s="1">
        <v>7059742.0999999996</v>
      </c>
      <c r="D3688">
        <v>19.5</v>
      </c>
    </row>
    <row r="3689" spans="1:4" x14ac:dyDescent="0.25">
      <c r="A3689" t="s">
        <v>290</v>
      </c>
      <c r="B3689" s="7">
        <v>60394</v>
      </c>
      <c r="C3689" s="1">
        <v>5281002.6100000003</v>
      </c>
      <c r="D3689">
        <v>13.7</v>
      </c>
    </row>
    <row r="3690" spans="1:4" x14ac:dyDescent="0.25">
      <c r="A3690" t="s">
        <v>2790</v>
      </c>
      <c r="B3690" s="7">
        <v>60395</v>
      </c>
      <c r="C3690" s="1">
        <v>3506207.11</v>
      </c>
      <c r="D3690">
        <v>29.5</v>
      </c>
    </row>
    <row r="3691" spans="1:4" x14ac:dyDescent="0.25">
      <c r="A3691" t="s">
        <v>2791</v>
      </c>
      <c r="B3691" s="7">
        <v>60403</v>
      </c>
      <c r="C3691" s="1">
        <v>4634188.25</v>
      </c>
      <c r="D3691">
        <v>195</v>
      </c>
    </row>
    <row r="3692" spans="1:4" x14ac:dyDescent="0.25">
      <c r="A3692" t="s">
        <v>2031</v>
      </c>
      <c r="B3692" s="7">
        <v>60406</v>
      </c>
      <c r="C3692" s="1">
        <v>3719182.57</v>
      </c>
      <c r="D3692">
        <v>94</v>
      </c>
    </row>
    <row r="3693" spans="1:4" x14ac:dyDescent="0.25">
      <c r="A3693" t="s">
        <v>2792</v>
      </c>
      <c r="B3693" s="7">
        <v>60413</v>
      </c>
      <c r="C3693" s="1">
        <v>3017152.35</v>
      </c>
      <c r="D3693">
        <v>24.5</v>
      </c>
    </row>
    <row r="3694" spans="1:4" x14ac:dyDescent="0.25">
      <c r="A3694" t="s">
        <v>2793</v>
      </c>
      <c r="B3694" s="7">
        <v>60415</v>
      </c>
      <c r="C3694" s="1">
        <v>343127.13</v>
      </c>
      <c r="D3694">
        <v>310</v>
      </c>
    </row>
    <row r="3695" spans="1:4" x14ac:dyDescent="0.25">
      <c r="A3695" t="s">
        <v>2794</v>
      </c>
      <c r="B3695" s="7">
        <v>60419</v>
      </c>
      <c r="C3695" s="1">
        <v>2681913.2000000002</v>
      </c>
      <c r="D3695">
        <v>14.4</v>
      </c>
    </row>
    <row r="3696" spans="1:4" x14ac:dyDescent="0.25">
      <c r="A3696" t="s">
        <v>2795</v>
      </c>
      <c r="B3696" s="7">
        <v>60426</v>
      </c>
      <c r="C3696" s="1">
        <v>3001376.39</v>
      </c>
      <c r="D3696">
        <v>325</v>
      </c>
    </row>
    <row r="3697" spans="1:4" x14ac:dyDescent="0.25">
      <c r="A3697" t="s">
        <v>2796</v>
      </c>
      <c r="B3697" s="7">
        <v>60430</v>
      </c>
      <c r="C3697" s="1">
        <v>3155192</v>
      </c>
      <c r="D3697">
        <v>8.8000000000000007</v>
      </c>
    </row>
    <row r="3698" spans="1:4" x14ac:dyDescent="0.25">
      <c r="A3698" t="s">
        <v>103</v>
      </c>
      <c r="B3698" s="7">
        <v>60432</v>
      </c>
      <c r="C3698" s="1">
        <v>3648190.75</v>
      </c>
      <c r="D3698">
        <v>80.5</v>
      </c>
    </row>
    <row r="3699" spans="1:4" x14ac:dyDescent="0.25">
      <c r="A3699" t="s">
        <v>1869</v>
      </c>
      <c r="B3699" s="7">
        <v>60440</v>
      </c>
      <c r="C3699" s="1">
        <v>6558855.3699999992</v>
      </c>
      <c r="D3699">
        <v>340</v>
      </c>
    </row>
    <row r="3700" spans="1:4" x14ac:dyDescent="0.25">
      <c r="A3700" t="s">
        <v>992</v>
      </c>
      <c r="B3700" s="7">
        <v>60443</v>
      </c>
      <c r="C3700" s="1">
        <v>3553534.99</v>
      </c>
      <c r="D3700">
        <v>57</v>
      </c>
    </row>
    <row r="3701" spans="1:4" x14ac:dyDescent="0.25">
      <c r="A3701" t="s">
        <v>2797</v>
      </c>
      <c r="B3701" s="7">
        <v>60451</v>
      </c>
      <c r="C3701" s="1">
        <v>5442706.2000000002</v>
      </c>
      <c r="D3701">
        <v>620</v>
      </c>
    </row>
    <row r="3702" spans="1:4" x14ac:dyDescent="0.25">
      <c r="A3702" t="s">
        <v>2798</v>
      </c>
      <c r="B3702" s="7">
        <v>60451</v>
      </c>
      <c r="C3702" s="1">
        <v>2086370.71</v>
      </c>
      <c r="D3702">
        <v>39</v>
      </c>
    </row>
    <row r="3703" spans="1:4" x14ac:dyDescent="0.25">
      <c r="A3703" t="s">
        <v>2799</v>
      </c>
      <c r="B3703" s="7">
        <v>60467</v>
      </c>
      <c r="C3703" s="1">
        <v>7055798.1100000003</v>
      </c>
      <c r="D3703">
        <v>695</v>
      </c>
    </row>
    <row r="3704" spans="1:4" x14ac:dyDescent="0.25">
      <c r="A3704" t="s">
        <v>2800</v>
      </c>
      <c r="B3704" s="7">
        <v>60470</v>
      </c>
      <c r="C3704" s="1">
        <v>5316498.5199999996</v>
      </c>
      <c r="D3704">
        <v>24.5</v>
      </c>
    </row>
    <row r="3705" spans="1:4" x14ac:dyDescent="0.25">
      <c r="A3705" t="s">
        <v>1359</v>
      </c>
      <c r="B3705" s="7">
        <v>60480</v>
      </c>
      <c r="C3705" s="1">
        <v>5919928.9900000002</v>
      </c>
      <c r="D3705">
        <v>7.3</v>
      </c>
    </row>
    <row r="3706" spans="1:4" x14ac:dyDescent="0.25">
      <c r="A3706" t="s">
        <v>2801</v>
      </c>
      <c r="B3706" s="7">
        <v>60485</v>
      </c>
      <c r="C3706" s="1">
        <v>6830990.6799999997</v>
      </c>
      <c r="D3706">
        <v>929</v>
      </c>
    </row>
    <row r="3707" spans="1:4" x14ac:dyDescent="0.25">
      <c r="A3707" t="s">
        <v>2802</v>
      </c>
      <c r="B3707" s="7">
        <v>60496</v>
      </c>
      <c r="C3707" s="1">
        <v>3719182.57</v>
      </c>
      <c r="D3707">
        <v>158.5</v>
      </c>
    </row>
    <row r="3708" spans="1:4" x14ac:dyDescent="0.25">
      <c r="A3708" t="s">
        <v>2649</v>
      </c>
      <c r="B3708" s="7">
        <v>60497</v>
      </c>
      <c r="C3708" s="1">
        <v>7454141.0999999996</v>
      </c>
      <c r="D3708">
        <v>45</v>
      </c>
    </row>
    <row r="3709" spans="1:4" x14ac:dyDescent="0.25">
      <c r="A3709" t="s">
        <v>2399</v>
      </c>
      <c r="B3709" s="7">
        <v>60502</v>
      </c>
      <c r="C3709" s="1">
        <v>2433441.83</v>
      </c>
      <c r="D3709">
        <v>37.5</v>
      </c>
    </row>
    <row r="3710" spans="1:4" x14ac:dyDescent="0.25">
      <c r="A3710" t="s">
        <v>2803</v>
      </c>
      <c r="B3710" s="7">
        <v>60510</v>
      </c>
      <c r="C3710" s="1">
        <v>3833558.28</v>
      </c>
      <c r="D3710">
        <v>1602</v>
      </c>
    </row>
    <row r="3711" spans="1:4" x14ac:dyDescent="0.25">
      <c r="A3711" t="s">
        <v>2804</v>
      </c>
      <c r="B3711" s="7">
        <v>60516</v>
      </c>
      <c r="C3711" s="1">
        <v>4677572.1399999997</v>
      </c>
      <c r="D3711">
        <v>1</v>
      </c>
    </row>
    <row r="3712" spans="1:4" x14ac:dyDescent="0.25">
      <c r="A3712" t="s">
        <v>2532</v>
      </c>
      <c r="B3712" s="7">
        <v>60517</v>
      </c>
      <c r="C3712" s="1">
        <v>5351994.43</v>
      </c>
      <c r="D3712">
        <v>550</v>
      </c>
    </row>
    <row r="3713" spans="1:4" x14ac:dyDescent="0.25">
      <c r="A3713" t="s">
        <v>862</v>
      </c>
      <c r="B3713" s="7">
        <v>60521</v>
      </c>
      <c r="C3713" s="1">
        <v>3269567.709999999</v>
      </c>
      <c r="D3713">
        <v>62</v>
      </c>
    </row>
    <row r="3714" spans="1:4" x14ac:dyDescent="0.25">
      <c r="A3714" t="s">
        <v>2805</v>
      </c>
      <c r="B3714" s="7">
        <v>60523</v>
      </c>
      <c r="C3714" s="1">
        <v>6022472.7300000004</v>
      </c>
      <c r="D3714">
        <v>47</v>
      </c>
    </row>
    <row r="3715" spans="1:4" x14ac:dyDescent="0.25">
      <c r="A3715" t="s">
        <v>2806</v>
      </c>
      <c r="B3715" s="7">
        <v>60524</v>
      </c>
      <c r="C3715" s="1">
        <v>3951877.98</v>
      </c>
      <c r="D3715">
        <v>15.85</v>
      </c>
    </row>
    <row r="3716" spans="1:4" x14ac:dyDescent="0.25">
      <c r="A3716" t="s">
        <v>2807</v>
      </c>
      <c r="B3716" s="7">
        <v>60525</v>
      </c>
      <c r="C3716" s="1">
        <v>6361655.8699999992</v>
      </c>
      <c r="D3716">
        <v>24</v>
      </c>
    </row>
    <row r="3717" spans="1:4" x14ac:dyDescent="0.25">
      <c r="A3717" t="s">
        <v>2808</v>
      </c>
      <c r="B3717" s="7">
        <v>60527</v>
      </c>
      <c r="C3717" s="1">
        <v>3553534.99</v>
      </c>
      <c r="D3717">
        <v>19.5</v>
      </c>
    </row>
    <row r="3718" spans="1:4" x14ac:dyDescent="0.25">
      <c r="A3718" t="s">
        <v>2809</v>
      </c>
      <c r="B3718" s="7">
        <v>60531</v>
      </c>
      <c r="C3718" s="1">
        <v>6531247.4399999985</v>
      </c>
      <c r="D3718">
        <v>11.65</v>
      </c>
    </row>
    <row r="3719" spans="1:4" x14ac:dyDescent="0.25">
      <c r="A3719" t="s">
        <v>2810</v>
      </c>
      <c r="B3719" s="7">
        <v>60536</v>
      </c>
      <c r="C3719" s="1">
        <v>6042192.6799999997</v>
      </c>
      <c r="D3719">
        <v>49.5</v>
      </c>
    </row>
    <row r="3720" spans="1:4" x14ac:dyDescent="0.25">
      <c r="A3720" t="s">
        <v>2811</v>
      </c>
      <c r="B3720" s="7">
        <v>60536</v>
      </c>
      <c r="C3720" s="1">
        <v>2488657.69</v>
      </c>
      <c r="D3720">
        <v>71.5</v>
      </c>
    </row>
    <row r="3721" spans="1:4" x14ac:dyDescent="0.25">
      <c r="A3721" t="s">
        <v>1891</v>
      </c>
      <c r="B3721" s="7">
        <v>60537</v>
      </c>
      <c r="C3721" s="1">
        <v>6992694.2699999996</v>
      </c>
      <c r="D3721">
        <v>130</v>
      </c>
    </row>
    <row r="3722" spans="1:4" x14ac:dyDescent="0.25">
      <c r="A3722" t="s">
        <v>731</v>
      </c>
      <c r="B3722" s="7">
        <v>60539</v>
      </c>
      <c r="C3722" s="1">
        <v>6030360.71</v>
      </c>
      <c r="D3722">
        <v>35.5</v>
      </c>
    </row>
    <row r="3723" spans="1:4" x14ac:dyDescent="0.25">
      <c r="A3723" t="s">
        <v>2749</v>
      </c>
      <c r="B3723" s="7">
        <v>60547</v>
      </c>
      <c r="C3723" s="1">
        <v>5998808.79</v>
      </c>
      <c r="D3723">
        <v>62</v>
      </c>
    </row>
    <row r="3724" spans="1:4" x14ac:dyDescent="0.25">
      <c r="A3724" t="s">
        <v>2491</v>
      </c>
      <c r="B3724" s="7">
        <v>60548</v>
      </c>
      <c r="C3724" s="1">
        <v>5131130.99</v>
      </c>
      <c r="D3724">
        <v>390</v>
      </c>
    </row>
    <row r="3725" spans="1:4" x14ac:dyDescent="0.25">
      <c r="A3725" t="s">
        <v>360</v>
      </c>
      <c r="B3725" s="7">
        <v>60549</v>
      </c>
      <c r="C3725" s="1">
        <v>5466370.1399999997</v>
      </c>
      <c r="D3725">
        <v>31</v>
      </c>
    </row>
    <row r="3726" spans="1:4" x14ac:dyDescent="0.25">
      <c r="A3726" t="s">
        <v>2691</v>
      </c>
      <c r="B3726" s="7">
        <v>60555</v>
      </c>
      <c r="C3726" s="1">
        <v>1810291.41</v>
      </c>
      <c r="D3726">
        <v>5.65</v>
      </c>
    </row>
    <row r="3727" spans="1:4" x14ac:dyDescent="0.25">
      <c r="A3727" t="s">
        <v>866</v>
      </c>
      <c r="B3727" s="7">
        <v>60557</v>
      </c>
      <c r="C3727" s="1">
        <v>3660022.72</v>
      </c>
      <c r="D3727">
        <v>49.5</v>
      </c>
    </row>
    <row r="3728" spans="1:4" x14ac:dyDescent="0.25">
      <c r="A3728" t="s">
        <v>2812</v>
      </c>
      <c r="B3728" s="7">
        <v>60557</v>
      </c>
      <c r="C3728" s="1">
        <v>1116149.17</v>
      </c>
      <c r="D3728">
        <v>137</v>
      </c>
    </row>
    <row r="3729" spans="1:4" x14ac:dyDescent="0.25">
      <c r="A3729" t="s">
        <v>2813</v>
      </c>
      <c r="B3729" s="7">
        <v>60561</v>
      </c>
      <c r="C3729" s="1">
        <v>5391434.3300000001</v>
      </c>
      <c r="D3729">
        <v>28.5</v>
      </c>
    </row>
    <row r="3730" spans="1:4" x14ac:dyDescent="0.25">
      <c r="A3730" t="s">
        <v>2814</v>
      </c>
      <c r="B3730" s="7">
        <v>60563</v>
      </c>
      <c r="C3730" s="1">
        <v>2745017.04</v>
      </c>
      <c r="D3730">
        <v>31</v>
      </c>
    </row>
    <row r="3731" spans="1:4" x14ac:dyDescent="0.25">
      <c r="A3731" t="s">
        <v>2815</v>
      </c>
      <c r="B3731" s="7">
        <v>60564</v>
      </c>
      <c r="C3731" s="1">
        <v>5012811.29</v>
      </c>
      <c r="D3731">
        <v>20.5</v>
      </c>
    </row>
    <row r="3732" spans="1:4" x14ac:dyDescent="0.25">
      <c r="A3732" t="s">
        <v>2163</v>
      </c>
      <c r="B3732" s="7">
        <v>60566</v>
      </c>
      <c r="C3732" s="1">
        <v>5509754.0300000003</v>
      </c>
      <c r="D3732">
        <v>32.5</v>
      </c>
    </row>
    <row r="3733" spans="1:4" x14ac:dyDescent="0.25">
      <c r="A3733" t="s">
        <v>2816</v>
      </c>
      <c r="B3733" s="7">
        <v>60573</v>
      </c>
      <c r="C3733" s="1">
        <v>6523359.46</v>
      </c>
      <c r="D3733">
        <v>34</v>
      </c>
    </row>
    <row r="3734" spans="1:4" x14ac:dyDescent="0.25">
      <c r="A3734" t="s">
        <v>2817</v>
      </c>
      <c r="B3734" s="7">
        <v>60574</v>
      </c>
      <c r="C3734" s="1">
        <v>4898435.58</v>
      </c>
      <c r="D3734">
        <v>13</v>
      </c>
    </row>
    <row r="3735" spans="1:4" x14ac:dyDescent="0.25">
      <c r="A3735" t="s">
        <v>2381</v>
      </c>
      <c r="B3735" s="7">
        <v>60580</v>
      </c>
      <c r="C3735" s="1">
        <v>2796288.91</v>
      </c>
      <c r="D3735">
        <v>32.5</v>
      </c>
    </row>
    <row r="3736" spans="1:4" x14ac:dyDescent="0.25">
      <c r="A3736" t="s">
        <v>2818</v>
      </c>
      <c r="B3736" s="7">
        <v>60585</v>
      </c>
      <c r="C3736" s="1">
        <v>2662193.25</v>
      </c>
      <c r="D3736">
        <v>108.5</v>
      </c>
    </row>
    <row r="3737" spans="1:4" x14ac:dyDescent="0.25">
      <c r="A3737" t="s">
        <v>2819</v>
      </c>
      <c r="B3737" s="7">
        <v>60585</v>
      </c>
      <c r="C3737" s="1">
        <v>7213557.71</v>
      </c>
      <c r="D3737">
        <v>49.5</v>
      </c>
    </row>
    <row r="3738" spans="1:4" x14ac:dyDescent="0.25">
      <c r="A3738" t="s">
        <v>2820</v>
      </c>
      <c r="B3738" s="7">
        <v>60586</v>
      </c>
      <c r="C3738" s="1">
        <v>7434421.1500000004</v>
      </c>
      <c r="D3738">
        <v>225</v>
      </c>
    </row>
    <row r="3739" spans="1:4" x14ac:dyDescent="0.25">
      <c r="A3739" t="s">
        <v>441</v>
      </c>
      <c r="B3739" s="7">
        <v>60590</v>
      </c>
      <c r="C3739" s="1">
        <v>3111808.11</v>
      </c>
      <c r="D3739">
        <v>19</v>
      </c>
    </row>
    <row r="3740" spans="1:4" x14ac:dyDescent="0.25">
      <c r="A3740" t="s">
        <v>2821</v>
      </c>
      <c r="B3740" s="7">
        <v>60592</v>
      </c>
      <c r="C3740" s="1">
        <v>4298949.1000000006</v>
      </c>
      <c r="D3740">
        <v>16.5</v>
      </c>
    </row>
    <row r="3741" spans="1:4" x14ac:dyDescent="0.25">
      <c r="A3741" t="s">
        <v>1367</v>
      </c>
      <c r="B3741" s="7">
        <v>60594</v>
      </c>
      <c r="C3741" s="1">
        <v>5056195.18</v>
      </c>
      <c r="D3741">
        <v>26</v>
      </c>
    </row>
    <row r="3742" spans="1:4" x14ac:dyDescent="0.25">
      <c r="A3742" t="s">
        <v>2822</v>
      </c>
      <c r="B3742" s="7">
        <v>60596</v>
      </c>
      <c r="C3742" s="1">
        <v>5012811.29</v>
      </c>
      <c r="D3742">
        <v>43</v>
      </c>
    </row>
    <row r="3743" spans="1:4" x14ac:dyDescent="0.25">
      <c r="A3743" t="s">
        <v>2823</v>
      </c>
      <c r="B3743" s="7">
        <v>60604</v>
      </c>
      <c r="C3743" s="1">
        <v>4239789.25</v>
      </c>
      <c r="D3743">
        <v>71.5</v>
      </c>
    </row>
    <row r="3744" spans="1:4" x14ac:dyDescent="0.25">
      <c r="A3744" t="s">
        <v>2824</v>
      </c>
      <c r="B3744" s="7">
        <v>60604</v>
      </c>
      <c r="C3744" s="1">
        <v>7300325.4900000002</v>
      </c>
      <c r="D3744">
        <v>37.5</v>
      </c>
    </row>
    <row r="3745" spans="1:4" x14ac:dyDescent="0.25">
      <c r="A3745" t="s">
        <v>708</v>
      </c>
      <c r="B3745" s="7">
        <v>60609</v>
      </c>
      <c r="C3745" s="1">
        <v>1620979.89</v>
      </c>
      <c r="D3745">
        <v>39</v>
      </c>
    </row>
    <row r="3746" spans="1:4" x14ac:dyDescent="0.25">
      <c r="A3746" t="s">
        <v>2825</v>
      </c>
      <c r="B3746" s="7">
        <v>60614</v>
      </c>
      <c r="C3746" s="1">
        <v>1471108.27</v>
      </c>
      <c r="D3746">
        <v>21.5</v>
      </c>
    </row>
    <row r="3747" spans="1:4" x14ac:dyDescent="0.25">
      <c r="A3747" t="s">
        <v>2826</v>
      </c>
      <c r="B3747" s="7">
        <v>60621</v>
      </c>
      <c r="C3747" s="1">
        <v>7174117.8100000015</v>
      </c>
      <c r="D3747">
        <v>14.4</v>
      </c>
    </row>
    <row r="3748" spans="1:4" x14ac:dyDescent="0.25">
      <c r="A3748" t="s">
        <v>99</v>
      </c>
      <c r="B3748" s="7">
        <v>60623</v>
      </c>
      <c r="C3748" s="1">
        <v>4614468.3</v>
      </c>
      <c r="D3748">
        <v>102</v>
      </c>
    </row>
    <row r="3749" spans="1:4" x14ac:dyDescent="0.25">
      <c r="A3749" t="s">
        <v>954</v>
      </c>
      <c r="B3749" s="7">
        <v>60659</v>
      </c>
      <c r="C3749" s="1">
        <v>1901003.18</v>
      </c>
      <c r="D3749">
        <v>15.1</v>
      </c>
    </row>
    <row r="3750" spans="1:4" x14ac:dyDescent="0.25">
      <c r="A3750" t="s">
        <v>893</v>
      </c>
      <c r="B3750" s="7">
        <v>60667</v>
      </c>
      <c r="C3750" s="1">
        <v>6598295.2699999996</v>
      </c>
      <c r="D3750">
        <v>54</v>
      </c>
    </row>
    <row r="3751" spans="1:4" x14ac:dyDescent="0.25">
      <c r="A3751" t="s">
        <v>2146</v>
      </c>
      <c r="B3751" s="7">
        <v>60667</v>
      </c>
      <c r="C3751" s="1">
        <v>4902379.57</v>
      </c>
      <c r="D3751">
        <v>325</v>
      </c>
    </row>
    <row r="3752" spans="1:4" x14ac:dyDescent="0.25">
      <c r="A3752" t="s">
        <v>2827</v>
      </c>
      <c r="B3752" s="7">
        <v>60669</v>
      </c>
      <c r="C3752" s="1">
        <v>295799.25</v>
      </c>
      <c r="D3752">
        <v>22.5</v>
      </c>
    </row>
    <row r="3753" spans="1:4" x14ac:dyDescent="0.25">
      <c r="A3753" t="s">
        <v>2828</v>
      </c>
      <c r="B3753" s="7">
        <v>60672</v>
      </c>
      <c r="C3753" s="1">
        <v>7513300.9500000002</v>
      </c>
      <c r="D3753">
        <v>19</v>
      </c>
    </row>
    <row r="3754" spans="1:4" x14ac:dyDescent="0.25">
      <c r="A3754" t="s">
        <v>2829</v>
      </c>
      <c r="B3754" s="7">
        <v>60675</v>
      </c>
      <c r="C3754" s="1">
        <v>4626300.2699999996</v>
      </c>
      <c r="D3754">
        <v>37.5</v>
      </c>
    </row>
    <row r="3755" spans="1:4" x14ac:dyDescent="0.25">
      <c r="A3755" t="s">
        <v>2230</v>
      </c>
      <c r="B3755" s="7">
        <v>60676</v>
      </c>
      <c r="C3755" s="1">
        <v>1372508.52</v>
      </c>
      <c r="D3755">
        <v>59.5</v>
      </c>
    </row>
    <row r="3756" spans="1:4" x14ac:dyDescent="0.25">
      <c r="A3756" t="s">
        <v>2830</v>
      </c>
      <c r="B3756" s="7">
        <v>60686</v>
      </c>
      <c r="C3756" s="1">
        <v>3293231.65</v>
      </c>
      <c r="D3756">
        <v>51.5</v>
      </c>
    </row>
    <row r="3757" spans="1:4" x14ac:dyDescent="0.25">
      <c r="A3757" t="s">
        <v>2429</v>
      </c>
      <c r="B3757" s="7">
        <v>60687</v>
      </c>
      <c r="C3757" s="1">
        <v>3557478.98</v>
      </c>
      <c r="D3757">
        <v>115</v>
      </c>
    </row>
    <row r="3758" spans="1:4" x14ac:dyDescent="0.25">
      <c r="A3758" t="s">
        <v>2513</v>
      </c>
      <c r="B3758" s="7">
        <v>60692</v>
      </c>
      <c r="C3758" s="1">
        <v>721750.17</v>
      </c>
      <c r="D3758">
        <v>12.95</v>
      </c>
    </row>
    <row r="3759" spans="1:4" x14ac:dyDescent="0.25">
      <c r="A3759" t="s">
        <v>458</v>
      </c>
      <c r="B3759" s="7">
        <v>60693</v>
      </c>
      <c r="C3759" s="1">
        <v>6582519.3100000015</v>
      </c>
      <c r="D3759">
        <v>15.1</v>
      </c>
    </row>
    <row r="3760" spans="1:4" x14ac:dyDescent="0.25">
      <c r="A3760" t="s">
        <v>1254</v>
      </c>
      <c r="B3760" s="7">
        <v>60698</v>
      </c>
      <c r="C3760" s="1">
        <v>7260885.5899999999</v>
      </c>
      <c r="D3760">
        <v>102</v>
      </c>
    </row>
    <row r="3761" spans="1:4" x14ac:dyDescent="0.25">
      <c r="A3761" t="s">
        <v>2831</v>
      </c>
      <c r="B3761" s="7">
        <v>60698</v>
      </c>
      <c r="C3761" s="1">
        <v>7040022.1500000004</v>
      </c>
      <c r="D3761">
        <v>62</v>
      </c>
    </row>
    <row r="3762" spans="1:4" x14ac:dyDescent="0.25">
      <c r="A3762" t="s">
        <v>2832</v>
      </c>
      <c r="B3762" s="7">
        <v>60712</v>
      </c>
      <c r="C3762" s="1">
        <v>4740675.9800000004</v>
      </c>
      <c r="D3762">
        <v>144</v>
      </c>
    </row>
    <row r="3763" spans="1:4" x14ac:dyDescent="0.25">
      <c r="A3763" t="s">
        <v>2833</v>
      </c>
      <c r="B3763" s="7">
        <v>60716</v>
      </c>
      <c r="C3763" s="1">
        <v>7020302.2000000002</v>
      </c>
      <c r="D3763">
        <v>18</v>
      </c>
    </row>
    <row r="3764" spans="1:4" x14ac:dyDescent="0.25">
      <c r="A3764" t="s">
        <v>2834</v>
      </c>
      <c r="B3764" s="7">
        <v>60717</v>
      </c>
      <c r="C3764" s="1">
        <v>6057968.6399999997</v>
      </c>
      <c r="D3764">
        <v>12.35</v>
      </c>
    </row>
    <row r="3765" spans="1:4" x14ac:dyDescent="0.25">
      <c r="A3765" t="s">
        <v>2835</v>
      </c>
      <c r="B3765" s="7">
        <v>60720</v>
      </c>
      <c r="C3765" s="1">
        <v>3798062.37</v>
      </c>
      <c r="D3765">
        <v>230</v>
      </c>
    </row>
    <row r="3766" spans="1:4" x14ac:dyDescent="0.25">
      <c r="A3766" t="s">
        <v>2813</v>
      </c>
      <c r="B3766" s="7">
        <v>60733</v>
      </c>
      <c r="C3766" s="1">
        <v>7040022.1500000004</v>
      </c>
      <c r="D3766">
        <v>28.5</v>
      </c>
    </row>
    <row r="3767" spans="1:4" x14ac:dyDescent="0.25">
      <c r="A3767" t="s">
        <v>2836</v>
      </c>
      <c r="B3767" s="7">
        <v>60734</v>
      </c>
      <c r="C3767" s="1">
        <v>5202122.8099999996</v>
      </c>
      <c r="D3767">
        <v>26</v>
      </c>
    </row>
    <row r="3768" spans="1:4" x14ac:dyDescent="0.25">
      <c r="A3768" t="s">
        <v>2837</v>
      </c>
      <c r="B3768" s="7">
        <v>60736</v>
      </c>
      <c r="C3768" s="1">
        <v>1167421.04</v>
      </c>
      <c r="D3768">
        <v>24.5</v>
      </c>
    </row>
    <row r="3769" spans="1:4" x14ac:dyDescent="0.25">
      <c r="A3769" t="s">
        <v>2838</v>
      </c>
      <c r="B3769" s="7">
        <v>60736</v>
      </c>
      <c r="C3769" s="1">
        <v>3533815.040000001</v>
      </c>
      <c r="D3769">
        <v>165</v>
      </c>
    </row>
    <row r="3770" spans="1:4" x14ac:dyDescent="0.25">
      <c r="A3770" t="s">
        <v>1533</v>
      </c>
      <c r="B3770" s="7">
        <v>60737</v>
      </c>
      <c r="C3770" s="1">
        <v>7284549.5299999993</v>
      </c>
      <c r="D3770">
        <v>108.5</v>
      </c>
    </row>
    <row r="3771" spans="1:4" x14ac:dyDescent="0.25">
      <c r="A3771" t="s">
        <v>2839</v>
      </c>
      <c r="B3771" s="7">
        <v>60738</v>
      </c>
      <c r="C3771" s="1">
        <v>6069800.6100000003</v>
      </c>
      <c r="D3771">
        <v>102</v>
      </c>
    </row>
    <row r="3772" spans="1:4" x14ac:dyDescent="0.25">
      <c r="A3772" t="s">
        <v>1534</v>
      </c>
      <c r="B3772" s="7">
        <v>60738</v>
      </c>
      <c r="C3772" s="1">
        <v>670478.29999999993</v>
      </c>
      <c r="D3772">
        <v>144</v>
      </c>
    </row>
    <row r="3773" spans="1:4" x14ac:dyDescent="0.25">
      <c r="A3773" t="s">
        <v>2840</v>
      </c>
      <c r="B3773" s="7">
        <v>60741</v>
      </c>
      <c r="C3773" s="1">
        <v>4176685.41</v>
      </c>
      <c r="D3773">
        <v>325</v>
      </c>
    </row>
    <row r="3774" spans="1:4" x14ac:dyDescent="0.25">
      <c r="A3774" t="s">
        <v>2841</v>
      </c>
      <c r="B3774" s="7">
        <v>60743</v>
      </c>
      <c r="C3774" s="1">
        <v>6042192.6799999997</v>
      </c>
      <c r="D3774">
        <v>24</v>
      </c>
    </row>
    <row r="3775" spans="1:4" x14ac:dyDescent="0.25">
      <c r="A3775" t="s">
        <v>2842</v>
      </c>
      <c r="B3775" s="7">
        <v>60743</v>
      </c>
      <c r="C3775" s="1">
        <v>5387490.3399999999</v>
      </c>
      <c r="D3775">
        <v>780</v>
      </c>
    </row>
    <row r="3776" spans="1:4" x14ac:dyDescent="0.25">
      <c r="A3776" t="s">
        <v>2843</v>
      </c>
      <c r="B3776" s="7">
        <v>60753</v>
      </c>
      <c r="C3776" s="1">
        <v>3048704.27</v>
      </c>
      <c r="D3776">
        <v>102</v>
      </c>
    </row>
    <row r="3777" spans="1:4" x14ac:dyDescent="0.25">
      <c r="A3777" t="s">
        <v>2844</v>
      </c>
      <c r="B3777" s="7">
        <v>60754</v>
      </c>
      <c r="C3777" s="1">
        <v>4720956.03</v>
      </c>
      <c r="D3777">
        <v>115</v>
      </c>
    </row>
    <row r="3778" spans="1:4" x14ac:dyDescent="0.25">
      <c r="A3778" t="s">
        <v>2845</v>
      </c>
      <c r="B3778" s="7">
        <v>60759</v>
      </c>
      <c r="C3778" s="1">
        <v>4870827.6499999994</v>
      </c>
      <c r="D3778">
        <v>31</v>
      </c>
    </row>
    <row r="3779" spans="1:4" x14ac:dyDescent="0.25">
      <c r="A3779" t="s">
        <v>2846</v>
      </c>
      <c r="B3779" s="7">
        <v>60759</v>
      </c>
      <c r="C3779" s="1">
        <v>2938272.55</v>
      </c>
      <c r="D3779">
        <v>11.65</v>
      </c>
    </row>
    <row r="3780" spans="1:4" x14ac:dyDescent="0.25">
      <c r="A3780" t="s">
        <v>2847</v>
      </c>
      <c r="B3780" s="7">
        <v>60759</v>
      </c>
      <c r="C3780" s="1">
        <v>3557478.98</v>
      </c>
      <c r="D3780">
        <v>49.5</v>
      </c>
    </row>
    <row r="3781" spans="1:4" x14ac:dyDescent="0.25">
      <c r="A3781" t="s">
        <v>2848</v>
      </c>
      <c r="B3781" s="7">
        <v>60761</v>
      </c>
      <c r="C3781" s="1">
        <v>7047910.1300000008</v>
      </c>
      <c r="D3781">
        <v>26</v>
      </c>
    </row>
    <row r="3782" spans="1:4" x14ac:dyDescent="0.25">
      <c r="A3782" t="s">
        <v>2849</v>
      </c>
      <c r="B3782" s="7">
        <v>60777</v>
      </c>
      <c r="C3782" s="1">
        <v>6665343.0999999996</v>
      </c>
      <c r="D3782">
        <v>37.5</v>
      </c>
    </row>
    <row r="3783" spans="1:4" x14ac:dyDescent="0.25">
      <c r="A3783" t="s">
        <v>2850</v>
      </c>
      <c r="B3783" s="7">
        <v>60778</v>
      </c>
      <c r="C3783" s="1">
        <v>3577198.93</v>
      </c>
      <c r="D3783">
        <v>37.5</v>
      </c>
    </row>
    <row r="3784" spans="1:4" x14ac:dyDescent="0.25">
      <c r="A3784" t="s">
        <v>2851</v>
      </c>
      <c r="B3784" s="7">
        <v>60788</v>
      </c>
      <c r="C3784" s="1">
        <v>2745017.04</v>
      </c>
      <c r="D3784">
        <v>28.5</v>
      </c>
    </row>
    <row r="3785" spans="1:4" x14ac:dyDescent="0.25">
      <c r="A3785" t="s">
        <v>966</v>
      </c>
      <c r="B3785" s="7">
        <v>60805</v>
      </c>
      <c r="C3785" s="1">
        <v>5213954.78</v>
      </c>
      <c r="D3785">
        <v>31</v>
      </c>
    </row>
    <row r="3786" spans="1:4" x14ac:dyDescent="0.25">
      <c r="A3786" t="s">
        <v>2421</v>
      </c>
      <c r="B3786" s="7">
        <v>60808</v>
      </c>
      <c r="C3786" s="1">
        <v>563990.56999999995</v>
      </c>
      <c r="D3786">
        <v>230</v>
      </c>
    </row>
    <row r="3787" spans="1:4" x14ac:dyDescent="0.25">
      <c r="A3787" t="s">
        <v>2825</v>
      </c>
      <c r="B3787" s="7">
        <v>60808</v>
      </c>
      <c r="C3787" s="1">
        <v>7229333.669999999</v>
      </c>
      <c r="D3787">
        <v>21.5</v>
      </c>
    </row>
    <row r="3788" spans="1:4" x14ac:dyDescent="0.25">
      <c r="A3788" t="s">
        <v>2551</v>
      </c>
      <c r="B3788" s="7">
        <v>60817</v>
      </c>
      <c r="C3788" s="1">
        <v>6610127.2400000002</v>
      </c>
      <c r="D3788">
        <v>31</v>
      </c>
    </row>
    <row r="3789" spans="1:4" x14ac:dyDescent="0.25">
      <c r="A3789" t="s">
        <v>2852</v>
      </c>
      <c r="B3789" s="7">
        <v>60819</v>
      </c>
      <c r="C3789" s="1">
        <v>4764339.92</v>
      </c>
      <c r="D3789">
        <v>17.5</v>
      </c>
    </row>
    <row r="3790" spans="1:4" x14ac:dyDescent="0.25">
      <c r="A3790" t="s">
        <v>2853</v>
      </c>
      <c r="B3790" s="7">
        <v>60821</v>
      </c>
      <c r="C3790" s="1">
        <v>6136848.4400000004</v>
      </c>
      <c r="D3790">
        <v>8.8000000000000007</v>
      </c>
    </row>
    <row r="3791" spans="1:4" x14ac:dyDescent="0.25">
      <c r="A3791" t="s">
        <v>2526</v>
      </c>
      <c r="B3791" s="7">
        <v>60823</v>
      </c>
      <c r="C3791" s="1">
        <v>4673628.1499999994</v>
      </c>
      <c r="D3791">
        <v>595</v>
      </c>
    </row>
    <row r="3792" spans="1:4" x14ac:dyDescent="0.25">
      <c r="A3792" t="s">
        <v>2698</v>
      </c>
      <c r="B3792" s="7">
        <v>60824</v>
      </c>
      <c r="C3792" s="1">
        <v>4417268.8</v>
      </c>
      <c r="D3792">
        <v>123.5</v>
      </c>
    </row>
    <row r="3793" spans="1:4" x14ac:dyDescent="0.25">
      <c r="A3793" t="s">
        <v>1544</v>
      </c>
      <c r="B3793" s="7">
        <v>60826</v>
      </c>
      <c r="C3793" s="1">
        <v>3699462.62</v>
      </c>
      <c r="D3793">
        <v>26</v>
      </c>
    </row>
    <row r="3794" spans="1:4" x14ac:dyDescent="0.25">
      <c r="A3794" t="s">
        <v>2854</v>
      </c>
      <c r="B3794" s="7">
        <v>60834</v>
      </c>
      <c r="C3794" s="1">
        <v>4354164.96</v>
      </c>
      <c r="D3794">
        <v>4</v>
      </c>
    </row>
    <row r="3795" spans="1:4" x14ac:dyDescent="0.25">
      <c r="A3795" t="s">
        <v>551</v>
      </c>
      <c r="B3795" s="7">
        <v>60834</v>
      </c>
      <c r="C3795" s="1">
        <v>5770057.3700000001</v>
      </c>
      <c r="D3795">
        <v>54</v>
      </c>
    </row>
    <row r="3796" spans="1:4" x14ac:dyDescent="0.25">
      <c r="A3796" t="s">
        <v>163</v>
      </c>
      <c r="B3796" s="7">
        <v>60842</v>
      </c>
      <c r="C3796" s="1">
        <v>3529871.05</v>
      </c>
      <c r="D3796">
        <v>30.5</v>
      </c>
    </row>
    <row r="3797" spans="1:4" x14ac:dyDescent="0.25">
      <c r="A3797" t="s">
        <v>2855</v>
      </c>
      <c r="B3797" s="7">
        <v>60845</v>
      </c>
      <c r="C3797" s="1">
        <v>1419836.4</v>
      </c>
      <c r="D3797">
        <v>9.4499999999999993</v>
      </c>
    </row>
    <row r="3798" spans="1:4" x14ac:dyDescent="0.25">
      <c r="A3798" t="s">
        <v>2856</v>
      </c>
      <c r="B3798" s="7">
        <v>60855</v>
      </c>
      <c r="C3798" s="1">
        <v>5710897.5199999996</v>
      </c>
      <c r="D3798">
        <v>31</v>
      </c>
    </row>
    <row r="3799" spans="1:4" x14ac:dyDescent="0.25">
      <c r="A3799" t="s">
        <v>2332</v>
      </c>
      <c r="B3799" s="7">
        <v>60857</v>
      </c>
      <c r="C3799" s="1">
        <v>2291458.19</v>
      </c>
      <c r="D3799">
        <v>59.5</v>
      </c>
    </row>
    <row r="3800" spans="1:4" x14ac:dyDescent="0.25">
      <c r="A3800" t="s">
        <v>2857</v>
      </c>
      <c r="B3800" s="7">
        <v>60866</v>
      </c>
      <c r="C3800" s="1">
        <v>2153418.54</v>
      </c>
      <c r="D3800">
        <v>14.4</v>
      </c>
    </row>
    <row r="3801" spans="1:4" x14ac:dyDescent="0.25">
      <c r="A3801" t="s">
        <v>2858</v>
      </c>
      <c r="B3801" s="7">
        <v>60877</v>
      </c>
      <c r="C3801" s="1">
        <v>6570687.3399999999</v>
      </c>
      <c r="D3801">
        <v>123.5</v>
      </c>
    </row>
    <row r="3802" spans="1:4" x14ac:dyDescent="0.25">
      <c r="A3802" t="s">
        <v>2859</v>
      </c>
      <c r="B3802" s="7">
        <v>60878</v>
      </c>
      <c r="C3802" s="1">
        <v>7584292.7699999996</v>
      </c>
      <c r="D3802">
        <v>58.5</v>
      </c>
    </row>
    <row r="3803" spans="1:4" x14ac:dyDescent="0.25">
      <c r="A3803" t="s">
        <v>2860</v>
      </c>
      <c r="B3803" s="7">
        <v>60879</v>
      </c>
      <c r="C3803" s="1">
        <v>6941422.4000000004</v>
      </c>
      <c r="D3803">
        <v>1</v>
      </c>
    </row>
    <row r="3804" spans="1:4" x14ac:dyDescent="0.25">
      <c r="A3804" t="s">
        <v>2861</v>
      </c>
      <c r="B3804" s="7">
        <v>60890</v>
      </c>
      <c r="C3804" s="1">
        <v>6440535.669999999</v>
      </c>
      <c r="D3804">
        <v>285</v>
      </c>
    </row>
    <row r="3805" spans="1:4" x14ac:dyDescent="0.25">
      <c r="A3805" t="s">
        <v>2862</v>
      </c>
      <c r="B3805" s="7">
        <v>60892</v>
      </c>
      <c r="C3805" s="1">
        <v>5241562.71</v>
      </c>
      <c r="D3805">
        <v>15.85</v>
      </c>
    </row>
    <row r="3806" spans="1:4" x14ac:dyDescent="0.25">
      <c r="A3806" t="s">
        <v>2863</v>
      </c>
      <c r="B3806" s="7">
        <v>60894</v>
      </c>
      <c r="C3806" s="1">
        <v>4571084.41</v>
      </c>
      <c r="D3806">
        <v>49.5</v>
      </c>
    </row>
    <row r="3807" spans="1:4" x14ac:dyDescent="0.25">
      <c r="A3807" t="s">
        <v>1863</v>
      </c>
      <c r="B3807" s="7">
        <v>60896</v>
      </c>
      <c r="C3807" s="1">
        <v>7043966.1399999997</v>
      </c>
      <c r="D3807">
        <v>21</v>
      </c>
    </row>
    <row r="3808" spans="1:4" x14ac:dyDescent="0.25">
      <c r="A3808" t="s">
        <v>2864</v>
      </c>
      <c r="B3808" s="7">
        <v>60898</v>
      </c>
      <c r="C3808" s="1">
        <v>489054.76</v>
      </c>
      <c r="D3808">
        <v>310</v>
      </c>
    </row>
    <row r="3809" spans="1:4" x14ac:dyDescent="0.25">
      <c r="A3809" t="s">
        <v>2865</v>
      </c>
      <c r="B3809" s="7">
        <v>60900</v>
      </c>
      <c r="C3809" s="1">
        <v>6361655.8699999992</v>
      </c>
      <c r="D3809">
        <v>225</v>
      </c>
    </row>
    <row r="3810" spans="1:4" x14ac:dyDescent="0.25">
      <c r="A3810" t="s">
        <v>534</v>
      </c>
      <c r="B3810" s="7">
        <v>60900</v>
      </c>
      <c r="C3810" s="1">
        <v>1794515.45</v>
      </c>
      <c r="D3810">
        <v>16.5</v>
      </c>
    </row>
    <row r="3811" spans="1:4" x14ac:dyDescent="0.25">
      <c r="A3811" t="s">
        <v>1329</v>
      </c>
      <c r="B3811" s="7">
        <v>60903</v>
      </c>
      <c r="C3811" s="1">
        <v>5647793.6799999997</v>
      </c>
      <c r="D3811">
        <v>24.5</v>
      </c>
    </row>
    <row r="3812" spans="1:4" x14ac:dyDescent="0.25">
      <c r="A3812" t="s">
        <v>2866</v>
      </c>
      <c r="B3812" s="7">
        <v>60904</v>
      </c>
      <c r="C3812" s="1">
        <v>2626697.34</v>
      </c>
      <c r="D3812">
        <v>7.3</v>
      </c>
    </row>
    <row r="3813" spans="1:4" x14ac:dyDescent="0.25">
      <c r="A3813" t="s">
        <v>2813</v>
      </c>
      <c r="B3813" s="7">
        <v>60912</v>
      </c>
      <c r="C3813" s="1">
        <v>6830990.6799999997</v>
      </c>
      <c r="D3813">
        <v>28.5</v>
      </c>
    </row>
    <row r="3814" spans="1:4" x14ac:dyDescent="0.25">
      <c r="A3814" t="s">
        <v>2867</v>
      </c>
      <c r="B3814" s="7">
        <v>60913</v>
      </c>
      <c r="C3814" s="1">
        <v>453558.85</v>
      </c>
      <c r="D3814">
        <v>27.5</v>
      </c>
    </row>
    <row r="3815" spans="1:4" x14ac:dyDescent="0.25">
      <c r="A3815" t="s">
        <v>1845</v>
      </c>
      <c r="B3815" s="7">
        <v>60914</v>
      </c>
      <c r="C3815" s="1">
        <v>1337012.6100000001</v>
      </c>
      <c r="D3815">
        <v>20.5</v>
      </c>
    </row>
    <row r="3816" spans="1:4" x14ac:dyDescent="0.25">
      <c r="A3816" t="s">
        <v>1671</v>
      </c>
      <c r="B3816" s="7">
        <v>60919</v>
      </c>
      <c r="C3816" s="1">
        <v>4941819.47</v>
      </c>
      <c r="D3816">
        <v>8.65</v>
      </c>
    </row>
    <row r="3817" spans="1:4" x14ac:dyDescent="0.25">
      <c r="A3817" t="s">
        <v>666</v>
      </c>
      <c r="B3817" s="7">
        <v>60921</v>
      </c>
      <c r="C3817" s="1">
        <v>4937875.4800000004</v>
      </c>
      <c r="D3817">
        <v>285</v>
      </c>
    </row>
    <row r="3818" spans="1:4" x14ac:dyDescent="0.25">
      <c r="A3818" t="s">
        <v>2868</v>
      </c>
      <c r="B3818" s="7">
        <v>60924</v>
      </c>
      <c r="C3818" s="1">
        <v>1064877.3</v>
      </c>
      <c r="D3818">
        <v>138</v>
      </c>
    </row>
    <row r="3819" spans="1:4" x14ac:dyDescent="0.25">
      <c r="A3819" t="s">
        <v>2869</v>
      </c>
      <c r="B3819" s="7">
        <v>60926</v>
      </c>
      <c r="C3819" s="1">
        <v>4397548.8500000006</v>
      </c>
      <c r="D3819">
        <v>108.5</v>
      </c>
    </row>
    <row r="3820" spans="1:4" x14ac:dyDescent="0.25">
      <c r="A3820" t="s">
        <v>2870</v>
      </c>
      <c r="B3820" s="7">
        <v>60933</v>
      </c>
      <c r="C3820" s="1">
        <v>5955424.8999999994</v>
      </c>
      <c r="D3820">
        <v>68</v>
      </c>
    </row>
    <row r="3821" spans="1:4" x14ac:dyDescent="0.25">
      <c r="A3821" t="s">
        <v>435</v>
      </c>
      <c r="B3821" s="7">
        <v>60934</v>
      </c>
      <c r="C3821" s="1">
        <v>7493581</v>
      </c>
      <c r="D3821">
        <v>340</v>
      </c>
    </row>
    <row r="3822" spans="1:4" x14ac:dyDescent="0.25">
      <c r="A3822" t="s">
        <v>2871</v>
      </c>
      <c r="B3822" s="7">
        <v>60937</v>
      </c>
      <c r="C3822" s="1">
        <v>5841049.1900000004</v>
      </c>
      <c r="D3822">
        <v>29</v>
      </c>
    </row>
    <row r="3823" spans="1:4" x14ac:dyDescent="0.25">
      <c r="A3823" t="s">
        <v>1347</v>
      </c>
      <c r="B3823" s="7">
        <v>60939</v>
      </c>
      <c r="C3823" s="1">
        <v>4145133.49</v>
      </c>
      <c r="D3823">
        <v>151</v>
      </c>
    </row>
    <row r="3824" spans="1:4" x14ac:dyDescent="0.25">
      <c r="A3824" t="s">
        <v>2872</v>
      </c>
      <c r="B3824" s="7">
        <v>60947</v>
      </c>
      <c r="C3824" s="1">
        <v>2133698.59</v>
      </c>
      <c r="D3824">
        <v>8.75</v>
      </c>
    </row>
    <row r="3825" spans="1:4" x14ac:dyDescent="0.25">
      <c r="A3825" t="s">
        <v>367</v>
      </c>
      <c r="B3825" s="7">
        <v>60949</v>
      </c>
      <c r="C3825" s="1">
        <v>5107467.05</v>
      </c>
      <c r="D3825">
        <v>10.199999999999999</v>
      </c>
    </row>
    <row r="3826" spans="1:4" x14ac:dyDescent="0.25">
      <c r="A3826" t="s">
        <v>2873</v>
      </c>
      <c r="B3826" s="7">
        <v>60951</v>
      </c>
      <c r="C3826" s="1">
        <v>2232298.34</v>
      </c>
      <c r="D3826">
        <v>32.5</v>
      </c>
    </row>
    <row r="3827" spans="1:4" x14ac:dyDescent="0.25">
      <c r="A3827" t="s">
        <v>5</v>
      </c>
      <c r="B3827" s="7">
        <v>60952</v>
      </c>
      <c r="C3827" s="1">
        <v>6424759.71</v>
      </c>
      <c r="D3827">
        <v>9.4</v>
      </c>
    </row>
    <row r="3828" spans="1:4" x14ac:dyDescent="0.25">
      <c r="A3828" t="s">
        <v>1025</v>
      </c>
      <c r="B3828" s="7">
        <v>60954</v>
      </c>
      <c r="C3828" s="1">
        <v>2200746.42</v>
      </c>
      <c r="D3828">
        <v>39</v>
      </c>
    </row>
    <row r="3829" spans="1:4" x14ac:dyDescent="0.25">
      <c r="A3829" t="s">
        <v>2874</v>
      </c>
      <c r="B3829" s="7">
        <v>60956</v>
      </c>
      <c r="C3829" s="1">
        <v>3699462.62</v>
      </c>
      <c r="D3829">
        <v>15.9</v>
      </c>
    </row>
    <row r="3830" spans="1:4" x14ac:dyDescent="0.25">
      <c r="A3830" t="s">
        <v>2580</v>
      </c>
      <c r="B3830" s="7">
        <v>60964</v>
      </c>
      <c r="C3830" s="1">
        <v>4665740.17</v>
      </c>
      <c r="D3830">
        <v>26</v>
      </c>
    </row>
    <row r="3831" spans="1:4" x14ac:dyDescent="0.25">
      <c r="A3831" t="s">
        <v>2875</v>
      </c>
      <c r="B3831" s="7">
        <v>60971</v>
      </c>
      <c r="C3831" s="1">
        <v>4062309.7</v>
      </c>
      <c r="D3831">
        <v>51.5</v>
      </c>
    </row>
    <row r="3832" spans="1:4" x14ac:dyDescent="0.25">
      <c r="A3832" t="s">
        <v>2876</v>
      </c>
      <c r="B3832" s="7">
        <v>60972</v>
      </c>
      <c r="C3832" s="1">
        <v>7371317.3100000015</v>
      </c>
      <c r="D3832">
        <v>515</v>
      </c>
    </row>
    <row r="3833" spans="1:4" x14ac:dyDescent="0.25">
      <c r="A3833" t="s">
        <v>2825</v>
      </c>
      <c r="B3833" s="7">
        <v>60975</v>
      </c>
      <c r="C3833" s="1">
        <v>2575425.4700000002</v>
      </c>
      <c r="D3833">
        <v>21.5</v>
      </c>
    </row>
    <row r="3834" spans="1:4" x14ac:dyDescent="0.25">
      <c r="A3834" t="s">
        <v>1902</v>
      </c>
      <c r="B3834" s="7">
        <v>60981</v>
      </c>
      <c r="C3834" s="1">
        <v>1940443.08</v>
      </c>
      <c r="D3834">
        <v>245</v>
      </c>
    </row>
    <row r="3835" spans="1:4" x14ac:dyDescent="0.25">
      <c r="A3835" t="s">
        <v>194</v>
      </c>
      <c r="B3835" s="7">
        <v>60983</v>
      </c>
      <c r="C3835" s="1">
        <v>5971200.8600000003</v>
      </c>
      <c r="D3835">
        <v>6.1999999999999993</v>
      </c>
    </row>
    <row r="3836" spans="1:4" x14ac:dyDescent="0.25">
      <c r="A3836" t="s">
        <v>2877</v>
      </c>
      <c r="B3836" s="7">
        <v>60983</v>
      </c>
      <c r="C3836" s="1">
        <v>3644246.76</v>
      </c>
      <c r="D3836">
        <v>180</v>
      </c>
    </row>
    <row r="3837" spans="1:4" x14ac:dyDescent="0.25">
      <c r="A3837" t="s">
        <v>2636</v>
      </c>
      <c r="B3837" s="7">
        <v>60989</v>
      </c>
      <c r="C3837" s="1">
        <v>7036078.1600000001</v>
      </c>
      <c r="D3837">
        <v>16.5</v>
      </c>
    </row>
    <row r="3838" spans="1:4" x14ac:dyDescent="0.25">
      <c r="A3838" t="s">
        <v>2878</v>
      </c>
      <c r="B3838" s="7">
        <v>60990</v>
      </c>
      <c r="C3838" s="1">
        <v>7237221.6500000004</v>
      </c>
      <c r="D3838">
        <v>21.5</v>
      </c>
    </row>
    <row r="3839" spans="1:4" x14ac:dyDescent="0.25">
      <c r="A3839" t="s">
        <v>950</v>
      </c>
      <c r="B3839" s="7">
        <v>60990</v>
      </c>
      <c r="C3839" s="1">
        <v>3589030.9</v>
      </c>
      <c r="D3839">
        <v>78.5</v>
      </c>
    </row>
    <row r="3840" spans="1:4" x14ac:dyDescent="0.25">
      <c r="A3840" t="s">
        <v>104</v>
      </c>
      <c r="B3840" s="7">
        <v>60991</v>
      </c>
      <c r="C3840" s="1">
        <v>6945366.3899999997</v>
      </c>
      <c r="D3840">
        <v>116.5</v>
      </c>
    </row>
    <row r="3841" spans="1:4" x14ac:dyDescent="0.25">
      <c r="A3841" t="s">
        <v>2879</v>
      </c>
      <c r="B3841" s="7">
        <v>60992</v>
      </c>
      <c r="C3841" s="1">
        <v>4878715.63</v>
      </c>
      <c r="D3841">
        <v>34</v>
      </c>
    </row>
    <row r="3842" spans="1:4" x14ac:dyDescent="0.25">
      <c r="A3842" t="s">
        <v>2880</v>
      </c>
      <c r="B3842" s="7">
        <v>60998</v>
      </c>
      <c r="C3842" s="1">
        <v>2879112.7</v>
      </c>
      <c r="D3842">
        <v>24.5</v>
      </c>
    </row>
    <row r="3843" spans="1:4" x14ac:dyDescent="0.25">
      <c r="A3843" t="s">
        <v>109</v>
      </c>
      <c r="B3843" s="7">
        <v>61001</v>
      </c>
      <c r="C3843" s="1">
        <v>5608353.7800000003</v>
      </c>
      <c r="D3843">
        <v>73</v>
      </c>
    </row>
    <row r="3844" spans="1:4" x14ac:dyDescent="0.25">
      <c r="A3844" t="s">
        <v>2881</v>
      </c>
      <c r="B3844" s="7">
        <v>61009</v>
      </c>
      <c r="C3844" s="1">
        <v>6527303.4500000002</v>
      </c>
      <c r="D3844">
        <v>24.5</v>
      </c>
    </row>
    <row r="3845" spans="1:4" x14ac:dyDescent="0.25">
      <c r="A3845" t="s">
        <v>2882</v>
      </c>
      <c r="B3845" s="7">
        <v>61011</v>
      </c>
      <c r="C3845" s="1">
        <v>7316101.4500000002</v>
      </c>
      <c r="D3845">
        <v>432.00000000000011</v>
      </c>
    </row>
    <row r="3846" spans="1:4" x14ac:dyDescent="0.25">
      <c r="A3846" t="s">
        <v>2800</v>
      </c>
      <c r="B3846" s="7">
        <v>61016</v>
      </c>
      <c r="C3846" s="1">
        <v>5269170.6399999997</v>
      </c>
      <c r="D3846">
        <v>24.5</v>
      </c>
    </row>
    <row r="3847" spans="1:4" x14ac:dyDescent="0.25">
      <c r="A3847" t="s">
        <v>2883</v>
      </c>
      <c r="B3847" s="7">
        <v>61018</v>
      </c>
      <c r="C3847" s="1">
        <v>6901982.5</v>
      </c>
      <c r="D3847">
        <v>16.5</v>
      </c>
    </row>
    <row r="3848" spans="1:4" x14ac:dyDescent="0.25">
      <c r="A3848" t="s">
        <v>2884</v>
      </c>
      <c r="B3848" s="7">
        <v>61021</v>
      </c>
      <c r="C3848" s="1">
        <v>2350618.04</v>
      </c>
      <c r="D3848">
        <v>34</v>
      </c>
    </row>
    <row r="3849" spans="1:4" x14ac:dyDescent="0.25">
      <c r="A3849" t="s">
        <v>2885</v>
      </c>
      <c r="B3849" s="7">
        <v>61035</v>
      </c>
      <c r="C3849" s="1">
        <v>3186743.92</v>
      </c>
      <c r="D3849">
        <v>29.5</v>
      </c>
    </row>
    <row r="3850" spans="1:4" x14ac:dyDescent="0.25">
      <c r="A3850" t="s">
        <v>2886</v>
      </c>
      <c r="B3850" s="7">
        <v>61044</v>
      </c>
      <c r="C3850" s="1">
        <v>4295005.1100000003</v>
      </c>
      <c r="D3850">
        <v>17.5</v>
      </c>
    </row>
    <row r="3851" spans="1:4" x14ac:dyDescent="0.25">
      <c r="A3851" t="s">
        <v>2887</v>
      </c>
      <c r="B3851" s="7">
        <v>61055</v>
      </c>
      <c r="C3851" s="1">
        <v>1794515.45</v>
      </c>
      <c r="D3851">
        <v>68</v>
      </c>
    </row>
    <row r="3852" spans="1:4" x14ac:dyDescent="0.25">
      <c r="A3852" t="s">
        <v>2277</v>
      </c>
      <c r="B3852" s="7">
        <v>61059</v>
      </c>
      <c r="C3852" s="1">
        <v>544270.62</v>
      </c>
      <c r="D3852">
        <v>29.5</v>
      </c>
    </row>
    <row r="3853" spans="1:4" x14ac:dyDescent="0.25">
      <c r="A3853" t="s">
        <v>697</v>
      </c>
      <c r="B3853" s="7">
        <v>61059</v>
      </c>
      <c r="C3853" s="1">
        <v>1877339.24</v>
      </c>
      <c r="D3853">
        <v>32.5</v>
      </c>
    </row>
    <row r="3854" spans="1:4" x14ac:dyDescent="0.25">
      <c r="A3854" t="s">
        <v>2888</v>
      </c>
      <c r="B3854" s="7">
        <v>61061</v>
      </c>
      <c r="C3854" s="1">
        <v>4515868.55</v>
      </c>
      <c r="D3854">
        <v>255</v>
      </c>
    </row>
    <row r="3855" spans="1:4" x14ac:dyDescent="0.25">
      <c r="A3855" t="s">
        <v>2889</v>
      </c>
      <c r="B3855" s="7">
        <v>61062</v>
      </c>
      <c r="C3855" s="1">
        <v>1853675.3</v>
      </c>
      <c r="D3855">
        <v>310</v>
      </c>
    </row>
    <row r="3856" spans="1:4" x14ac:dyDescent="0.25">
      <c r="A3856" t="s">
        <v>132</v>
      </c>
      <c r="B3856" s="7">
        <v>61064</v>
      </c>
      <c r="C3856" s="1">
        <v>6811270.7300000004</v>
      </c>
      <c r="D3856">
        <v>35.5</v>
      </c>
    </row>
    <row r="3857" spans="1:4" x14ac:dyDescent="0.25">
      <c r="A3857" t="s">
        <v>2890</v>
      </c>
      <c r="B3857" s="7">
        <v>61067</v>
      </c>
      <c r="C3857" s="1">
        <v>6377431.830000001</v>
      </c>
      <c r="D3857">
        <v>26</v>
      </c>
    </row>
    <row r="3858" spans="1:4" x14ac:dyDescent="0.25">
      <c r="A3858" t="s">
        <v>2223</v>
      </c>
      <c r="B3858" s="7">
        <v>61071</v>
      </c>
      <c r="C3858" s="1">
        <v>3691574.64</v>
      </c>
      <c r="D3858">
        <v>79</v>
      </c>
    </row>
    <row r="3859" spans="1:4" x14ac:dyDescent="0.25">
      <c r="A3859" t="s">
        <v>135</v>
      </c>
      <c r="B3859" s="7">
        <v>61072</v>
      </c>
      <c r="C3859" s="1">
        <v>3356335.49</v>
      </c>
      <c r="D3859">
        <v>15.85</v>
      </c>
    </row>
    <row r="3860" spans="1:4" x14ac:dyDescent="0.25">
      <c r="A3860" t="s">
        <v>2891</v>
      </c>
      <c r="B3860" s="7">
        <v>61074</v>
      </c>
      <c r="C3860" s="1">
        <v>7276661.5499999998</v>
      </c>
      <c r="D3860">
        <v>49.5</v>
      </c>
    </row>
    <row r="3861" spans="1:4" x14ac:dyDescent="0.25">
      <c r="A3861" t="s">
        <v>2102</v>
      </c>
      <c r="B3861" s="7">
        <v>61075</v>
      </c>
      <c r="C3861" s="1">
        <v>5032531.24</v>
      </c>
      <c r="D3861">
        <v>40</v>
      </c>
    </row>
    <row r="3862" spans="1:4" x14ac:dyDescent="0.25">
      <c r="A3862" t="s">
        <v>1099</v>
      </c>
      <c r="B3862" s="7">
        <v>61077</v>
      </c>
      <c r="C3862" s="1">
        <v>7462029.080000001</v>
      </c>
      <c r="D3862">
        <v>260</v>
      </c>
    </row>
    <row r="3863" spans="1:4" x14ac:dyDescent="0.25">
      <c r="A3863" t="s">
        <v>2892</v>
      </c>
      <c r="B3863" s="7">
        <v>61082</v>
      </c>
      <c r="C3863" s="1">
        <v>6073744.6000000006</v>
      </c>
      <c r="D3863">
        <v>24.5</v>
      </c>
    </row>
    <row r="3864" spans="1:4" x14ac:dyDescent="0.25">
      <c r="A3864" t="s">
        <v>1227</v>
      </c>
      <c r="B3864" s="7">
        <v>61086</v>
      </c>
      <c r="C3864" s="1">
        <v>5710897.5199999996</v>
      </c>
      <c r="D3864">
        <v>151</v>
      </c>
    </row>
    <row r="3865" spans="1:4" x14ac:dyDescent="0.25">
      <c r="A3865" t="s">
        <v>2893</v>
      </c>
      <c r="B3865" s="7">
        <v>61094</v>
      </c>
      <c r="C3865" s="1">
        <v>7288493.5199999996</v>
      </c>
      <c r="D3865">
        <v>151</v>
      </c>
    </row>
    <row r="3866" spans="1:4" x14ac:dyDescent="0.25">
      <c r="A3866" t="s">
        <v>2813</v>
      </c>
      <c r="B3866" s="7">
        <v>61096</v>
      </c>
      <c r="C3866" s="1">
        <v>4007093.84</v>
      </c>
      <c r="D3866">
        <v>28.5</v>
      </c>
    </row>
    <row r="3867" spans="1:4" x14ac:dyDescent="0.25">
      <c r="A3867" t="s">
        <v>2894</v>
      </c>
      <c r="B3867" s="7">
        <v>61102</v>
      </c>
      <c r="C3867" s="1">
        <v>6448423.6500000004</v>
      </c>
      <c r="D3867">
        <v>165</v>
      </c>
    </row>
    <row r="3868" spans="1:4" x14ac:dyDescent="0.25">
      <c r="A3868" t="s">
        <v>1752</v>
      </c>
      <c r="B3868" s="7">
        <v>61103</v>
      </c>
      <c r="C3868" s="1">
        <v>2516265.62</v>
      </c>
      <c r="D3868">
        <v>100.5</v>
      </c>
    </row>
    <row r="3869" spans="1:4" x14ac:dyDescent="0.25">
      <c r="A3869" t="s">
        <v>42</v>
      </c>
      <c r="B3869" s="7">
        <v>61106</v>
      </c>
      <c r="C3869" s="1">
        <v>3068424.22</v>
      </c>
      <c r="D3869">
        <v>12.35</v>
      </c>
    </row>
    <row r="3870" spans="1:4" x14ac:dyDescent="0.25">
      <c r="A3870" t="s">
        <v>1861</v>
      </c>
      <c r="B3870" s="7">
        <v>61110</v>
      </c>
      <c r="C3870" s="1">
        <v>5655681.6600000001</v>
      </c>
      <c r="D3870">
        <v>80.5</v>
      </c>
    </row>
    <row r="3871" spans="1:4" x14ac:dyDescent="0.25">
      <c r="A3871" t="s">
        <v>846</v>
      </c>
      <c r="B3871" s="7">
        <v>61123</v>
      </c>
      <c r="C3871" s="1">
        <v>6322215.9700000007</v>
      </c>
      <c r="D3871">
        <v>1</v>
      </c>
    </row>
    <row r="3872" spans="1:4" x14ac:dyDescent="0.25">
      <c r="A3872" t="s">
        <v>275</v>
      </c>
      <c r="B3872" s="7">
        <v>61124</v>
      </c>
      <c r="C3872" s="1">
        <v>4519812.54</v>
      </c>
      <c r="D3872">
        <v>151</v>
      </c>
    </row>
    <row r="3873" spans="1:4" x14ac:dyDescent="0.25">
      <c r="A3873" t="s">
        <v>1929</v>
      </c>
      <c r="B3873" s="7">
        <v>61135</v>
      </c>
      <c r="C3873" s="1">
        <v>1246300.8400000001</v>
      </c>
      <c r="D3873">
        <v>24.5</v>
      </c>
    </row>
    <row r="3874" spans="1:4" x14ac:dyDescent="0.25">
      <c r="A3874" t="s">
        <v>2895</v>
      </c>
      <c r="B3874" s="7">
        <v>61136</v>
      </c>
      <c r="C3874" s="1">
        <v>7178061.7999999998</v>
      </c>
      <c r="D3874">
        <v>10.050000000000001</v>
      </c>
    </row>
    <row r="3875" spans="1:4" x14ac:dyDescent="0.25">
      <c r="A3875" t="s">
        <v>1080</v>
      </c>
      <c r="B3875" s="7">
        <v>61137</v>
      </c>
      <c r="C3875" s="1">
        <v>4760395.93</v>
      </c>
      <c r="D3875">
        <v>65</v>
      </c>
    </row>
    <row r="3876" spans="1:4" x14ac:dyDescent="0.25">
      <c r="A3876" t="s">
        <v>2896</v>
      </c>
      <c r="B3876" s="7">
        <v>61138</v>
      </c>
      <c r="C3876" s="1">
        <v>4910267.55</v>
      </c>
      <c r="D3876">
        <v>18</v>
      </c>
    </row>
    <row r="3877" spans="1:4" x14ac:dyDescent="0.25">
      <c r="A3877" t="s">
        <v>2897</v>
      </c>
      <c r="B3877" s="7">
        <v>61141</v>
      </c>
      <c r="C3877" s="1">
        <v>2729241.08</v>
      </c>
      <c r="D3877">
        <v>24</v>
      </c>
    </row>
    <row r="3878" spans="1:4" x14ac:dyDescent="0.25">
      <c r="A3878" t="s">
        <v>2898</v>
      </c>
      <c r="B3878" s="7">
        <v>61146</v>
      </c>
      <c r="C3878" s="1">
        <v>5600465.7999999998</v>
      </c>
      <c r="D3878">
        <v>1060</v>
      </c>
    </row>
    <row r="3879" spans="1:4" x14ac:dyDescent="0.25">
      <c r="A3879" t="s">
        <v>2899</v>
      </c>
      <c r="B3879" s="7">
        <v>61151</v>
      </c>
      <c r="C3879" s="1">
        <v>4949707.45</v>
      </c>
      <c r="D3879">
        <v>51.5</v>
      </c>
    </row>
    <row r="3880" spans="1:4" x14ac:dyDescent="0.25">
      <c r="A3880" t="s">
        <v>2900</v>
      </c>
      <c r="B3880" s="7">
        <v>61151</v>
      </c>
      <c r="C3880" s="1">
        <v>1415892.41</v>
      </c>
      <c r="D3880">
        <v>24</v>
      </c>
    </row>
    <row r="3881" spans="1:4" x14ac:dyDescent="0.25">
      <c r="A3881" t="s">
        <v>2901</v>
      </c>
      <c r="B3881" s="7">
        <v>61156</v>
      </c>
      <c r="C3881" s="1">
        <v>7442309.1300000008</v>
      </c>
      <c r="D3881">
        <v>41</v>
      </c>
    </row>
    <row r="3882" spans="1:4" x14ac:dyDescent="0.25">
      <c r="A3882" t="s">
        <v>2237</v>
      </c>
      <c r="B3882" s="7">
        <v>61158</v>
      </c>
      <c r="C3882" s="1">
        <v>7099182</v>
      </c>
      <c r="D3882">
        <v>620</v>
      </c>
    </row>
    <row r="3883" spans="1:4" x14ac:dyDescent="0.25">
      <c r="A3883" t="s">
        <v>1656</v>
      </c>
      <c r="B3883" s="7">
        <v>61162</v>
      </c>
      <c r="C3883" s="1">
        <v>2776568.96</v>
      </c>
      <c r="D3883">
        <v>21.5</v>
      </c>
    </row>
    <row r="3884" spans="1:4" x14ac:dyDescent="0.25">
      <c r="A3884" t="s">
        <v>2852</v>
      </c>
      <c r="B3884" s="7">
        <v>61182</v>
      </c>
      <c r="C3884" s="1">
        <v>7489637.0099999998</v>
      </c>
      <c r="D3884">
        <v>17.5</v>
      </c>
    </row>
    <row r="3885" spans="1:4" x14ac:dyDescent="0.25">
      <c r="A3885" t="s">
        <v>2483</v>
      </c>
      <c r="B3885" s="7">
        <v>61185</v>
      </c>
      <c r="C3885" s="1">
        <v>3316895.59</v>
      </c>
      <c r="D3885">
        <v>116.5</v>
      </c>
    </row>
    <row r="3886" spans="1:4" x14ac:dyDescent="0.25">
      <c r="A3886" t="s">
        <v>1247</v>
      </c>
      <c r="B3886" s="7">
        <v>61187</v>
      </c>
      <c r="C3886" s="1">
        <v>6988750.2799999993</v>
      </c>
      <c r="D3886">
        <v>18</v>
      </c>
    </row>
    <row r="3887" spans="1:4" x14ac:dyDescent="0.25">
      <c r="A3887" t="s">
        <v>758</v>
      </c>
      <c r="B3887" s="7">
        <v>61187</v>
      </c>
      <c r="C3887" s="1">
        <v>2023266.87</v>
      </c>
      <c r="D3887">
        <v>43</v>
      </c>
    </row>
    <row r="3888" spans="1:4" x14ac:dyDescent="0.25">
      <c r="A3888" t="s">
        <v>2902</v>
      </c>
      <c r="B3888" s="7">
        <v>61206</v>
      </c>
      <c r="C3888" s="1">
        <v>6720558.96</v>
      </c>
      <c r="D3888">
        <v>18</v>
      </c>
    </row>
    <row r="3889" spans="1:4" x14ac:dyDescent="0.25">
      <c r="A3889" t="s">
        <v>2903</v>
      </c>
      <c r="B3889" s="7">
        <v>61212</v>
      </c>
      <c r="C3889" s="1">
        <v>5024643.26</v>
      </c>
      <c r="D3889">
        <v>225</v>
      </c>
    </row>
    <row r="3890" spans="1:4" x14ac:dyDescent="0.25">
      <c r="A3890" t="s">
        <v>2904</v>
      </c>
      <c r="B3890" s="7">
        <v>61216</v>
      </c>
      <c r="C3890" s="1">
        <v>4724900.0199999996</v>
      </c>
      <c r="D3890">
        <v>1</v>
      </c>
    </row>
    <row r="3891" spans="1:4" x14ac:dyDescent="0.25">
      <c r="A3891" t="s">
        <v>487</v>
      </c>
      <c r="B3891" s="7">
        <v>61219</v>
      </c>
      <c r="C3891" s="1">
        <v>4563196.43</v>
      </c>
      <c r="D3891">
        <v>19</v>
      </c>
    </row>
    <row r="3892" spans="1:4" x14ac:dyDescent="0.25">
      <c r="A3892" t="s">
        <v>2905</v>
      </c>
      <c r="B3892" s="7">
        <v>61220</v>
      </c>
      <c r="C3892" s="1">
        <v>5568913.8799999999</v>
      </c>
      <c r="D3892">
        <v>49.5</v>
      </c>
    </row>
    <row r="3893" spans="1:4" x14ac:dyDescent="0.25">
      <c r="A3893" t="s">
        <v>2906</v>
      </c>
      <c r="B3893" s="7">
        <v>61225</v>
      </c>
      <c r="C3893" s="1">
        <v>4523756.53</v>
      </c>
      <c r="D3893">
        <v>180</v>
      </c>
    </row>
    <row r="3894" spans="1:4" x14ac:dyDescent="0.25">
      <c r="A3894" t="s">
        <v>2429</v>
      </c>
      <c r="B3894" s="7">
        <v>61233</v>
      </c>
      <c r="C3894" s="1">
        <v>2709521.13</v>
      </c>
      <c r="D3894">
        <v>115</v>
      </c>
    </row>
    <row r="3895" spans="1:4" x14ac:dyDescent="0.25">
      <c r="A3895" t="s">
        <v>2907</v>
      </c>
      <c r="B3895" s="7">
        <v>61250</v>
      </c>
      <c r="C3895" s="1">
        <v>1486884.23</v>
      </c>
      <c r="D3895">
        <v>355</v>
      </c>
    </row>
    <row r="3896" spans="1:4" x14ac:dyDescent="0.25">
      <c r="A3896" t="s">
        <v>2908</v>
      </c>
      <c r="B3896" s="7">
        <v>61251</v>
      </c>
      <c r="C3896" s="1">
        <v>4594748.3500000006</v>
      </c>
      <c r="D3896">
        <v>16.5</v>
      </c>
    </row>
    <row r="3897" spans="1:4" x14ac:dyDescent="0.25">
      <c r="A3897" t="s">
        <v>2909</v>
      </c>
      <c r="B3897" s="7">
        <v>61253</v>
      </c>
      <c r="C3897" s="1">
        <v>7576404.79</v>
      </c>
      <c r="D3897">
        <v>27.5</v>
      </c>
    </row>
    <row r="3898" spans="1:4" x14ac:dyDescent="0.25">
      <c r="A3898" t="s">
        <v>276</v>
      </c>
      <c r="B3898" s="7">
        <v>61259</v>
      </c>
      <c r="C3898" s="1">
        <v>1964107.02</v>
      </c>
      <c r="D3898">
        <v>12.35</v>
      </c>
    </row>
    <row r="3899" spans="1:4" x14ac:dyDescent="0.25">
      <c r="A3899" t="s">
        <v>2910</v>
      </c>
      <c r="B3899" s="7">
        <v>61260</v>
      </c>
      <c r="C3899" s="1">
        <v>1486884.23</v>
      </c>
      <c r="D3899">
        <v>15.1</v>
      </c>
    </row>
    <row r="3900" spans="1:4" x14ac:dyDescent="0.25">
      <c r="A3900" t="s">
        <v>2911</v>
      </c>
      <c r="B3900" s="7">
        <v>61260</v>
      </c>
      <c r="C3900" s="1">
        <v>6507583.5</v>
      </c>
      <c r="D3900">
        <v>863</v>
      </c>
    </row>
    <row r="3901" spans="1:4" x14ac:dyDescent="0.25">
      <c r="A3901" t="s">
        <v>2912</v>
      </c>
      <c r="B3901" s="7">
        <v>61262</v>
      </c>
      <c r="C3901" s="1">
        <v>5194234.83</v>
      </c>
      <c r="D3901">
        <v>13.7</v>
      </c>
    </row>
    <row r="3902" spans="1:4" x14ac:dyDescent="0.25">
      <c r="A3902" t="s">
        <v>2913</v>
      </c>
      <c r="B3902" s="7">
        <v>61264</v>
      </c>
      <c r="C3902" s="1">
        <v>1226580.8899999999</v>
      </c>
      <c r="D3902">
        <v>10.050000000000001</v>
      </c>
    </row>
    <row r="3903" spans="1:4" x14ac:dyDescent="0.25">
      <c r="A3903" t="s">
        <v>2914</v>
      </c>
      <c r="B3903" s="7">
        <v>61269</v>
      </c>
      <c r="C3903" s="1">
        <v>5568913.8799999999</v>
      </c>
      <c r="D3903">
        <v>49.5</v>
      </c>
    </row>
    <row r="3904" spans="1:4" x14ac:dyDescent="0.25">
      <c r="A3904" t="s">
        <v>378</v>
      </c>
      <c r="B3904" s="7">
        <v>61275</v>
      </c>
      <c r="C3904" s="1">
        <v>1368564.53</v>
      </c>
      <c r="D3904">
        <v>59.5</v>
      </c>
    </row>
    <row r="3905" spans="1:4" x14ac:dyDescent="0.25">
      <c r="A3905" t="s">
        <v>2915</v>
      </c>
      <c r="B3905" s="7">
        <v>61279</v>
      </c>
      <c r="C3905" s="1">
        <v>5975144.8500000006</v>
      </c>
      <c r="D3905">
        <v>180</v>
      </c>
    </row>
    <row r="3906" spans="1:4" x14ac:dyDescent="0.25">
      <c r="A3906" t="s">
        <v>1440</v>
      </c>
      <c r="B3906" s="7">
        <v>61281</v>
      </c>
      <c r="C3906" s="1">
        <v>5951480.9100000001</v>
      </c>
      <c r="D3906">
        <v>43</v>
      </c>
    </row>
    <row r="3907" spans="1:4" x14ac:dyDescent="0.25">
      <c r="A3907" t="s">
        <v>2916</v>
      </c>
      <c r="B3907" s="7">
        <v>61281</v>
      </c>
      <c r="C3907" s="1">
        <v>2054818.79</v>
      </c>
      <c r="D3907">
        <v>41</v>
      </c>
    </row>
    <row r="3908" spans="1:4" x14ac:dyDescent="0.25">
      <c r="A3908" t="s">
        <v>2917</v>
      </c>
      <c r="B3908" s="7">
        <v>61282</v>
      </c>
      <c r="C3908" s="1">
        <v>4030757.78</v>
      </c>
      <c r="D3908">
        <v>24</v>
      </c>
    </row>
    <row r="3909" spans="1:4" x14ac:dyDescent="0.25">
      <c r="A3909" t="s">
        <v>736</v>
      </c>
      <c r="B3909" s="7">
        <v>61284</v>
      </c>
      <c r="C3909" s="1">
        <v>4318669.05</v>
      </c>
      <c r="D3909">
        <v>115</v>
      </c>
    </row>
    <row r="3910" spans="1:4" x14ac:dyDescent="0.25">
      <c r="A3910" t="s">
        <v>2918</v>
      </c>
      <c r="B3910" s="7">
        <v>61296</v>
      </c>
      <c r="C3910" s="1">
        <v>5249450.6900000004</v>
      </c>
      <c r="D3910">
        <v>158.5</v>
      </c>
    </row>
    <row r="3911" spans="1:4" x14ac:dyDescent="0.25">
      <c r="A3911" t="s">
        <v>2919</v>
      </c>
      <c r="B3911" s="7">
        <v>61297</v>
      </c>
      <c r="C3911" s="1">
        <v>2681913.2000000002</v>
      </c>
      <c r="D3911">
        <v>15.1</v>
      </c>
    </row>
    <row r="3912" spans="1:4" x14ac:dyDescent="0.25">
      <c r="A3912" t="s">
        <v>2162</v>
      </c>
      <c r="B3912" s="7">
        <v>61299</v>
      </c>
      <c r="C3912" s="1">
        <v>1853675.3</v>
      </c>
      <c r="D3912">
        <v>115</v>
      </c>
    </row>
    <row r="3913" spans="1:4" x14ac:dyDescent="0.25">
      <c r="A3913" t="s">
        <v>574</v>
      </c>
      <c r="B3913" s="7">
        <v>61299</v>
      </c>
      <c r="C3913" s="1">
        <v>3920326.06</v>
      </c>
      <c r="D3913">
        <v>47</v>
      </c>
    </row>
    <row r="3914" spans="1:4" x14ac:dyDescent="0.25">
      <c r="A3914" t="s">
        <v>2920</v>
      </c>
      <c r="B3914" s="7">
        <v>61304</v>
      </c>
      <c r="C3914" s="1">
        <v>6976918.3100000015</v>
      </c>
      <c r="D3914">
        <v>51</v>
      </c>
    </row>
    <row r="3915" spans="1:4" x14ac:dyDescent="0.25">
      <c r="A3915" t="s">
        <v>2921</v>
      </c>
      <c r="B3915" s="7">
        <v>61306</v>
      </c>
      <c r="C3915" s="1">
        <v>3805950.35</v>
      </c>
      <c r="D3915">
        <v>51.5</v>
      </c>
    </row>
    <row r="3916" spans="1:4" x14ac:dyDescent="0.25">
      <c r="A3916" t="s">
        <v>1727</v>
      </c>
      <c r="B3916" s="7">
        <v>61323</v>
      </c>
      <c r="C3916" s="1">
        <v>6673231.080000001</v>
      </c>
      <c r="D3916">
        <v>151</v>
      </c>
    </row>
    <row r="3917" spans="1:4" x14ac:dyDescent="0.25">
      <c r="A3917" t="s">
        <v>1841</v>
      </c>
      <c r="B3917" s="7">
        <v>61327</v>
      </c>
      <c r="C3917" s="1">
        <v>1104317.2</v>
      </c>
      <c r="D3917">
        <v>175</v>
      </c>
    </row>
    <row r="3918" spans="1:4" x14ac:dyDescent="0.25">
      <c r="A3918" t="s">
        <v>825</v>
      </c>
      <c r="B3918" s="7">
        <v>61328</v>
      </c>
      <c r="C3918" s="1">
        <v>4062309.7</v>
      </c>
      <c r="D3918">
        <v>19.5</v>
      </c>
    </row>
    <row r="3919" spans="1:4" x14ac:dyDescent="0.25">
      <c r="A3919" t="s">
        <v>2922</v>
      </c>
      <c r="B3919" s="7">
        <v>61331</v>
      </c>
      <c r="C3919" s="1">
        <v>6259112.1299999999</v>
      </c>
      <c r="D3919">
        <v>27.5</v>
      </c>
    </row>
    <row r="3920" spans="1:4" x14ac:dyDescent="0.25">
      <c r="A3920" t="s">
        <v>2923</v>
      </c>
      <c r="B3920" s="7">
        <v>61332</v>
      </c>
      <c r="C3920" s="1">
        <v>2662193.25</v>
      </c>
      <c r="D3920">
        <v>10.9</v>
      </c>
    </row>
    <row r="3921" spans="1:4" x14ac:dyDescent="0.25">
      <c r="A3921" t="s">
        <v>1342</v>
      </c>
      <c r="B3921" s="7">
        <v>61336</v>
      </c>
      <c r="C3921" s="1">
        <v>3750734.49</v>
      </c>
      <c r="D3921">
        <v>116.5</v>
      </c>
    </row>
    <row r="3922" spans="1:4" x14ac:dyDescent="0.25">
      <c r="A3922" t="s">
        <v>425</v>
      </c>
      <c r="B3922" s="7">
        <v>61338</v>
      </c>
      <c r="C3922" s="1">
        <v>2141586.5699999998</v>
      </c>
      <c r="D3922">
        <v>24.5</v>
      </c>
    </row>
    <row r="3923" spans="1:4" x14ac:dyDescent="0.25">
      <c r="A3923" t="s">
        <v>2321</v>
      </c>
      <c r="B3923" s="7">
        <v>61340</v>
      </c>
      <c r="C3923" s="1">
        <v>2543873.5499999998</v>
      </c>
      <c r="D3923">
        <v>65</v>
      </c>
    </row>
    <row r="3924" spans="1:4" x14ac:dyDescent="0.25">
      <c r="A3924" t="s">
        <v>2924</v>
      </c>
      <c r="B3924" s="7">
        <v>61341</v>
      </c>
      <c r="C3924" s="1">
        <v>1056989.32</v>
      </c>
      <c r="D3924">
        <v>9.4</v>
      </c>
    </row>
    <row r="3925" spans="1:4" x14ac:dyDescent="0.25">
      <c r="A3925" t="s">
        <v>2925</v>
      </c>
      <c r="B3925" s="7">
        <v>61342</v>
      </c>
      <c r="C3925" s="1">
        <v>855845.83</v>
      </c>
      <c r="D3925">
        <v>18</v>
      </c>
    </row>
    <row r="3926" spans="1:4" x14ac:dyDescent="0.25">
      <c r="A3926" t="s">
        <v>2926</v>
      </c>
      <c r="B3926" s="7">
        <v>61345</v>
      </c>
      <c r="C3926" s="1">
        <v>4393604.8600000003</v>
      </c>
      <c r="D3926">
        <v>1</v>
      </c>
    </row>
    <row r="3927" spans="1:4" x14ac:dyDescent="0.25">
      <c r="A3927" t="s">
        <v>2210</v>
      </c>
      <c r="B3927" s="7">
        <v>61346</v>
      </c>
      <c r="C3927" s="1">
        <v>6909870.4800000004</v>
      </c>
      <c r="D3927">
        <v>17.5</v>
      </c>
    </row>
    <row r="3928" spans="1:4" x14ac:dyDescent="0.25">
      <c r="A3928" t="s">
        <v>2796</v>
      </c>
      <c r="B3928" s="7">
        <v>61347</v>
      </c>
      <c r="C3928" s="1">
        <v>563990.56999999995</v>
      </c>
      <c r="D3928">
        <v>8.8000000000000007</v>
      </c>
    </row>
    <row r="3929" spans="1:4" x14ac:dyDescent="0.25">
      <c r="A3929" t="s">
        <v>2550</v>
      </c>
      <c r="B3929" s="7">
        <v>61352</v>
      </c>
      <c r="C3929" s="1">
        <v>3182799.93</v>
      </c>
      <c r="D3929">
        <v>49.5</v>
      </c>
    </row>
    <row r="3930" spans="1:4" x14ac:dyDescent="0.25">
      <c r="A3930" t="s">
        <v>2927</v>
      </c>
      <c r="B3930" s="7">
        <v>61355</v>
      </c>
      <c r="C3930" s="1">
        <v>7442309.1300000008</v>
      </c>
      <c r="D3930">
        <v>790.99999999999989</v>
      </c>
    </row>
    <row r="3931" spans="1:4" x14ac:dyDescent="0.25">
      <c r="A3931" t="s">
        <v>2928</v>
      </c>
      <c r="B3931" s="7">
        <v>61355</v>
      </c>
      <c r="C3931" s="1">
        <v>2054818.79</v>
      </c>
      <c r="D3931">
        <v>49.5</v>
      </c>
    </row>
    <row r="3932" spans="1:4" x14ac:dyDescent="0.25">
      <c r="A3932" t="s">
        <v>2929</v>
      </c>
      <c r="B3932" s="7">
        <v>61356</v>
      </c>
      <c r="C3932" s="1">
        <v>2153418.54</v>
      </c>
      <c r="D3932">
        <v>15.85</v>
      </c>
    </row>
    <row r="3933" spans="1:4" x14ac:dyDescent="0.25">
      <c r="A3933" t="s">
        <v>2930</v>
      </c>
      <c r="B3933" s="7">
        <v>61359</v>
      </c>
      <c r="C3933" s="1">
        <v>6010640.7599999998</v>
      </c>
      <c r="D3933">
        <v>45.5</v>
      </c>
    </row>
    <row r="3934" spans="1:4" x14ac:dyDescent="0.25">
      <c r="A3934" t="s">
        <v>1282</v>
      </c>
      <c r="B3934" s="7">
        <v>61359</v>
      </c>
      <c r="C3934" s="1">
        <v>2421609.86</v>
      </c>
      <c r="D3934">
        <v>375</v>
      </c>
    </row>
    <row r="3935" spans="1:4" x14ac:dyDescent="0.25">
      <c r="A3935" t="s">
        <v>383</v>
      </c>
      <c r="B3935" s="7">
        <v>61363</v>
      </c>
      <c r="C3935" s="1">
        <v>4831387.75</v>
      </c>
      <c r="D3935">
        <v>19.5</v>
      </c>
    </row>
    <row r="3936" spans="1:4" x14ac:dyDescent="0.25">
      <c r="A3936" t="s">
        <v>2931</v>
      </c>
      <c r="B3936" s="7">
        <v>61366</v>
      </c>
      <c r="C3936" s="1">
        <v>4247677.2300000004</v>
      </c>
      <c r="D3936">
        <v>180</v>
      </c>
    </row>
    <row r="3937" spans="1:4" x14ac:dyDescent="0.25">
      <c r="A3937" t="s">
        <v>2358</v>
      </c>
      <c r="B3937" s="7">
        <v>61368</v>
      </c>
      <c r="C3937" s="1">
        <v>607374.46</v>
      </c>
      <c r="D3937">
        <v>100.5</v>
      </c>
    </row>
    <row r="3938" spans="1:4" x14ac:dyDescent="0.25">
      <c r="A3938" t="s">
        <v>2932</v>
      </c>
      <c r="B3938" s="7">
        <v>61375</v>
      </c>
      <c r="C3938" s="1">
        <v>7525132.919999999</v>
      </c>
      <c r="D3938">
        <v>495</v>
      </c>
    </row>
    <row r="3939" spans="1:4" x14ac:dyDescent="0.25">
      <c r="A3939" t="s">
        <v>112</v>
      </c>
      <c r="B3939" s="7">
        <v>61378</v>
      </c>
      <c r="C3939" s="1">
        <v>2382169.96</v>
      </c>
      <c r="D3939">
        <v>158.5</v>
      </c>
    </row>
    <row r="3940" spans="1:4" x14ac:dyDescent="0.25">
      <c r="A3940" t="s">
        <v>2933</v>
      </c>
      <c r="B3940" s="7">
        <v>61381</v>
      </c>
      <c r="C3940" s="1">
        <v>7316101.4500000002</v>
      </c>
      <c r="D3940">
        <v>217</v>
      </c>
    </row>
    <row r="3941" spans="1:4" x14ac:dyDescent="0.25">
      <c r="A3941" t="s">
        <v>2774</v>
      </c>
      <c r="B3941" s="7">
        <v>61381</v>
      </c>
      <c r="C3941" s="1">
        <v>433838.9</v>
      </c>
      <c r="D3941">
        <v>6.5</v>
      </c>
    </row>
    <row r="3942" spans="1:4" x14ac:dyDescent="0.25">
      <c r="A3942" t="s">
        <v>2934</v>
      </c>
      <c r="B3942" s="7">
        <v>61385</v>
      </c>
      <c r="C3942" s="1">
        <v>2879112.7</v>
      </c>
      <c r="D3942">
        <v>47</v>
      </c>
    </row>
    <row r="3943" spans="1:4" x14ac:dyDescent="0.25">
      <c r="A3943" t="s">
        <v>2935</v>
      </c>
      <c r="B3943" s="7">
        <v>61394</v>
      </c>
      <c r="C3943" s="1">
        <v>5387490.3399999999</v>
      </c>
      <c r="D3943">
        <v>86.5</v>
      </c>
    </row>
    <row r="3944" spans="1:4" x14ac:dyDescent="0.25">
      <c r="A3944" t="s">
        <v>2936</v>
      </c>
      <c r="B3944" s="7">
        <v>61400</v>
      </c>
      <c r="C3944" s="1">
        <v>4440932.74</v>
      </c>
      <c r="D3944">
        <v>21</v>
      </c>
    </row>
    <row r="3945" spans="1:4" x14ac:dyDescent="0.25">
      <c r="A3945" t="s">
        <v>2937</v>
      </c>
      <c r="B3945" s="7">
        <v>61403</v>
      </c>
      <c r="C3945" s="1">
        <v>1400116.45</v>
      </c>
      <c r="D3945">
        <v>16.5</v>
      </c>
    </row>
    <row r="3946" spans="1:4" x14ac:dyDescent="0.25">
      <c r="A3946" t="s">
        <v>2938</v>
      </c>
      <c r="B3946" s="7">
        <v>61403</v>
      </c>
      <c r="C3946" s="1">
        <v>5269170.6399999997</v>
      </c>
      <c r="D3946">
        <v>79.5</v>
      </c>
    </row>
    <row r="3947" spans="1:4" x14ac:dyDescent="0.25">
      <c r="A3947" t="s">
        <v>2939</v>
      </c>
      <c r="B3947" s="7">
        <v>61420</v>
      </c>
      <c r="C3947" s="1">
        <v>3829614.290000001</v>
      </c>
      <c r="D3947">
        <v>71.5</v>
      </c>
    </row>
    <row r="3948" spans="1:4" x14ac:dyDescent="0.25">
      <c r="A3948" t="s">
        <v>2940</v>
      </c>
      <c r="B3948" s="7">
        <v>61423</v>
      </c>
      <c r="C3948" s="1">
        <v>4421212.79</v>
      </c>
      <c r="D3948">
        <v>7.3</v>
      </c>
    </row>
    <row r="3949" spans="1:4" x14ac:dyDescent="0.25">
      <c r="A3949" t="s">
        <v>622</v>
      </c>
      <c r="B3949" s="7">
        <v>61430</v>
      </c>
      <c r="C3949" s="1">
        <v>6054024.6499999994</v>
      </c>
      <c r="D3949">
        <v>62</v>
      </c>
    </row>
    <row r="3950" spans="1:4" x14ac:dyDescent="0.25">
      <c r="A3950" t="s">
        <v>1931</v>
      </c>
      <c r="B3950" s="7">
        <v>61433</v>
      </c>
      <c r="C3950" s="1">
        <v>1100373.21</v>
      </c>
      <c r="D3950">
        <v>54</v>
      </c>
    </row>
    <row r="3951" spans="1:4" x14ac:dyDescent="0.25">
      <c r="A3951" t="s">
        <v>1946</v>
      </c>
      <c r="B3951" s="7">
        <v>61436</v>
      </c>
      <c r="C3951" s="1">
        <v>3829614.290000001</v>
      </c>
      <c r="D3951">
        <v>27</v>
      </c>
    </row>
    <row r="3952" spans="1:4" x14ac:dyDescent="0.25">
      <c r="A3952" t="s">
        <v>2227</v>
      </c>
      <c r="B3952" s="7">
        <v>61451</v>
      </c>
      <c r="C3952" s="1">
        <v>946557.6</v>
      </c>
      <c r="D3952">
        <v>102</v>
      </c>
    </row>
    <row r="3953" spans="1:4" x14ac:dyDescent="0.25">
      <c r="A3953" t="s">
        <v>2159</v>
      </c>
      <c r="B3953" s="7">
        <v>61454</v>
      </c>
      <c r="C3953" s="1">
        <v>3999205.86</v>
      </c>
      <c r="D3953">
        <v>23</v>
      </c>
    </row>
    <row r="3954" spans="1:4" x14ac:dyDescent="0.25">
      <c r="A3954" t="s">
        <v>2343</v>
      </c>
      <c r="B3954" s="7">
        <v>61463</v>
      </c>
      <c r="C3954" s="1">
        <v>7055798.1100000003</v>
      </c>
      <c r="D3954">
        <v>39</v>
      </c>
    </row>
    <row r="3955" spans="1:4" x14ac:dyDescent="0.25">
      <c r="A3955" t="s">
        <v>2941</v>
      </c>
      <c r="B3955" s="7">
        <v>61464</v>
      </c>
      <c r="C3955" s="1">
        <v>6215728.2400000002</v>
      </c>
      <c r="D3955">
        <v>32.5</v>
      </c>
    </row>
    <row r="3956" spans="1:4" x14ac:dyDescent="0.25">
      <c r="A3956" t="s">
        <v>1234</v>
      </c>
      <c r="B3956" s="7">
        <v>61468</v>
      </c>
      <c r="C3956" s="1">
        <v>5730617.4699999997</v>
      </c>
      <c r="D3956">
        <v>34</v>
      </c>
    </row>
    <row r="3957" spans="1:4" x14ac:dyDescent="0.25">
      <c r="A3957" t="s">
        <v>1014</v>
      </c>
      <c r="B3957" s="7">
        <v>61473</v>
      </c>
      <c r="C3957" s="1">
        <v>3234071.8</v>
      </c>
      <c r="D3957">
        <v>18</v>
      </c>
    </row>
    <row r="3958" spans="1:4" x14ac:dyDescent="0.25">
      <c r="A3958" t="s">
        <v>2942</v>
      </c>
      <c r="B3958" s="7">
        <v>61473</v>
      </c>
      <c r="C3958" s="1">
        <v>6665343.0999999996</v>
      </c>
      <c r="D3958">
        <v>180</v>
      </c>
    </row>
    <row r="3959" spans="1:4" x14ac:dyDescent="0.25">
      <c r="A3959" t="s">
        <v>2943</v>
      </c>
      <c r="B3959" s="7">
        <v>61477</v>
      </c>
      <c r="C3959" s="1">
        <v>5537361.96</v>
      </c>
      <c r="D3959">
        <v>185</v>
      </c>
    </row>
    <row r="3960" spans="1:4" x14ac:dyDescent="0.25">
      <c r="A3960" t="s">
        <v>735</v>
      </c>
      <c r="B3960" s="7">
        <v>61477</v>
      </c>
      <c r="C3960" s="1">
        <v>7477805.04</v>
      </c>
      <c r="D3960">
        <v>25.5</v>
      </c>
    </row>
    <row r="3961" spans="1:4" x14ac:dyDescent="0.25">
      <c r="A3961" t="s">
        <v>2944</v>
      </c>
      <c r="B3961" s="7">
        <v>61477</v>
      </c>
      <c r="C3961" s="1">
        <v>5127187</v>
      </c>
      <c r="D3961">
        <v>19</v>
      </c>
    </row>
    <row r="3962" spans="1:4" x14ac:dyDescent="0.25">
      <c r="A3962" t="s">
        <v>2945</v>
      </c>
      <c r="B3962" s="7">
        <v>61480</v>
      </c>
      <c r="C3962" s="1">
        <v>2954048.51</v>
      </c>
      <c r="D3962">
        <v>130</v>
      </c>
    </row>
    <row r="3963" spans="1:4" x14ac:dyDescent="0.25">
      <c r="A3963" t="s">
        <v>2946</v>
      </c>
      <c r="B3963" s="7">
        <v>61480</v>
      </c>
      <c r="C3963" s="1">
        <v>5884433.0800000001</v>
      </c>
      <c r="D3963">
        <v>25.5</v>
      </c>
    </row>
    <row r="3964" spans="1:4" x14ac:dyDescent="0.25">
      <c r="A3964" t="s">
        <v>576</v>
      </c>
      <c r="B3964" s="7">
        <v>61484</v>
      </c>
      <c r="C3964" s="1">
        <v>6219672.2300000004</v>
      </c>
      <c r="D3964">
        <v>205</v>
      </c>
    </row>
    <row r="3965" spans="1:4" x14ac:dyDescent="0.25">
      <c r="A3965" t="s">
        <v>364</v>
      </c>
      <c r="B3965" s="7">
        <v>61485</v>
      </c>
      <c r="C3965" s="1">
        <v>1108261.19</v>
      </c>
      <c r="D3965">
        <v>15.9</v>
      </c>
    </row>
    <row r="3966" spans="1:4" x14ac:dyDescent="0.25">
      <c r="A3966" t="s">
        <v>2947</v>
      </c>
      <c r="B3966" s="7">
        <v>61490</v>
      </c>
      <c r="C3966" s="1">
        <v>4003149.85</v>
      </c>
      <c r="D3966">
        <v>43</v>
      </c>
    </row>
    <row r="3967" spans="1:4" x14ac:dyDescent="0.25">
      <c r="A3967" t="s">
        <v>2948</v>
      </c>
      <c r="B3967" s="7">
        <v>61492</v>
      </c>
      <c r="C3967" s="1">
        <v>867677.8</v>
      </c>
      <c r="D3967">
        <v>158.5</v>
      </c>
    </row>
    <row r="3968" spans="1:4" x14ac:dyDescent="0.25">
      <c r="A3968" t="s">
        <v>913</v>
      </c>
      <c r="B3968" s="7">
        <v>61495</v>
      </c>
      <c r="C3968" s="1">
        <v>3190687.91</v>
      </c>
      <c r="D3968">
        <v>23</v>
      </c>
    </row>
    <row r="3969" spans="1:4" x14ac:dyDescent="0.25">
      <c r="A3969" t="s">
        <v>2949</v>
      </c>
      <c r="B3969" s="7">
        <v>61498</v>
      </c>
      <c r="C3969" s="1">
        <v>3825670.3</v>
      </c>
      <c r="D3969">
        <v>239</v>
      </c>
    </row>
    <row r="3970" spans="1:4" x14ac:dyDescent="0.25">
      <c r="A3970" t="s">
        <v>2950</v>
      </c>
      <c r="B3970" s="7">
        <v>61500</v>
      </c>
      <c r="C3970" s="1">
        <v>1932555.1</v>
      </c>
      <c r="D3970">
        <v>123.5</v>
      </c>
    </row>
    <row r="3971" spans="1:4" x14ac:dyDescent="0.25">
      <c r="A3971" t="s">
        <v>2479</v>
      </c>
      <c r="B3971" s="7">
        <v>61511</v>
      </c>
      <c r="C3971" s="1">
        <v>5056195.18</v>
      </c>
      <c r="D3971">
        <v>71</v>
      </c>
    </row>
    <row r="3972" spans="1:4" x14ac:dyDescent="0.25">
      <c r="A3972" t="s">
        <v>2951</v>
      </c>
      <c r="B3972" s="7">
        <v>61513</v>
      </c>
      <c r="C3972" s="1">
        <v>3297175.64</v>
      </c>
      <c r="D3972">
        <v>330</v>
      </c>
    </row>
    <row r="3973" spans="1:4" x14ac:dyDescent="0.25">
      <c r="A3973" t="s">
        <v>2952</v>
      </c>
      <c r="B3973" s="7">
        <v>61515</v>
      </c>
      <c r="C3973" s="1">
        <v>7312157.46</v>
      </c>
      <c r="D3973">
        <v>12.35</v>
      </c>
    </row>
    <row r="3974" spans="1:4" x14ac:dyDescent="0.25">
      <c r="A3974" t="s">
        <v>1152</v>
      </c>
      <c r="B3974" s="7">
        <v>61521</v>
      </c>
      <c r="C3974" s="1">
        <v>2113978.64</v>
      </c>
      <c r="D3974">
        <v>102</v>
      </c>
    </row>
    <row r="3975" spans="1:4" x14ac:dyDescent="0.25">
      <c r="A3975" t="s">
        <v>2953</v>
      </c>
      <c r="B3975" s="7">
        <v>61522</v>
      </c>
      <c r="C3975" s="1">
        <v>3028984.32</v>
      </c>
      <c r="D3975">
        <v>54</v>
      </c>
    </row>
    <row r="3976" spans="1:4" x14ac:dyDescent="0.25">
      <c r="A3976" t="s">
        <v>2954</v>
      </c>
      <c r="B3976" s="7">
        <v>61525</v>
      </c>
      <c r="C3976" s="1">
        <v>3139416.04</v>
      </c>
      <c r="D3976">
        <v>115</v>
      </c>
    </row>
    <row r="3977" spans="1:4" x14ac:dyDescent="0.25">
      <c r="A3977" t="s">
        <v>918</v>
      </c>
      <c r="B3977" s="7">
        <v>61532</v>
      </c>
      <c r="C3977" s="1">
        <v>6345879.9100000001</v>
      </c>
      <c r="D3977">
        <v>26</v>
      </c>
    </row>
    <row r="3978" spans="1:4" x14ac:dyDescent="0.25">
      <c r="A3978" t="s">
        <v>411</v>
      </c>
      <c r="B3978" s="7">
        <v>61535</v>
      </c>
      <c r="C3978" s="1">
        <v>3170967.959999999</v>
      </c>
      <c r="D3978">
        <v>51.5</v>
      </c>
    </row>
    <row r="3979" spans="1:4" x14ac:dyDescent="0.25">
      <c r="A3979" t="s">
        <v>2955</v>
      </c>
      <c r="B3979" s="7">
        <v>61538</v>
      </c>
      <c r="C3979" s="1">
        <v>5505810.04</v>
      </c>
      <c r="D3979">
        <v>1</v>
      </c>
    </row>
    <row r="3980" spans="1:4" x14ac:dyDescent="0.25">
      <c r="A3980" t="s">
        <v>2956</v>
      </c>
      <c r="B3980" s="7">
        <v>61550</v>
      </c>
      <c r="C3980" s="1">
        <v>7513300.9500000002</v>
      </c>
      <c r="D3980">
        <v>650</v>
      </c>
    </row>
    <row r="3981" spans="1:4" x14ac:dyDescent="0.25">
      <c r="A3981" t="s">
        <v>2957</v>
      </c>
      <c r="B3981" s="7">
        <v>61552</v>
      </c>
      <c r="C3981" s="1">
        <v>3088144.17</v>
      </c>
      <c r="D3981">
        <v>16.5</v>
      </c>
    </row>
    <row r="3982" spans="1:4" x14ac:dyDescent="0.25">
      <c r="A3982" t="s">
        <v>2958</v>
      </c>
      <c r="B3982" s="7">
        <v>61556</v>
      </c>
      <c r="C3982" s="1">
        <v>1960163.03</v>
      </c>
      <c r="D3982">
        <v>190</v>
      </c>
    </row>
    <row r="3983" spans="1:4" x14ac:dyDescent="0.25">
      <c r="A3983" t="s">
        <v>1980</v>
      </c>
      <c r="B3983" s="7">
        <v>61568</v>
      </c>
      <c r="C3983" s="1">
        <v>7584292.7699999996</v>
      </c>
      <c r="D3983">
        <v>562</v>
      </c>
    </row>
    <row r="3984" spans="1:4" x14ac:dyDescent="0.25">
      <c r="A3984" t="s">
        <v>653</v>
      </c>
      <c r="B3984" s="7">
        <v>61576</v>
      </c>
      <c r="C3984" s="1">
        <v>3285343.67</v>
      </c>
      <c r="D3984">
        <v>37.5</v>
      </c>
    </row>
    <row r="3985" spans="1:4" x14ac:dyDescent="0.25">
      <c r="A3985" t="s">
        <v>2959</v>
      </c>
      <c r="B3985" s="7">
        <v>61587</v>
      </c>
      <c r="C3985" s="1">
        <v>4188517.38</v>
      </c>
      <c r="D3985">
        <v>16.5</v>
      </c>
    </row>
    <row r="3986" spans="1:4" x14ac:dyDescent="0.25">
      <c r="A3986" t="s">
        <v>2649</v>
      </c>
      <c r="B3986" s="7">
        <v>61591</v>
      </c>
      <c r="C3986" s="1">
        <v>7363429.330000001</v>
      </c>
      <c r="D3986">
        <v>45</v>
      </c>
    </row>
    <row r="3987" spans="1:4" x14ac:dyDescent="0.25">
      <c r="A3987" t="s">
        <v>261</v>
      </c>
      <c r="B3987" s="7">
        <v>61592</v>
      </c>
      <c r="C3987" s="1">
        <v>6779718.8100000015</v>
      </c>
      <c r="D3987">
        <v>71.5</v>
      </c>
    </row>
    <row r="3988" spans="1:4" x14ac:dyDescent="0.25">
      <c r="A3988" t="s">
        <v>491</v>
      </c>
      <c r="B3988" s="7">
        <v>61593</v>
      </c>
      <c r="C3988" s="1">
        <v>7178061.7999999998</v>
      </c>
      <c r="D3988">
        <v>205</v>
      </c>
    </row>
    <row r="3989" spans="1:4" x14ac:dyDescent="0.25">
      <c r="A3989" t="s">
        <v>2960</v>
      </c>
      <c r="B3989" s="7">
        <v>61596</v>
      </c>
      <c r="C3989" s="1">
        <v>5344106.45</v>
      </c>
      <c r="D3989">
        <v>79</v>
      </c>
    </row>
    <row r="3990" spans="1:4" x14ac:dyDescent="0.25">
      <c r="A3990" t="s">
        <v>1937</v>
      </c>
      <c r="B3990" s="7">
        <v>61599</v>
      </c>
      <c r="C3990" s="1">
        <v>5099579.07</v>
      </c>
      <c r="D3990">
        <v>430</v>
      </c>
    </row>
    <row r="3991" spans="1:4" x14ac:dyDescent="0.25">
      <c r="A3991" t="s">
        <v>2680</v>
      </c>
      <c r="B3991" s="7">
        <v>61605</v>
      </c>
      <c r="C3991" s="1">
        <v>2997432.4</v>
      </c>
      <c r="D3991">
        <v>20.5</v>
      </c>
    </row>
    <row r="3992" spans="1:4" x14ac:dyDescent="0.25">
      <c r="A3992" t="s">
        <v>2961</v>
      </c>
      <c r="B3992" s="7">
        <v>61608</v>
      </c>
      <c r="C3992" s="1">
        <v>5588633.8300000001</v>
      </c>
      <c r="D3992">
        <v>24.5</v>
      </c>
    </row>
    <row r="3993" spans="1:4" x14ac:dyDescent="0.25">
      <c r="A3993" t="s">
        <v>2962</v>
      </c>
      <c r="B3993" s="7">
        <v>61614</v>
      </c>
      <c r="C3993" s="1">
        <v>5359882.41</v>
      </c>
      <c r="D3993">
        <v>19.5</v>
      </c>
    </row>
    <row r="3994" spans="1:4" x14ac:dyDescent="0.25">
      <c r="A3994" t="s">
        <v>1309</v>
      </c>
      <c r="B3994" s="7">
        <v>61620</v>
      </c>
      <c r="C3994" s="1">
        <v>7280605.54</v>
      </c>
      <c r="D3994">
        <v>47</v>
      </c>
    </row>
    <row r="3995" spans="1:4" x14ac:dyDescent="0.25">
      <c r="A3995" t="s">
        <v>172</v>
      </c>
      <c r="B3995" s="7">
        <v>61623</v>
      </c>
      <c r="C3995" s="1">
        <v>761190.07</v>
      </c>
      <c r="D3995">
        <v>10.1</v>
      </c>
    </row>
    <row r="3996" spans="1:4" x14ac:dyDescent="0.25">
      <c r="A3996" t="s">
        <v>2963</v>
      </c>
      <c r="B3996" s="7">
        <v>61626</v>
      </c>
      <c r="C3996" s="1">
        <v>2248074.2999999998</v>
      </c>
      <c r="D3996">
        <v>49.5</v>
      </c>
    </row>
    <row r="3997" spans="1:4" x14ac:dyDescent="0.25">
      <c r="A3997" t="s">
        <v>2964</v>
      </c>
      <c r="B3997" s="7">
        <v>61639</v>
      </c>
      <c r="C3997" s="1">
        <v>5596521.8099999996</v>
      </c>
      <c r="D3997">
        <v>12.35</v>
      </c>
    </row>
    <row r="3998" spans="1:4" x14ac:dyDescent="0.25">
      <c r="A3998" t="s">
        <v>2491</v>
      </c>
      <c r="B3998" s="7">
        <v>61640</v>
      </c>
      <c r="C3998" s="1">
        <v>6483919.5600000015</v>
      </c>
      <c r="D3998">
        <v>390</v>
      </c>
    </row>
    <row r="3999" spans="1:4" x14ac:dyDescent="0.25">
      <c r="A3999" t="s">
        <v>2965</v>
      </c>
      <c r="B3999" s="7">
        <v>61642</v>
      </c>
      <c r="C3999" s="1">
        <v>851901.84000000008</v>
      </c>
      <c r="D3999">
        <v>11.65</v>
      </c>
    </row>
    <row r="4000" spans="1:4" x14ac:dyDescent="0.25">
      <c r="A4000" t="s">
        <v>2966</v>
      </c>
      <c r="B4000" s="7">
        <v>61642</v>
      </c>
      <c r="C4000" s="1">
        <v>3257735.74</v>
      </c>
      <c r="D4000">
        <v>24</v>
      </c>
    </row>
    <row r="4001" spans="1:4" x14ac:dyDescent="0.25">
      <c r="A4001" t="s">
        <v>2967</v>
      </c>
      <c r="B4001" s="7">
        <v>61643</v>
      </c>
      <c r="C4001" s="1">
        <v>5237618.72</v>
      </c>
      <c r="D4001">
        <v>19</v>
      </c>
    </row>
    <row r="4002" spans="1:4" x14ac:dyDescent="0.25">
      <c r="A4002" t="s">
        <v>732</v>
      </c>
      <c r="B4002" s="7">
        <v>61644</v>
      </c>
      <c r="C4002" s="1">
        <v>4614468.3</v>
      </c>
      <c r="D4002">
        <v>144</v>
      </c>
    </row>
    <row r="4003" spans="1:4" x14ac:dyDescent="0.25">
      <c r="A4003" t="s">
        <v>327</v>
      </c>
      <c r="B4003" s="7">
        <v>61645</v>
      </c>
      <c r="C4003" s="1">
        <v>2812064.87</v>
      </c>
      <c r="D4003">
        <v>260</v>
      </c>
    </row>
    <row r="4004" spans="1:4" x14ac:dyDescent="0.25">
      <c r="A4004" t="s">
        <v>2968</v>
      </c>
      <c r="B4004" s="7">
        <v>61647</v>
      </c>
      <c r="C4004" s="1">
        <v>7540908.8800000008</v>
      </c>
      <c r="D4004">
        <v>29.5</v>
      </c>
    </row>
    <row r="4005" spans="1:4" x14ac:dyDescent="0.25">
      <c r="A4005" t="s">
        <v>2969</v>
      </c>
      <c r="B4005" s="7">
        <v>61650</v>
      </c>
      <c r="C4005" s="1">
        <v>6917758.46</v>
      </c>
      <c r="D4005">
        <v>8.65</v>
      </c>
    </row>
    <row r="4006" spans="1:4" x14ac:dyDescent="0.25">
      <c r="A4006" t="s">
        <v>2970</v>
      </c>
      <c r="B4006" s="7">
        <v>61651</v>
      </c>
      <c r="C4006" s="1">
        <v>6203896.2699999996</v>
      </c>
      <c r="D4006">
        <v>225</v>
      </c>
    </row>
    <row r="4007" spans="1:4" x14ac:dyDescent="0.25">
      <c r="A4007" t="s">
        <v>2199</v>
      </c>
      <c r="B4007" s="7">
        <v>61653</v>
      </c>
      <c r="C4007" s="1">
        <v>1321236.6499999999</v>
      </c>
      <c r="D4007">
        <v>3.75</v>
      </c>
    </row>
    <row r="4008" spans="1:4" x14ac:dyDescent="0.25">
      <c r="A4008" t="s">
        <v>1584</v>
      </c>
      <c r="B4008" s="7">
        <v>61654</v>
      </c>
      <c r="C4008" s="1">
        <v>5837105.2000000002</v>
      </c>
      <c r="D4008">
        <v>16.5</v>
      </c>
    </row>
    <row r="4009" spans="1:4" x14ac:dyDescent="0.25">
      <c r="A4009" t="s">
        <v>1875</v>
      </c>
      <c r="B4009" s="7">
        <v>61655</v>
      </c>
      <c r="C4009" s="1">
        <v>7233277.6600000001</v>
      </c>
      <c r="D4009">
        <v>180</v>
      </c>
    </row>
    <row r="4010" spans="1:4" x14ac:dyDescent="0.25">
      <c r="A4010" t="s">
        <v>20</v>
      </c>
      <c r="B4010" s="7">
        <v>61657</v>
      </c>
      <c r="C4010" s="1">
        <v>3447047.26</v>
      </c>
      <c r="D4010">
        <v>8</v>
      </c>
    </row>
    <row r="4011" spans="1:4" x14ac:dyDescent="0.25">
      <c r="A4011" t="s">
        <v>2971</v>
      </c>
      <c r="B4011" s="7">
        <v>61660</v>
      </c>
      <c r="C4011" s="1">
        <v>4551364.46</v>
      </c>
      <c r="D4011">
        <v>19.5</v>
      </c>
    </row>
    <row r="4012" spans="1:4" x14ac:dyDescent="0.25">
      <c r="A4012" t="s">
        <v>1057</v>
      </c>
      <c r="B4012" s="7">
        <v>61672</v>
      </c>
      <c r="C4012" s="1">
        <v>3943990</v>
      </c>
      <c r="D4012">
        <v>51.5</v>
      </c>
    </row>
    <row r="4013" spans="1:4" x14ac:dyDescent="0.25">
      <c r="A4013" t="s">
        <v>1202</v>
      </c>
      <c r="B4013" s="7">
        <v>61672</v>
      </c>
      <c r="C4013" s="1">
        <v>5774001.3600000003</v>
      </c>
      <c r="D4013">
        <v>10.85</v>
      </c>
    </row>
    <row r="4014" spans="1:4" x14ac:dyDescent="0.25">
      <c r="A4014" t="s">
        <v>2972</v>
      </c>
      <c r="B4014" s="7">
        <v>61674</v>
      </c>
      <c r="C4014" s="1">
        <v>5509754.0300000003</v>
      </c>
      <c r="D4014">
        <v>4.95</v>
      </c>
    </row>
    <row r="4015" spans="1:4" x14ac:dyDescent="0.25">
      <c r="A4015" t="s">
        <v>2952</v>
      </c>
      <c r="B4015" s="7">
        <v>61689</v>
      </c>
      <c r="C4015" s="1">
        <v>4389660.87</v>
      </c>
      <c r="D4015">
        <v>12.35</v>
      </c>
    </row>
    <row r="4016" spans="1:4" x14ac:dyDescent="0.25">
      <c r="A4016" t="s">
        <v>2973</v>
      </c>
      <c r="B4016" s="7">
        <v>61691</v>
      </c>
      <c r="C4016" s="1">
        <v>2137642.58</v>
      </c>
      <c r="D4016">
        <v>29</v>
      </c>
    </row>
    <row r="4017" spans="1:4" x14ac:dyDescent="0.25">
      <c r="A4017" t="s">
        <v>2974</v>
      </c>
      <c r="B4017" s="7">
        <v>61693</v>
      </c>
      <c r="C4017" s="1">
        <v>3620582.82</v>
      </c>
      <c r="D4017">
        <v>59.5</v>
      </c>
    </row>
    <row r="4018" spans="1:4" x14ac:dyDescent="0.25">
      <c r="A4018" t="s">
        <v>682</v>
      </c>
      <c r="B4018" s="7">
        <v>61694</v>
      </c>
      <c r="C4018" s="1">
        <v>5186346.8500000006</v>
      </c>
      <c r="D4018">
        <v>71.5</v>
      </c>
    </row>
    <row r="4019" spans="1:4" x14ac:dyDescent="0.25">
      <c r="A4019" t="s">
        <v>2975</v>
      </c>
      <c r="B4019" s="7">
        <v>61701</v>
      </c>
      <c r="C4019" s="1">
        <v>4354164.96</v>
      </c>
      <c r="D4019">
        <v>60</v>
      </c>
    </row>
    <row r="4020" spans="1:4" x14ac:dyDescent="0.25">
      <c r="A4020" t="s">
        <v>2172</v>
      </c>
      <c r="B4020" s="7">
        <v>61711</v>
      </c>
      <c r="C4020" s="1">
        <v>3167023.97</v>
      </c>
      <c r="D4020">
        <v>59</v>
      </c>
    </row>
    <row r="4021" spans="1:4" x14ac:dyDescent="0.25">
      <c r="A4021" t="s">
        <v>2976</v>
      </c>
      <c r="B4021" s="7">
        <v>61713</v>
      </c>
      <c r="C4021" s="1">
        <v>6424759.71</v>
      </c>
      <c r="D4021">
        <v>32.5</v>
      </c>
    </row>
    <row r="4022" spans="1:4" x14ac:dyDescent="0.25">
      <c r="A4022" t="s">
        <v>2977</v>
      </c>
      <c r="B4022" s="7">
        <v>61713</v>
      </c>
      <c r="C4022" s="1">
        <v>1995658.94</v>
      </c>
      <c r="D4022">
        <v>9.4499999999999993</v>
      </c>
    </row>
    <row r="4023" spans="1:4" x14ac:dyDescent="0.25">
      <c r="A4023" t="s">
        <v>1679</v>
      </c>
      <c r="B4023" s="7">
        <v>61717</v>
      </c>
      <c r="C4023" s="1">
        <v>4011037.83</v>
      </c>
      <c r="D4023">
        <v>34</v>
      </c>
    </row>
    <row r="4024" spans="1:4" x14ac:dyDescent="0.25">
      <c r="A4024" t="s">
        <v>810</v>
      </c>
      <c r="B4024" s="7">
        <v>61718</v>
      </c>
      <c r="C4024" s="1">
        <v>6487863.5499999998</v>
      </c>
      <c r="D4024">
        <v>225</v>
      </c>
    </row>
    <row r="4025" spans="1:4" x14ac:dyDescent="0.25">
      <c r="A4025" t="s">
        <v>681</v>
      </c>
      <c r="B4025" s="7">
        <v>61719</v>
      </c>
      <c r="C4025" s="1">
        <v>6547023.4000000004</v>
      </c>
      <c r="D4025">
        <v>432.00000000000011</v>
      </c>
    </row>
    <row r="4026" spans="1:4" x14ac:dyDescent="0.25">
      <c r="A4026" t="s">
        <v>1210</v>
      </c>
      <c r="B4026" s="7">
        <v>61726</v>
      </c>
      <c r="C4026" s="1">
        <v>4555308.45</v>
      </c>
      <c r="D4026">
        <v>144</v>
      </c>
    </row>
    <row r="4027" spans="1:4" x14ac:dyDescent="0.25">
      <c r="A4027" t="s">
        <v>1515</v>
      </c>
      <c r="B4027" s="7">
        <v>61729</v>
      </c>
      <c r="C4027" s="1">
        <v>6337991.9299999997</v>
      </c>
      <c r="D4027">
        <v>130</v>
      </c>
    </row>
    <row r="4028" spans="1:4" x14ac:dyDescent="0.25">
      <c r="A4028" t="s">
        <v>2978</v>
      </c>
      <c r="B4028" s="7">
        <v>61737</v>
      </c>
      <c r="C4028" s="1">
        <v>2618809.36</v>
      </c>
      <c r="D4028">
        <v>26</v>
      </c>
    </row>
    <row r="4029" spans="1:4" x14ac:dyDescent="0.25">
      <c r="A4029" t="s">
        <v>2979</v>
      </c>
      <c r="B4029" s="7">
        <v>61746</v>
      </c>
      <c r="C4029" s="1">
        <v>6984806.29</v>
      </c>
      <c r="D4029">
        <v>275</v>
      </c>
    </row>
    <row r="4030" spans="1:4" x14ac:dyDescent="0.25">
      <c r="A4030" t="s">
        <v>2980</v>
      </c>
      <c r="B4030" s="7">
        <v>61750</v>
      </c>
      <c r="C4030" s="1">
        <v>1396172.46</v>
      </c>
      <c r="D4030">
        <v>34</v>
      </c>
    </row>
    <row r="4031" spans="1:4" x14ac:dyDescent="0.25">
      <c r="A4031" t="s">
        <v>2981</v>
      </c>
      <c r="B4031" s="7">
        <v>61753</v>
      </c>
      <c r="C4031" s="1">
        <v>3833558.28</v>
      </c>
      <c r="D4031">
        <v>40</v>
      </c>
    </row>
    <row r="4032" spans="1:4" x14ac:dyDescent="0.25">
      <c r="A4032" t="s">
        <v>387</v>
      </c>
      <c r="B4032" s="7">
        <v>61755</v>
      </c>
      <c r="C4032" s="1">
        <v>5056195.18</v>
      </c>
      <c r="D4032">
        <v>54</v>
      </c>
    </row>
    <row r="4033" spans="1:4" x14ac:dyDescent="0.25">
      <c r="A4033" t="s">
        <v>2982</v>
      </c>
      <c r="B4033" s="7">
        <v>61760</v>
      </c>
      <c r="C4033" s="1">
        <v>5781889.3399999999</v>
      </c>
      <c r="D4033">
        <v>65</v>
      </c>
    </row>
    <row r="4034" spans="1:4" x14ac:dyDescent="0.25">
      <c r="A4034" t="s">
        <v>2983</v>
      </c>
      <c r="B4034" s="7">
        <v>61777</v>
      </c>
      <c r="C4034" s="1">
        <v>1502660.19</v>
      </c>
      <c r="D4034">
        <v>19</v>
      </c>
    </row>
    <row r="4035" spans="1:4" x14ac:dyDescent="0.25">
      <c r="A4035" t="s">
        <v>2984</v>
      </c>
      <c r="B4035" s="7">
        <v>61783</v>
      </c>
      <c r="C4035" s="1">
        <v>7043966.1399999997</v>
      </c>
      <c r="D4035">
        <v>19</v>
      </c>
    </row>
    <row r="4036" spans="1:4" x14ac:dyDescent="0.25">
      <c r="A4036" t="s">
        <v>2985</v>
      </c>
      <c r="B4036" s="7">
        <v>61784</v>
      </c>
      <c r="C4036" s="1">
        <v>6101352.5300000003</v>
      </c>
      <c r="D4036">
        <v>14.55</v>
      </c>
    </row>
    <row r="4037" spans="1:4" x14ac:dyDescent="0.25">
      <c r="A4037" t="s">
        <v>694</v>
      </c>
      <c r="B4037" s="7">
        <v>61787</v>
      </c>
      <c r="C4037" s="1">
        <v>1084597.25</v>
      </c>
      <c r="D4037">
        <v>151</v>
      </c>
    </row>
    <row r="4038" spans="1:4" x14ac:dyDescent="0.25">
      <c r="A4038" t="s">
        <v>1161</v>
      </c>
      <c r="B4038" s="7">
        <v>61789</v>
      </c>
      <c r="C4038" s="1">
        <v>4141189.5</v>
      </c>
      <c r="D4038">
        <v>62</v>
      </c>
    </row>
    <row r="4039" spans="1:4" x14ac:dyDescent="0.25">
      <c r="A4039" t="s">
        <v>2986</v>
      </c>
      <c r="B4039" s="7">
        <v>61795</v>
      </c>
      <c r="C4039" s="1">
        <v>6756054.8699999992</v>
      </c>
      <c r="D4039">
        <v>310</v>
      </c>
    </row>
    <row r="4040" spans="1:4" x14ac:dyDescent="0.25">
      <c r="A4040" t="s">
        <v>2987</v>
      </c>
      <c r="B4040" s="7">
        <v>61798</v>
      </c>
      <c r="C4040" s="1">
        <v>3096032.15</v>
      </c>
      <c r="D4040">
        <v>195</v>
      </c>
    </row>
    <row r="4041" spans="1:4" x14ac:dyDescent="0.25">
      <c r="A4041" t="s">
        <v>2988</v>
      </c>
      <c r="B4041" s="7">
        <v>61800</v>
      </c>
      <c r="C4041" s="1">
        <v>6452367.6399999997</v>
      </c>
      <c r="D4041">
        <v>725</v>
      </c>
    </row>
    <row r="4042" spans="1:4" x14ac:dyDescent="0.25">
      <c r="A4042" t="s">
        <v>270</v>
      </c>
      <c r="B4042" s="7">
        <v>61800</v>
      </c>
      <c r="C4042" s="1">
        <v>2804176.89</v>
      </c>
      <c r="D4042">
        <v>19</v>
      </c>
    </row>
    <row r="4043" spans="1:4" x14ac:dyDescent="0.25">
      <c r="A4043" t="s">
        <v>2806</v>
      </c>
      <c r="B4043" s="7">
        <v>61800</v>
      </c>
      <c r="C4043" s="1">
        <v>3734958.53</v>
      </c>
      <c r="D4043">
        <v>15.85</v>
      </c>
    </row>
    <row r="4044" spans="1:4" x14ac:dyDescent="0.25">
      <c r="A4044" t="s">
        <v>26</v>
      </c>
      <c r="B4044" s="7">
        <v>61802</v>
      </c>
      <c r="C4044" s="1">
        <v>1467164.28</v>
      </c>
      <c r="D4044">
        <v>51.5</v>
      </c>
    </row>
    <row r="4045" spans="1:4" x14ac:dyDescent="0.25">
      <c r="A4045" t="s">
        <v>2989</v>
      </c>
      <c r="B4045" s="7">
        <v>61802</v>
      </c>
      <c r="C4045" s="1">
        <v>2204690.41</v>
      </c>
      <c r="D4045">
        <v>390</v>
      </c>
    </row>
    <row r="4046" spans="1:4" x14ac:dyDescent="0.25">
      <c r="A4046" t="s">
        <v>1586</v>
      </c>
      <c r="B4046" s="7">
        <v>61806</v>
      </c>
      <c r="C4046" s="1">
        <v>6050080.6600000001</v>
      </c>
      <c r="D4046">
        <v>325</v>
      </c>
    </row>
    <row r="4047" spans="1:4" x14ac:dyDescent="0.25">
      <c r="A4047" t="s">
        <v>2158</v>
      </c>
      <c r="B4047" s="7">
        <v>61810</v>
      </c>
      <c r="C4047" s="1">
        <v>6539135.419999999</v>
      </c>
      <c r="D4047">
        <v>144</v>
      </c>
    </row>
    <row r="4048" spans="1:4" x14ac:dyDescent="0.25">
      <c r="A4048" t="s">
        <v>2990</v>
      </c>
      <c r="B4048" s="7">
        <v>61812</v>
      </c>
      <c r="C4048" s="1">
        <v>2011434.9</v>
      </c>
      <c r="D4048">
        <v>344</v>
      </c>
    </row>
    <row r="4049" spans="1:4" x14ac:dyDescent="0.25">
      <c r="A4049" t="s">
        <v>2991</v>
      </c>
      <c r="B4049" s="7">
        <v>61812</v>
      </c>
      <c r="C4049" s="1">
        <v>5884433.0800000001</v>
      </c>
      <c r="D4049">
        <v>88</v>
      </c>
    </row>
    <row r="4050" spans="1:4" x14ac:dyDescent="0.25">
      <c r="A4050" t="s">
        <v>707</v>
      </c>
      <c r="B4050" s="7">
        <v>61821</v>
      </c>
      <c r="C4050" s="1">
        <v>5841049.1900000004</v>
      </c>
      <c r="D4050">
        <v>41</v>
      </c>
    </row>
    <row r="4051" spans="1:4" x14ac:dyDescent="0.25">
      <c r="A4051" t="s">
        <v>2992</v>
      </c>
      <c r="B4051" s="7">
        <v>61830</v>
      </c>
      <c r="C4051" s="1">
        <v>5210010.79</v>
      </c>
      <c r="D4051">
        <v>29.5</v>
      </c>
    </row>
    <row r="4052" spans="1:4" x14ac:dyDescent="0.25">
      <c r="A4052" t="s">
        <v>1229</v>
      </c>
      <c r="B4052" s="7">
        <v>61831</v>
      </c>
      <c r="C4052" s="1">
        <v>7659228.580000001</v>
      </c>
      <c r="D4052">
        <v>24.5</v>
      </c>
    </row>
    <row r="4053" spans="1:4" x14ac:dyDescent="0.25">
      <c r="A4053" t="s">
        <v>2993</v>
      </c>
      <c r="B4053" s="7">
        <v>61844</v>
      </c>
      <c r="C4053" s="1">
        <v>7300325.4900000002</v>
      </c>
      <c r="D4053">
        <v>23</v>
      </c>
    </row>
    <row r="4054" spans="1:4" x14ac:dyDescent="0.25">
      <c r="A4054" t="s">
        <v>2921</v>
      </c>
      <c r="B4054" s="7">
        <v>61849</v>
      </c>
      <c r="C4054" s="1">
        <v>3028984.32</v>
      </c>
      <c r="D4054">
        <v>51.5</v>
      </c>
    </row>
    <row r="4055" spans="1:4" x14ac:dyDescent="0.25">
      <c r="A4055" t="s">
        <v>2994</v>
      </c>
      <c r="B4055" s="7">
        <v>61852</v>
      </c>
      <c r="C4055" s="1">
        <v>2039042.83</v>
      </c>
      <c r="D4055">
        <v>41</v>
      </c>
    </row>
    <row r="4056" spans="1:4" x14ac:dyDescent="0.25">
      <c r="A4056" t="s">
        <v>2995</v>
      </c>
      <c r="B4056" s="7">
        <v>61853</v>
      </c>
      <c r="C4056" s="1">
        <v>3206463.87</v>
      </c>
      <c r="D4056">
        <v>32.5</v>
      </c>
    </row>
    <row r="4057" spans="1:4" x14ac:dyDescent="0.25">
      <c r="A4057" t="s">
        <v>329</v>
      </c>
      <c r="B4057" s="7">
        <v>61854</v>
      </c>
      <c r="C4057" s="1">
        <v>4720956.03</v>
      </c>
      <c r="D4057">
        <v>355</v>
      </c>
    </row>
    <row r="4058" spans="1:4" x14ac:dyDescent="0.25">
      <c r="A4058" t="s">
        <v>2996</v>
      </c>
      <c r="B4058" s="7">
        <v>61862</v>
      </c>
      <c r="C4058" s="1">
        <v>5320442.51</v>
      </c>
      <c r="D4058">
        <v>115</v>
      </c>
    </row>
    <row r="4059" spans="1:4" x14ac:dyDescent="0.25">
      <c r="A4059" t="s">
        <v>2997</v>
      </c>
      <c r="B4059" s="7">
        <v>61863</v>
      </c>
      <c r="C4059" s="1">
        <v>7639508.6300000008</v>
      </c>
      <c r="D4059">
        <v>214</v>
      </c>
    </row>
    <row r="4060" spans="1:4" x14ac:dyDescent="0.25">
      <c r="A4060" t="s">
        <v>1111</v>
      </c>
      <c r="B4060" s="7">
        <v>61870</v>
      </c>
      <c r="C4060" s="1">
        <v>5935704.9500000002</v>
      </c>
      <c r="D4060">
        <v>49.5</v>
      </c>
    </row>
    <row r="4061" spans="1:4" x14ac:dyDescent="0.25">
      <c r="A4061" t="s">
        <v>1475</v>
      </c>
      <c r="B4061" s="7">
        <v>61871</v>
      </c>
      <c r="C4061" s="1">
        <v>4527700.5199999996</v>
      </c>
      <c r="D4061">
        <v>54</v>
      </c>
    </row>
    <row r="4062" spans="1:4" x14ac:dyDescent="0.25">
      <c r="A4062" t="s">
        <v>2998</v>
      </c>
      <c r="B4062" s="7">
        <v>61874</v>
      </c>
      <c r="C4062" s="1">
        <v>3316895.59</v>
      </c>
      <c r="D4062">
        <v>10.050000000000001</v>
      </c>
    </row>
    <row r="4063" spans="1:4" x14ac:dyDescent="0.25">
      <c r="A4063" t="s">
        <v>2050</v>
      </c>
      <c r="B4063" s="7">
        <v>61875</v>
      </c>
      <c r="C4063" s="1">
        <v>1415892.41</v>
      </c>
      <c r="D4063">
        <v>39</v>
      </c>
    </row>
    <row r="4064" spans="1:4" x14ac:dyDescent="0.25">
      <c r="A4064" t="s">
        <v>2999</v>
      </c>
      <c r="B4064" s="7">
        <v>61877</v>
      </c>
      <c r="C4064" s="1">
        <v>5075915.13</v>
      </c>
      <c r="D4064">
        <v>37.5</v>
      </c>
    </row>
    <row r="4065" spans="1:4" x14ac:dyDescent="0.25">
      <c r="A4065" t="s">
        <v>1657</v>
      </c>
      <c r="B4065" s="7">
        <v>61883</v>
      </c>
      <c r="C4065" s="1">
        <v>7142565.8899999997</v>
      </c>
      <c r="D4065">
        <v>109.5</v>
      </c>
    </row>
    <row r="4066" spans="1:4" x14ac:dyDescent="0.25">
      <c r="A4066" t="s">
        <v>1384</v>
      </c>
      <c r="B4066" s="7">
        <v>61885</v>
      </c>
      <c r="C4066" s="1">
        <v>3876942.17</v>
      </c>
      <c r="D4066">
        <v>340</v>
      </c>
    </row>
    <row r="4067" spans="1:4" x14ac:dyDescent="0.25">
      <c r="A4067" t="s">
        <v>3000</v>
      </c>
      <c r="B4067" s="7">
        <v>61908</v>
      </c>
      <c r="C4067" s="1">
        <v>3021096.34</v>
      </c>
      <c r="D4067">
        <v>45</v>
      </c>
    </row>
    <row r="4068" spans="1:4" x14ac:dyDescent="0.25">
      <c r="A4068" t="s">
        <v>3001</v>
      </c>
      <c r="B4068" s="7">
        <v>61910</v>
      </c>
      <c r="C4068" s="1">
        <v>5320442.51</v>
      </c>
      <c r="D4068">
        <v>31</v>
      </c>
    </row>
    <row r="4069" spans="1:4" x14ac:dyDescent="0.25">
      <c r="A4069" t="s">
        <v>3002</v>
      </c>
      <c r="B4069" s="7">
        <v>61918</v>
      </c>
      <c r="C4069" s="1">
        <v>3951877.98</v>
      </c>
      <c r="D4069">
        <v>43</v>
      </c>
    </row>
    <row r="4070" spans="1:4" x14ac:dyDescent="0.25">
      <c r="A4070" t="s">
        <v>2698</v>
      </c>
      <c r="B4070" s="7">
        <v>61919</v>
      </c>
      <c r="C4070" s="1">
        <v>5908097.0199999996</v>
      </c>
      <c r="D4070">
        <v>123.5</v>
      </c>
    </row>
    <row r="4071" spans="1:4" x14ac:dyDescent="0.25">
      <c r="A4071" t="s">
        <v>3003</v>
      </c>
      <c r="B4071" s="7">
        <v>61928</v>
      </c>
      <c r="C4071" s="1">
        <v>7619788.6799999997</v>
      </c>
      <c r="D4071">
        <v>16.5</v>
      </c>
    </row>
    <row r="4072" spans="1:4" x14ac:dyDescent="0.25">
      <c r="A4072" t="s">
        <v>2484</v>
      </c>
      <c r="B4072" s="7">
        <v>61932</v>
      </c>
      <c r="C4072" s="1">
        <v>5912041.0099999998</v>
      </c>
      <c r="D4072">
        <v>152</v>
      </c>
    </row>
    <row r="4073" spans="1:4" x14ac:dyDescent="0.25">
      <c r="A4073" t="s">
        <v>2530</v>
      </c>
      <c r="B4073" s="7">
        <v>61957</v>
      </c>
      <c r="C4073" s="1">
        <v>5781889.3399999999</v>
      </c>
      <c r="D4073">
        <v>29.5</v>
      </c>
    </row>
    <row r="4074" spans="1:4" x14ac:dyDescent="0.25">
      <c r="A4074" t="s">
        <v>3004</v>
      </c>
      <c r="B4074" s="7">
        <v>61963</v>
      </c>
      <c r="C4074" s="1">
        <v>2638529.31</v>
      </c>
      <c r="D4074">
        <v>2.9</v>
      </c>
    </row>
    <row r="4075" spans="1:4" x14ac:dyDescent="0.25">
      <c r="A4075" t="s">
        <v>3005</v>
      </c>
      <c r="B4075" s="7">
        <v>61968</v>
      </c>
      <c r="C4075" s="1">
        <v>4957595.43</v>
      </c>
      <c r="D4075">
        <v>565</v>
      </c>
    </row>
    <row r="4076" spans="1:4" x14ac:dyDescent="0.25">
      <c r="A4076" t="s">
        <v>1185</v>
      </c>
      <c r="B4076" s="7">
        <v>61973</v>
      </c>
      <c r="C4076" s="1">
        <v>5742449.4400000004</v>
      </c>
      <c r="D4076">
        <v>54</v>
      </c>
    </row>
    <row r="4077" spans="1:4" x14ac:dyDescent="0.25">
      <c r="A4077" t="s">
        <v>426</v>
      </c>
      <c r="B4077" s="7">
        <v>61974</v>
      </c>
      <c r="C4077" s="1">
        <v>1727467.62</v>
      </c>
      <c r="D4077">
        <v>16.5</v>
      </c>
    </row>
    <row r="4078" spans="1:4" x14ac:dyDescent="0.25">
      <c r="A4078" t="s">
        <v>1934</v>
      </c>
      <c r="B4078" s="7">
        <v>61974</v>
      </c>
      <c r="C4078" s="1">
        <v>5202122.8099999996</v>
      </c>
      <c r="D4078">
        <v>80.5</v>
      </c>
    </row>
    <row r="4079" spans="1:4" x14ac:dyDescent="0.25">
      <c r="A4079" t="s">
        <v>1977</v>
      </c>
      <c r="B4079" s="7">
        <v>61976</v>
      </c>
      <c r="C4079" s="1">
        <v>3151248.01</v>
      </c>
      <c r="D4079">
        <v>9.4</v>
      </c>
    </row>
    <row r="4080" spans="1:4" x14ac:dyDescent="0.25">
      <c r="A4080" t="s">
        <v>355</v>
      </c>
      <c r="B4080" s="7">
        <v>61986</v>
      </c>
      <c r="C4080" s="1">
        <v>4504036.58</v>
      </c>
      <c r="D4080">
        <v>37.5</v>
      </c>
    </row>
    <row r="4081" spans="1:4" x14ac:dyDescent="0.25">
      <c r="A4081" t="s">
        <v>1381</v>
      </c>
      <c r="B4081" s="7">
        <v>61986</v>
      </c>
      <c r="C4081" s="1">
        <v>2366394</v>
      </c>
      <c r="D4081">
        <v>71</v>
      </c>
    </row>
    <row r="4082" spans="1:4" x14ac:dyDescent="0.25">
      <c r="A4082" t="s">
        <v>3006</v>
      </c>
      <c r="B4082" s="7">
        <v>62005</v>
      </c>
      <c r="C4082" s="1">
        <v>5785833.3300000001</v>
      </c>
      <c r="D4082">
        <v>86.5</v>
      </c>
    </row>
    <row r="4083" spans="1:4" x14ac:dyDescent="0.25">
      <c r="A4083" t="s">
        <v>1790</v>
      </c>
      <c r="B4083" s="7">
        <v>62012</v>
      </c>
      <c r="C4083" s="1">
        <v>4922099.5199999996</v>
      </c>
      <c r="D4083">
        <v>19</v>
      </c>
    </row>
    <row r="4084" spans="1:4" x14ac:dyDescent="0.25">
      <c r="A4084" t="s">
        <v>3007</v>
      </c>
      <c r="B4084" s="7">
        <v>62015</v>
      </c>
      <c r="C4084" s="1">
        <v>7477805.04</v>
      </c>
      <c r="D4084">
        <v>28.5</v>
      </c>
    </row>
    <row r="4085" spans="1:4" x14ac:dyDescent="0.25">
      <c r="A4085" t="s">
        <v>3008</v>
      </c>
      <c r="B4085" s="7">
        <v>62020</v>
      </c>
      <c r="C4085" s="1">
        <v>7067630.080000001</v>
      </c>
      <c r="D4085">
        <v>295</v>
      </c>
    </row>
    <row r="4086" spans="1:4" x14ac:dyDescent="0.25">
      <c r="A4086" t="s">
        <v>1673</v>
      </c>
      <c r="B4086" s="7">
        <v>62022</v>
      </c>
      <c r="C4086" s="1">
        <v>1005717.45</v>
      </c>
      <c r="D4086">
        <v>1</v>
      </c>
    </row>
    <row r="4087" spans="1:4" x14ac:dyDescent="0.25">
      <c r="A4087" t="s">
        <v>1020</v>
      </c>
      <c r="B4087" s="7">
        <v>62034</v>
      </c>
      <c r="C4087" s="1">
        <v>6890150.5299999993</v>
      </c>
      <c r="D4087">
        <v>56.5</v>
      </c>
    </row>
    <row r="4088" spans="1:4" x14ac:dyDescent="0.25">
      <c r="A4088" t="s">
        <v>3009</v>
      </c>
      <c r="B4088" s="7">
        <v>62037</v>
      </c>
      <c r="C4088" s="1">
        <v>4354164.96</v>
      </c>
      <c r="D4088">
        <v>16.5</v>
      </c>
    </row>
    <row r="4089" spans="1:4" x14ac:dyDescent="0.25">
      <c r="A4089" t="s">
        <v>3010</v>
      </c>
      <c r="B4089" s="7">
        <v>62037</v>
      </c>
      <c r="C4089" s="1">
        <v>4823499.7699999996</v>
      </c>
      <c r="D4089">
        <v>49.5</v>
      </c>
    </row>
    <row r="4090" spans="1:4" x14ac:dyDescent="0.25">
      <c r="A4090" t="s">
        <v>3011</v>
      </c>
      <c r="B4090" s="7">
        <v>62037</v>
      </c>
      <c r="C4090" s="1">
        <v>3044760.28</v>
      </c>
      <c r="D4090">
        <v>1</v>
      </c>
    </row>
    <row r="4091" spans="1:4" x14ac:dyDescent="0.25">
      <c r="A4091" t="s">
        <v>3012</v>
      </c>
      <c r="B4091" s="7">
        <v>62039</v>
      </c>
      <c r="C4091" s="1">
        <v>946557.6</v>
      </c>
      <c r="D4091">
        <v>13</v>
      </c>
    </row>
    <row r="4092" spans="1:4" x14ac:dyDescent="0.25">
      <c r="A4092" t="s">
        <v>3013</v>
      </c>
      <c r="B4092" s="7">
        <v>62039</v>
      </c>
      <c r="C4092" s="1">
        <v>3545647.01</v>
      </c>
      <c r="D4092">
        <v>124</v>
      </c>
    </row>
    <row r="4093" spans="1:4" x14ac:dyDescent="0.25">
      <c r="A4093" t="s">
        <v>3014</v>
      </c>
      <c r="B4093" s="7">
        <v>62043</v>
      </c>
      <c r="C4093" s="1">
        <v>5537361.96</v>
      </c>
      <c r="D4093">
        <v>45</v>
      </c>
    </row>
    <row r="4094" spans="1:4" x14ac:dyDescent="0.25">
      <c r="A4094" t="s">
        <v>1628</v>
      </c>
      <c r="B4094" s="7">
        <v>62051</v>
      </c>
      <c r="C4094" s="1">
        <v>6030360.71</v>
      </c>
      <c r="D4094">
        <v>440</v>
      </c>
    </row>
    <row r="4095" spans="1:4" x14ac:dyDescent="0.25">
      <c r="A4095" t="s">
        <v>2673</v>
      </c>
      <c r="B4095" s="7">
        <v>62053</v>
      </c>
      <c r="C4095" s="1">
        <v>6436591.6799999997</v>
      </c>
      <c r="D4095">
        <v>15.1</v>
      </c>
    </row>
    <row r="4096" spans="1:4" x14ac:dyDescent="0.25">
      <c r="A4096" t="s">
        <v>1277</v>
      </c>
      <c r="B4096" s="7">
        <v>62054</v>
      </c>
      <c r="C4096" s="1">
        <v>6965086.3399999999</v>
      </c>
      <c r="D4096">
        <v>470</v>
      </c>
    </row>
    <row r="4097" spans="1:4" x14ac:dyDescent="0.25">
      <c r="A4097" t="s">
        <v>2605</v>
      </c>
      <c r="B4097" s="7">
        <v>62058</v>
      </c>
      <c r="C4097" s="1">
        <v>5817385.25</v>
      </c>
      <c r="D4097">
        <v>625</v>
      </c>
    </row>
    <row r="4098" spans="1:4" x14ac:dyDescent="0.25">
      <c r="A4098" t="s">
        <v>313</v>
      </c>
      <c r="B4098" s="7">
        <v>62060</v>
      </c>
      <c r="C4098" s="1">
        <v>1877339.24</v>
      </c>
      <c r="D4098">
        <v>65</v>
      </c>
    </row>
    <row r="4099" spans="1:4" x14ac:dyDescent="0.25">
      <c r="A4099" t="s">
        <v>3015</v>
      </c>
      <c r="B4099" s="7">
        <v>62065</v>
      </c>
      <c r="C4099" s="1">
        <v>2133698.59</v>
      </c>
      <c r="D4099">
        <v>45</v>
      </c>
    </row>
    <row r="4100" spans="1:4" x14ac:dyDescent="0.25">
      <c r="A4100" t="s">
        <v>2360</v>
      </c>
      <c r="B4100" s="7">
        <v>62066</v>
      </c>
      <c r="C4100" s="1">
        <v>4117525.56</v>
      </c>
      <c r="D4100">
        <v>95</v>
      </c>
    </row>
    <row r="4101" spans="1:4" x14ac:dyDescent="0.25">
      <c r="A4101" t="s">
        <v>2727</v>
      </c>
      <c r="B4101" s="7">
        <v>62070</v>
      </c>
      <c r="C4101" s="1">
        <v>6744222.9000000004</v>
      </c>
      <c r="D4101">
        <v>37.5</v>
      </c>
    </row>
    <row r="4102" spans="1:4" x14ac:dyDescent="0.25">
      <c r="A4102" t="s">
        <v>3016</v>
      </c>
      <c r="B4102" s="7">
        <v>62074</v>
      </c>
      <c r="C4102" s="1">
        <v>1214748.92</v>
      </c>
      <c r="D4102">
        <v>402</v>
      </c>
    </row>
    <row r="4103" spans="1:4" x14ac:dyDescent="0.25">
      <c r="A4103" t="s">
        <v>3017</v>
      </c>
      <c r="B4103" s="7">
        <v>62085</v>
      </c>
      <c r="C4103" s="1">
        <v>4066253.69</v>
      </c>
      <c r="D4103">
        <v>122</v>
      </c>
    </row>
    <row r="4104" spans="1:4" x14ac:dyDescent="0.25">
      <c r="A4104" t="s">
        <v>303</v>
      </c>
      <c r="B4104" s="7">
        <v>62086</v>
      </c>
      <c r="C4104" s="1">
        <v>6326159.96</v>
      </c>
      <c r="D4104">
        <v>7.9</v>
      </c>
    </row>
    <row r="4105" spans="1:4" x14ac:dyDescent="0.25">
      <c r="A4105" t="s">
        <v>3018</v>
      </c>
      <c r="B4105" s="7">
        <v>62099</v>
      </c>
      <c r="C4105" s="1">
        <v>6472087.5899999999</v>
      </c>
      <c r="D4105">
        <v>160</v>
      </c>
    </row>
    <row r="4106" spans="1:4" x14ac:dyDescent="0.25">
      <c r="A4106" t="s">
        <v>3019</v>
      </c>
      <c r="B4106" s="7">
        <v>62101</v>
      </c>
      <c r="C4106" s="1">
        <v>5825273.2300000004</v>
      </c>
      <c r="D4106">
        <v>27.5</v>
      </c>
    </row>
    <row r="4107" spans="1:4" x14ac:dyDescent="0.25">
      <c r="A4107" t="s">
        <v>3020</v>
      </c>
      <c r="B4107" s="7">
        <v>62108</v>
      </c>
      <c r="C4107" s="1">
        <v>6286720.0599999996</v>
      </c>
      <c r="D4107">
        <v>9.4</v>
      </c>
    </row>
    <row r="4108" spans="1:4" x14ac:dyDescent="0.25">
      <c r="A4108" t="s">
        <v>3021</v>
      </c>
      <c r="B4108" s="7">
        <v>62111</v>
      </c>
      <c r="C4108" s="1">
        <v>2504433.65</v>
      </c>
      <c r="D4108">
        <v>37.5</v>
      </c>
    </row>
    <row r="4109" spans="1:4" x14ac:dyDescent="0.25">
      <c r="A4109" t="s">
        <v>604</v>
      </c>
      <c r="B4109" s="7">
        <v>62121</v>
      </c>
      <c r="C4109" s="1">
        <v>4239789.25</v>
      </c>
      <c r="D4109">
        <v>41</v>
      </c>
    </row>
    <row r="4110" spans="1:4" x14ac:dyDescent="0.25">
      <c r="A4110" t="s">
        <v>3022</v>
      </c>
      <c r="B4110" s="7">
        <v>62126</v>
      </c>
      <c r="C4110" s="1">
        <v>5979088.8399999999</v>
      </c>
      <c r="D4110">
        <v>65</v>
      </c>
    </row>
    <row r="4111" spans="1:4" x14ac:dyDescent="0.25">
      <c r="A4111" t="s">
        <v>2146</v>
      </c>
      <c r="B4111" s="7">
        <v>62128</v>
      </c>
      <c r="C4111" s="1">
        <v>5896265.0499999998</v>
      </c>
      <c r="D4111">
        <v>325</v>
      </c>
    </row>
    <row r="4112" spans="1:4" x14ac:dyDescent="0.25">
      <c r="A4112" t="s">
        <v>3023</v>
      </c>
      <c r="B4112" s="7">
        <v>62133</v>
      </c>
      <c r="C4112" s="1">
        <v>5754281.4100000001</v>
      </c>
      <c r="D4112">
        <v>29</v>
      </c>
    </row>
    <row r="4113" spans="1:4" x14ac:dyDescent="0.25">
      <c r="A4113" t="s">
        <v>603</v>
      </c>
      <c r="B4113" s="7">
        <v>62135</v>
      </c>
      <c r="C4113" s="1">
        <v>3293231.65</v>
      </c>
      <c r="D4113">
        <v>41</v>
      </c>
    </row>
    <row r="4114" spans="1:4" x14ac:dyDescent="0.25">
      <c r="A4114" t="s">
        <v>1175</v>
      </c>
      <c r="B4114" s="7">
        <v>62136</v>
      </c>
      <c r="C4114" s="1">
        <v>4827443.76</v>
      </c>
      <c r="D4114">
        <v>29.5</v>
      </c>
    </row>
    <row r="4115" spans="1:4" x14ac:dyDescent="0.25">
      <c r="A4115" t="s">
        <v>3024</v>
      </c>
      <c r="B4115" s="7">
        <v>62139</v>
      </c>
      <c r="C4115" s="1">
        <v>6898038.5099999998</v>
      </c>
      <c r="D4115">
        <v>374</v>
      </c>
    </row>
    <row r="4116" spans="1:4" x14ac:dyDescent="0.25">
      <c r="A4116" t="s">
        <v>3025</v>
      </c>
      <c r="B4116" s="7">
        <v>62149</v>
      </c>
      <c r="C4116" s="1">
        <v>5257338.67</v>
      </c>
      <c r="D4116">
        <v>27.5</v>
      </c>
    </row>
    <row r="4117" spans="1:4" x14ac:dyDescent="0.25">
      <c r="A4117" t="s">
        <v>3026</v>
      </c>
      <c r="B4117" s="7">
        <v>62149</v>
      </c>
      <c r="C4117" s="1">
        <v>3360279.48</v>
      </c>
      <c r="D4117">
        <v>25.5</v>
      </c>
    </row>
    <row r="4118" spans="1:4" x14ac:dyDescent="0.25">
      <c r="A4118" t="s">
        <v>132</v>
      </c>
      <c r="B4118" s="7">
        <v>62151</v>
      </c>
      <c r="C4118" s="1">
        <v>6491807.54</v>
      </c>
      <c r="D4118">
        <v>35.5</v>
      </c>
    </row>
    <row r="4119" spans="1:4" x14ac:dyDescent="0.25">
      <c r="A4119" t="s">
        <v>3027</v>
      </c>
      <c r="B4119" s="7">
        <v>62155</v>
      </c>
      <c r="C4119" s="1">
        <v>4795891.84</v>
      </c>
      <c r="D4119">
        <v>22.5</v>
      </c>
    </row>
    <row r="4120" spans="1:4" x14ac:dyDescent="0.25">
      <c r="A4120" t="s">
        <v>618</v>
      </c>
      <c r="B4120" s="7">
        <v>62156</v>
      </c>
      <c r="C4120" s="1">
        <v>4117525.56</v>
      </c>
      <c r="D4120">
        <v>22</v>
      </c>
    </row>
    <row r="4121" spans="1:4" x14ac:dyDescent="0.25">
      <c r="A4121" t="s">
        <v>20</v>
      </c>
      <c r="B4121" s="7">
        <v>62157</v>
      </c>
      <c r="C4121" s="1">
        <v>4362052.9400000004</v>
      </c>
      <c r="D4121">
        <v>8</v>
      </c>
    </row>
    <row r="4122" spans="1:4" x14ac:dyDescent="0.25">
      <c r="A4122" t="s">
        <v>1458</v>
      </c>
      <c r="B4122" s="7">
        <v>62158</v>
      </c>
      <c r="C4122" s="1">
        <v>6523359.46</v>
      </c>
      <c r="D4122">
        <v>71.5</v>
      </c>
    </row>
    <row r="4123" spans="1:4" x14ac:dyDescent="0.25">
      <c r="A4123" t="s">
        <v>2186</v>
      </c>
      <c r="B4123" s="7">
        <v>62160</v>
      </c>
      <c r="C4123" s="1">
        <v>4760395.93</v>
      </c>
      <c r="D4123">
        <v>24</v>
      </c>
    </row>
    <row r="4124" spans="1:4" x14ac:dyDescent="0.25">
      <c r="A4124" t="s">
        <v>3028</v>
      </c>
      <c r="B4124" s="7">
        <v>62163</v>
      </c>
      <c r="C4124" s="1">
        <v>4720956.03</v>
      </c>
      <c r="D4124">
        <v>165</v>
      </c>
    </row>
    <row r="4125" spans="1:4" x14ac:dyDescent="0.25">
      <c r="A4125" t="s">
        <v>3029</v>
      </c>
      <c r="B4125" s="7">
        <v>62164</v>
      </c>
      <c r="C4125" s="1">
        <v>5584689.8399999999</v>
      </c>
      <c r="D4125">
        <v>650</v>
      </c>
    </row>
    <row r="4126" spans="1:4" x14ac:dyDescent="0.25">
      <c r="A4126" t="s">
        <v>3030</v>
      </c>
      <c r="B4126" s="7">
        <v>62165</v>
      </c>
      <c r="C4126" s="1">
        <v>1096429.22</v>
      </c>
      <c r="D4126">
        <v>8.8000000000000007</v>
      </c>
    </row>
    <row r="4127" spans="1:4" x14ac:dyDescent="0.25">
      <c r="A4127" t="s">
        <v>901</v>
      </c>
      <c r="B4127" s="7">
        <v>62167</v>
      </c>
      <c r="C4127" s="1">
        <v>895285.73</v>
      </c>
      <c r="D4127">
        <v>14.4</v>
      </c>
    </row>
    <row r="4128" spans="1:4" x14ac:dyDescent="0.25">
      <c r="A4128" t="s">
        <v>3031</v>
      </c>
      <c r="B4128" s="7">
        <v>62168</v>
      </c>
      <c r="C4128" s="1">
        <v>3285343.67</v>
      </c>
      <c r="D4128">
        <v>37.5</v>
      </c>
    </row>
    <row r="4129" spans="1:4" x14ac:dyDescent="0.25">
      <c r="A4129" t="s">
        <v>1401</v>
      </c>
      <c r="B4129" s="7">
        <v>62168</v>
      </c>
      <c r="C4129" s="1">
        <v>2831784.82</v>
      </c>
      <c r="D4129">
        <v>31</v>
      </c>
    </row>
    <row r="4130" spans="1:4" x14ac:dyDescent="0.25">
      <c r="A4130" t="s">
        <v>771</v>
      </c>
      <c r="B4130" s="7">
        <v>62169</v>
      </c>
      <c r="C4130" s="1">
        <v>4425156.78</v>
      </c>
      <c r="D4130">
        <v>39</v>
      </c>
    </row>
    <row r="4131" spans="1:4" x14ac:dyDescent="0.25">
      <c r="A4131" t="s">
        <v>1315</v>
      </c>
      <c r="B4131" s="7">
        <v>62171</v>
      </c>
      <c r="C4131" s="1">
        <v>7138621.9000000004</v>
      </c>
      <c r="D4131">
        <v>23</v>
      </c>
    </row>
    <row r="4132" spans="1:4" x14ac:dyDescent="0.25">
      <c r="A4132" t="s">
        <v>271</v>
      </c>
      <c r="B4132" s="7">
        <v>62171</v>
      </c>
      <c r="C4132" s="1">
        <v>3876942.17</v>
      </c>
      <c r="D4132">
        <v>195</v>
      </c>
    </row>
    <row r="4133" spans="1:4" x14ac:dyDescent="0.25">
      <c r="A4133" t="s">
        <v>1044</v>
      </c>
      <c r="B4133" s="7">
        <v>62173</v>
      </c>
      <c r="C4133" s="1">
        <v>5355938.42</v>
      </c>
      <c r="D4133">
        <v>355</v>
      </c>
    </row>
    <row r="4134" spans="1:4" x14ac:dyDescent="0.25">
      <c r="A4134" t="s">
        <v>2461</v>
      </c>
      <c r="B4134" s="7">
        <v>62176</v>
      </c>
      <c r="C4134" s="1">
        <v>5880489.0899999999</v>
      </c>
      <c r="D4134">
        <v>430</v>
      </c>
    </row>
    <row r="4135" spans="1:4" x14ac:dyDescent="0.25">
      <c r="A4135" t="s">
        <v>2985</v>
      </c>
      <c r="B4135" s="7">
        <v>62178</v>
      </c>
      <c r="C4135" s="1">
        <v>6282776.0700000003</v>
      </c>
      <c r="D4135">
        <v>14.55</v>
      </c>
    </row>
    <row r="4136" spans="1:4" x14ac:dyDescent="0.25">
      <c r="A4136" t="s">
        <v>1048</v>
      </c>
      <c r="B4136" s="7">
        <v>62181</v>
      </c>
      <c r="C4136" s="1">
        <v>4109637.58</v>
      </c>
      <c r="D4136">
        <v>9.4</v>
      </c>
    </row>
    <row r="4137" spans="1:4" x14ac:dyDescent="0.25">
      <c r="A4137" t="s">
        <v>403</v>
      </c>
      <c r="B4137" s="7">
        <v>62186</v>
      </c>
      <c r="C4137" s="1">
        <v>3427327.31</v>
      </c>
      <c r="D4137">
        <v>15.85</v>
      </c>
    </row>
    <row r="4138" spans="1:4" x14ac:dyDescent="0.25">
      <c r="A4138" t="s">
        <v>311</v>
      </c>
      <c r="B4138" s="7">
        <v>62204</v>
      </c>
      <c r="C4138" s="1">
        <v>5308610.54</v>
      </c>
      <c r="D4138">
        <v>11.5</v>
      </c>
    </row>
    <row r="4139" spans="1:4" x14ac:dyDescent="0.25">
      <c r="A4139" t="s">
        <v>3032</v>
      </c>
      <c r="B4139" s="7">
        <v>62208</v>
      </c>
      <c r="C4139" s="1">
        <v>5844993.1799999997</v>
      </c>
      <c r="D4139">
        <v>19</v>
      </c>
    </row>
    <row r="4140" spans="1:4" x14ac:dyDescent="0.25">
      <c r="A4140" t="s">
        <v>2734</v>
      </c>
      <c r="B4140" s="7">
        <v>62223</v>
      </c>
      <c r="C4140" s="1">
        <v>7170173.8200000003</v>
      </c>
      <c r="D4140">
        <v>175</v>
      </c>
    </row>
    <row r="4141" spans="1:4" x14ac:dyDescent="0.25">
      <c r="A4141" t="s">
        <v>3033</v>
      </c>
      <c r="B4141" s="7">
        <v>62227</v>
      </c>
      <c r="C4141" s="1">
        <v>5513698.0199999996</v>
      </c>
      <c r="D4141">
        <v>34</v>
      </c>
    </row>
    <row r="4142" spans="1:4" x14ac:dyDescent="0.25">
      <c r="A4142" t="s">
        <v>745</v>
      </c>
      <c r="B4142" s="7">
        <v>62228</v>
      </c>
      <c r="C4142" s="1">
        <v>2496545.67</v>
      </c>
      <c r="D4142">
        <v>86.5</v>
      </c>
    </row>
    <row r="4143" spans="1:4" x14ac:dyDescent="0.25">
      <c r="A4143" t="s">
        <v>2639</v>
      </c>
      <c r="B4143" s="7">
        <v>62231</v>
      </c>
      <c r="C4143" s="1">
        <v>4929987.5</v>
      </c>
      <c r="D4143">
        <v>35.5</v>
      </c>
    </row>
    <row r="4144" spans="1:4" x14ac:dyDescent="0.25">
      <c r="A4144" t="s">
        <v>2849</v>
      </c>
      <c r="B4144" s="7">
        <v>62238</v>
      </c>
      <c r="C4144" s="1">
        <v>4811667.8</v>
      </c>
      <c r="D4144">
        <v>37.5</v>
      </c>
    </row>
    <row r="4145" spans="1:4" x14ac:dyDescent="0.25">
      <c r="A4145" t="s">
        <v>2998</v>
      </c>
      <c r="B4145" s="7">
        <v>62239</v>
      </c>
      <c r="C4145" s="1">
        <v>2319066.12</v>
      </c>
      <c r="D4145">
        <v>10.050000000000001</v>
      </c>
    </row>
    <row r="4146" spans="1:4" x14ac:dyDescent="0.25">
      <c r="A4146" t="s">
        <v>3034</v>
      </c>
      <c r="B4146" s="7">
        <v>62250</v>
      </c>
      <c r="C4146" s="1">
        <v>1557876.05</v>
      </c>
      <c r="D4146">
        <v>735</v>
      </c>
    </row>
    <row r="4147" spans="1:4" x14ac:dyDescent="0.25">
      <c r="A4147" t="s">
        <v>3035</v>
      </c>
      <c r="B4147" s="7">
        <v>62255</v>
      </c>
      <c r="C4147" s="1">
        <v>3857222.22</v>
      </c>
      <c r="D4147">
        <v>79</v>
      </c>
    </row>
    <row r="4148" spans="1:4" x14ac:dyDescent="0.25">
      <c r="A4148" t="s">
        <v>340</v>
      </c>
      <c r="B4148" s="7">
        <v>62257</v>
      </c>
      <c r="C4148" s="1">
        <v>5099579.07</v>
      </c>
      <c r="D4148">
        <v>37.5</v>
      </c>
    </row>
    <row r="4149" spans="1:4" x14ac:dyDescent="0.25">
      <c r="A4149" t="s">
        <v>3036</v>
      </c>
      <c r="B4149" s="7">
        <v>62266</v>
      </c>
      <c r="C4149" s="1">
        <v>3987373.89</v>
      </c>
      <c r="D4149">
        <v>1</v>
      </c>
    </row>
    <row r="4150" spans="1:4" x14ac:dyDescent="0.25">
      <c r="A4150" t="s">
        <v>3037</v>
      </c>
      <c r="B4150" s="7">
        <v>62270</v>
      </c>
      <c r="C4150" s="1">
        <v>6318271.9800000004</v>
      </c>
      <c r="D4150">
        <v>215</v>
      </c>
    </row>
    <row r="4151" spans="1:4" x14ac:dyDescent="0.25">
      <c r="A4151" t="s">
        <v>3038</v>
      </c>
      <c r="B4151" s="7">
        <v>62274</v>
      </c>
      <c r="C4151" s="1">
        <v>4287117.13</v>
      </c>
      <c r="D4151">
        <v>240</v>
      </c>
    </row>
    <row r="4152" spans="1:4" x14ac:dyDescent="0.25">
      <c r="A4152" t="s">
        <v>368</v>
      </c>
      <c r="B4152" s="7">
        <v>62281</v>
      </c>
      <c r="C4152" s="1">
        <v>3569310.95</v>
      </c>
      <c r="D4152">
        <v>7.9</v>
      </c>
    </row>
    <row r="4153" spans="1:4" x14ac:dyDescent="0.25">
      <c r="A4153" t="s">
        <v>3039</v>
      </c>
      <c r="B4153" s="7">
        <v>62286</v>
      </c>
      <c r="C4153" s="1">
        <v>2259906.27</v>
      </c>
      <c r="D4153">
        <v>13.7</v>
      </c>
    </row>
    <row r="4154" spans="1:4" x14ac:dyDescent="0.25">
      <c r="A4154" t="s">
        <v>3040</v>
      </c>
      <c r="B4154" s="7">
        <v>62294</v>
      </c>
      <c r="C4154" s="1">
        <v>3151248.01</v>
      </c>
      <c r="D4154">
        <v>29.5</v>
      </c>
    </row>
    <row r="4155" spans="1:4" x14ac:dyDescent="0.25">
      <c r="A4155" t="s">
        <v>3041</v>
      </c>
      <c r="B4155" s="7">
        <v>62294</v>
      </c>
      <c r="C4155" s="1">
        <v>6140792.4299999997</v>
      </c>
      <c r="D4155">
        <v>165</v>
      </c>
    </row>
    <row r="4156" spans="1:4" x14ac:dyDescent="0.25">
      <c r="A4156" t="s">
        <v>3042</v>
      </c>
      <c r="B4156" s="7">
        <v>62294</v>
      </c>
      <c r="C4156" s="1">
        <v>3450991.25</v>
      </c>
      <c r="D4156">
        <v>73</v>
      </c>
    </row>
    <row r="4157" spans="1:4" x14ac:dyDescent="0.25">
      <c r="A4157" t="s">
        <v>3043</v>
      </c>
      <c r="B4157" s="7">
        <v>62312</v>
      </c>
      <c r="C4157" s="1">
        <v>6803382.75</v>
      </c>
      <c r="D4157">
        <v>450</v>
      </c>
    </row>
    <row r="4158" spans="1:4" x14ac:dyDescent="0.25">
      <c r="A4158" t="s">
        <v>3044</v>
      </c>
      <c r="B4158" s="7">
        <v>62329</v>
      </c>
      <c r="C4158" s="1">
        <v>7292437.5099999998</v>
      </c>
      <c r="D4158">
        <v>27.5</v>
      </c>
    </row>
    <row r="4159" spans="1:4" x14ac:dyDescent="0.25">
      <c r="A4159" t="s">
        <v>3045</v>
      </c>
      <c r="B4159" s="7">
        <v>62330</v>
      </c>
      <c r="C4159" s="1">
        <v>7170173.8200000003</v>
      </c>
      <c r="D4159">
        <v>376</v>
      </c>
    </row>
    <row r="4160" spans="1:4" x14ac:dyDescent="0.25">
      <c r="A4160" t="s">
        <v>3046</v>
      </c>
      <c r="B4160" s="7">
        <v>62333</v>
      </c>
      <c r="C4160" s="1">
        <v>2697689.16</v>
      </c>
      <c r="D4160">
        <v>73.5</v>
      </c>
    </row>
    <row r="4161" spans="1:4" x14ac:dyDescent="0.25">
      <c r="A4161" t="s">
        <v>3047</v>
      </c>
      <c r="B4161" s="7">
        <v>62339</v>
      </c>
      <c r="C4161" s="1">
        <v>7272717.5600000015</v>
      </c>
      <c r="D4161">
        <v>116.5</v>
      </c>
    </row>
    <row r="4162" spans="1:4" x14ac:dyDescent="0.25">
      <c r="A4162" t="s">
        <v>3048</v>
      </c>
      <c r="B4162" s="7">
        <v>62341</v>
      </c>
      <c r="C4162" s="1">
        <v>4338389</v>
      </c>
      <c r="D4162">
        <v>13</v>
      </c>
    </row>
    <row r="4163" spans="1:4" x14ac:dyDescent="0.25">
      <c r="A4163" t="s">
        <v>928</v>
      </c>
      <c r="B4163" s="7">
        <v>62344</v>
      </c>
      <c r="C4163" s="1">
        <v>3857222.22</v>
      </c>
      <c r="D4163">
        <v>1568</v>
      </c>
    </row>
    <row r="4164" spans="1:4" x14ac:dyDescent="0.25">
      <c r="A4164" t="s">
        <v>3049</v>
      </c>
      <c r="B4164" s="7">
        <v>62348</v>
      </c>
      <c r="C4164" s="1">
        <v>1755075.55</v>
      </c>
      <c r="D4164">
        <v>355</v>
      </c>
    </row>
    <row r="4165" spans="1:4" x14ac:dyDescent="0.25">
      <c r="A4165" t="s">
        <v>3050</v>
      </c>
      <c r="B4165" s="7">
        <v>62348</v>
      </c>
      <c r="C4165" s="1">
        <v>7497524.9900000002</v>
      </c>
      <c r="D4165">
        <v>1</v>
      </c>
    </row>
    <row r="4166" spans="1:4" x14ac:dyDescent="0.25">
      <c r="A4166" t="s">
        <v>3051</v>
      </c>
      <c r="B4166" s="7">
        <v>62351</v>
      </c>
      <c r="C4166" s="1">
        <v>851901.84000000008</v>
      </c>
      <c r="D4166">
        <v>8.65</v>
      </c>
    </row>
    <row r="4167" spans="1:4" x14ac:dyDescent="0.25">
      <c r="A4167" t="s">
        <v>63</v>
      </c>
      <c r="B4167" s="7">
        <v>62355</v>
      </c>
      <c r="C4167" s="1">
        <v>993885.48</v>
      </c>
      <c r="D4167">
        <v>22.5</v>
      </c>
    </row>
    <row r="4168" spans="1:4" x14ac:dyDescent="0.25">
      <c r="A4168" t="s">
        <v>3052</v>
      </c>
      <c r="B4168" s="7">
        <v>62358</v>
      </c>
      <c r="C4168" s="1">
        <v>1439556.35</v>
      </c>
      <c r="D4168">
        <v>13.7</v>
      </c>
    </row>
    <row r="4169" spans="1:4" x14ac:dyDescent="0.25">
      <c r="A4169" t="s">
        <v>3053</v>
      </c>
      <c r="B4169" s="7">
        <v>62366</v>
      </c>
      <c r="C4169" s="1">
        <v>7588236.7599999998</v>
      </c>
      <c r="D4169">
        <v>3.25</v>
      </c>
    </row>
    <row r="4170" spans="1:4" x14ac:dyDescent="0.25">
      <c r="A4170" t="s">
        <v>3054</v>
      </c>
      <c r="B4170" s="7">
        <v>62369</v>
      </c>
      <c r="C4170" s="1">
        <v>1830011.36</v>
      </c>
      <c r="D4170">
        <v>31</v>
      </c>
    </row>
    <row r="4171" spans="1:4" x14ac:dyDescent="0.25">
      <c r="A4171" t="s">
        <v>1232</v>
      </c>
      <c r="B4171" s="7">
        <v>62371</v>
      </c>
      <c r="C4171" s="1">
        <v>591598.5</v>
      </c>
      <c r="D4171">
        <v>5.65</v>
      </c>
    </row>
    <row r="4172" spans="1:4" x14ac:dyDescent="0.25">
      <c r="A4172" t="s">
        <v>1495</v>
      </c>
      <c r="B4172" s="7">
        <v>62376</v>
      </c>
      <c r="C4172" s="1">
        <v>7000582.25</v>
      </c>
      <c r="D4172">
        <v>123.5</v>
      </c>
    </row>
    <row r="4173" spans="1:4" x14ac:dyDescent="0.25">
      <c r="A4173" t="s">
        <v>3055</v>
      </c>
      <c r="B4173" s="7">
        <v>62376</v>
      </c>
      <c r="C4173" s="1">
        <v>7126789.9299999997</v>
      </c>
      <c r="D4173">
        <v>37.5</v>
      </c>
    </row>
    <row r="4174" spans="1:4" x14ac:dyDescent="0.25">
      <c r="A4174" t="s">
        <v>1499</v>
      </c>
      <c r="B4174" s="7">
        <v>62377</v>
      </c>
      <c r="C4174" s="1">
        <v>1171365.03</v>
      </c>
      <c r="D4174">
        <v>10.85</v>
      </c>
    </row>
    <row r="4175" spans="1:4" x14ac:dyDescent="0.25">
      <c r="A4175" t="s">
        <v>3056</v>
      </c>
      <c r="B4175" s="7">
        <v>62380</v>
      </c>
      <c r="C4175" s="1">
        <v>6669287.0899999999</v>
      </c>
      <c r="D4175">
        <v>8.65</v>
      </c>
    </row>
    <row r="4176" spans="1:4" x14ac:dyDescent="0.25">
      <c r="A4176" t="s">
        <v>2492</v>
      </c>
      <c r="B4176" s="7">
        <v>62381</v>
      </c>
      <c r="C4176" s="1">
        <v>737526.13</v>
      </c>
      <c r="D4176">
        <v>88</v>
      </c>
    </row>
    <row r="4177" spans="1:4" x14ac:dyDescent="0.25">
      <c r="A4177" t="s">
        <v>3057</v>
      </c>
      <c r="B4177" s="7">
        <v>62382</v>
      </c>
      <c r="C4177" s="1">
        <v>4851107.7</v>
      </c>
      <c r="D4177">
        <v>24</v>
      </c>
    </row>
    <row r="4178" spans="1:4" x14ac:dyDescent="0.25">
      <c r="A4178" t="s">
        <v>2812</v>
      </c>
      <c r="B4178" s="7">
        <v>62384</v>
      </c>
      <c r="C4178" s="1">
        <v>6030360.71</v>
      </c>
      <c r="D4178">
        <v>137</v>
      </c>
    </row>
    <row r="4179" spans="1:4" x14ac:dyDescent="0.25">
      <c r="A4179" t="s">
        <v>3058</v>
      </c>
      <c r="B4179" s="7">
        <v>62390</v>
      </c>
      <c r="C4179" s="1">
        <v>2015378.89</v>
      </c>
      <c r="D4179">
        <v>24</v>
      </c>
    </row>
    <row r="4180" spans="1:4" x14ac:dyDescent="0.25">
      <c r="A4180" t="s">
        <v>3059</v>
      </c>
      <c r="B4180" s="7">
        <v>62391</v>
      </c>
      <c r="C4180" s="1">
        <v>6054024.6499999994</v>
      </c>
      <c r="D4180">
        <v>41</v>
      </c>
    </row>
    <row r="4181" spans="1:4" x14ac:dyDescent="0.25">
      <c r="A4181" t="s">
        <v>3060</v>
      </c>
      <c r="B4181" s="7">
        <v>62391</v>
      </c>
      <c r="C4181" s="1">
        <v>7229333.669999999</v>
      </c>
      <c r="D4181">
        <v>325</v>
      </c>
    </row>
    <row r="4182" spans="1:4" x14ac:dyDescent="0.25">
      <c r="A4182" t="s">
        <v>3061</v>
      </c>
      <c r="B4182" s="7">
        <v>62392</v>
      </c>
      <c r="C4182" s="1">
        <v>5742449.4400000004</v>
      </c>
      <c r="D4182">
        <v>100.5</v>
      </c>
    </row>
    <row r="4183" spans="1:4" x14ac:dyDescent="0.25">
      <c r="A4183" t="s">
        <v>3062</v>
      </c>
      <c r="B4183" s="7">
        <v>62396</v>
      </c>
      <c r="C4183" s="1">
        <v>3581142.92</v>
      </c>
      <c r="D4183">
        <v>26</v>
      </c>
    </row>
    <row r="4184" spans="1:4" x14ac:dyDescent="0.25">
      <c r="A4184" t="s">
        <v>1532</v>
      </c>
      <c r="B4184" s="7">
        <v>62400</v>
      </c>
      <c r="C4184" s="1">
        <v>6803382.75</v>
      </c>
      <c r="D4184">
        <v>310</v>
      </c>
    </row>
    <row r="4185" spans="1:4" x14ac:dyDescent="0.25">
      <c r="A4185" t="s">
        <v>1779</v>
      </c>
      <c r="B4185" s="7">
        <v>62401</v>
      </c>
      <c r="C4185" s="1">
        <v>2062706.77</v>
      </c>
      <c r="D4185">
        <v>22.5</v>
      </c>
    </row>
    <row r="4186" spans="1:4" x14ac:dyDescent="0.25">
      <c r="A4186" t="s">
        <v>1468</v>
      </c>
      <c r="B4186" s="7">
        <v>62405</v>
      </c>
      <c r="C4186" s="1">
        <v>2248074.2999999998</v>
      </c>
      <c r="D4186">
        <v>20.5</v>
      </c>
    </row>
    <row r="4187" spans="1:4" x14ac:dyDescent="0.25">
      <c r="A4187" t="s">
        <v>1271</v>
      </c>
      <c r="B4187" s="7">
        <v>62406</v>
      </c>
      <c r="C4187" s="1">
        <v>5245506.7</v>
      </c>
      <c r="D4187">
        <v>20.5</v>
      </c>
    </row>
    <row r="4188" spans="1:4" x14ac:dyDescent="0.25">
      <c r="A4188" t="s">
        <v>3063</v>
      </c>
      <c r="B4188" s="7">
        <v>62416</v>
      </c>
      <c r="C4188" s="1">
        <v>1885227.22</v>
      </c>
      <c r="D4188">
        <v>14.4</v>
      </c>
    </row>
    <row r="4189" spans="1:4" x14ac:dyDescent="0.25">
      <c r="A4189" t="s">
        <v>3064</v>
      </c>
      <c r="B4189" s="7">
        <v>62423</v>
      </c>
      <c r="C4189" s="1">
        <v>4685460.12</v>
      </c>
      <c r="D4189">
        <v>39</v>
      </c>
    </row>
    <row r="4190" spans="1:4" x14ac:dyDescent="0.25">
      <c r="A4190" t="s">
        <v>1445</v>
      </c>
      <c r="B4190" s="7">
        <v>62423</v>
      </c>
      <c r="C4190" s="1">
        <v>2255962.2799999998</v>
      </c>
      <c r="D4190">
        <v>35.5</v>
      </c>
    </row>
    <row r="4191" spans="1:4" x14ac:dyDescent="0.25">
      <c r="A4191" t="s">
        <v>3065</v>
      </c>
      <c r="B4191" s="7">
        <v>62432</v>
      </c>
      <c r="C4191" s="1">
        <v>5221842.76</v>
      </c>
      <c r="D4191">
        <v>1</v>
      </c>
    </row>
    <row r="4192" spans="1:4" x14ac:dyDescent="0.25">
      <c r="A4192" t="s">
        <v>3066</v>
      </c>
      <c r="B4192" s="7">
        <v>62433</v>
      </c>
      <c r="C4192" s="1">
        <v>2934328.56</v>
      </c>
      <c r="D4192">
        <v>26</v>
      </c>
    </row>
    <row r="4193" spans="1:4" x14ac:dyDescent="0.25">
      <c r="A4193" t="s">
        <v>683</v>
      </c>
      <c r="B4193" s="7">
        <v>62434</v>
      </c>
      <c r="C4193" s="1">
        <v>4216125.3099999996</v>
      </c>
      <c r="D4193">
        <v>123.5</v>
      </c>
    </row>
    <row r="4194" spans="1:4" x14ac:dyDescent="0.25">
      <c r="A4194" t="s">
        <v>3067</v>
      </c>
      <c r="B4194" s="7">
        <v>62436</v>
      </c>
      <c r="C4194" s="1">
        <v>7560628.830000001</v>
      </c>
      <c r="D4194">
        <v>26</v>
      </c>
    </row>
    <row r="4195" spans="1:4" x14ac:dyDescent="0.25">
      <c r="A4195" t="s">
        <v>1208</v>
      </c>
      <c r="B4195" s="7">
        <v>62441</v>
      </c>
      <c r="C4195" s="1">
        <v>7410757.21</v>
      </c>
      <c r="D4195">
        <v>30.5</v>
      </c>
    </row>
    <row r="4196" spans="1:4" x14ac:dyDescent="0.25">
      <c r="A4196" t="s">
        <v>2927</v>
      </c>
      <c r="B4196" s="7">
        <v>62447</v>
      </c>
      <c r="C4196" s="1">
        <v>2788400.93</v>
      </c>
      <c r="D4196">
        <v>790.99999999999989</v>
      </c>
    </row>
    <row r="4197" spans="1:4" x14ac:dyDescent="0.25">
      <c r="A4197" t="s">
        <v>3068</v>
      </c>
      <c r="B4197" s="7">
        <v>62449</v>
      </c>
      <c r="C4197" s="1">
        <v>6803382.75</v>
      </c>
      <c r="D4197">
        <v>410</v>
      </c>
    </row>
    <row r="4198" spans="1:4" x14ac:dyDescent="0.25">
      <c r="A4198" t="s">
        <v>380</v>
      </c>
      <c r="B4198" s="7">
        <v>62451</v>
      </c>
      <c r="C4198" s="1">
        <v>2575425.4700000002</v>
      </c>
      <c r="D4198">
        <v>34</v>
      </c>
    </row>
    <row r="4199" spans="1:4" x14ac:dyDescent="0.25">
      <c r="A4199" t="s">
        <v>753</v>
      </c>
      <c r="B4199" s="7">
        <v>62460</v>
      </c>
      <c r="C4199" s="1">
        <v>5344106.45</v>
      </c>
      <c r="D4199">
        <v>113</v>
      </c>
    </row>
    <row r="4200" spans="1:4" x14ac:dyDescent="0.25">
      <c r="A4200" t="s">
        <v>3069</v>
      </c>
      <c r="B4200" s="7">
        <v>62469</v>
      </c>
      <c r="C4200" s="1">
        <v>5746393.4299999997</v>
      </c>
      <c r="D4200">
        <v>54</v>
      </c>
    </row>
    <row r="4201" spans="1:4" x14ac:dyDescent="0.25">
      <c r="A4201" t="s">
        <v>3070</v>
      </c>
      <c r="B4201" s="7">
        <v>62474</v>
      </c>
      <c r="C4201" s="1">
        <v>5277058.62</v>
      </c>
      <c r="D4201">
        <v>118</v>
      </c>
    </row>
    <row r="4202" spans="1:4" x14ac:dyDescent="0.25">
      <c r="A4202" t="s">
        <v>3071</v>
      </c>
      <c r="B4202" s="7">
        <v>62490</v>
      </c>
      <c r="C4202" s="1">
        <v>4271341.17</v>
      </c>
      <c r="D4202">
        <v>390</v>
      </c>
    </row>
    <row r="4203" spans="1:4" x14ac:dyDescent="0.25">
      <c r="A4203" t="s">
        <v>759</v>
      </c>
      <c r="B4203" s="7">
        <v>62492</v>
      </c>
      <c r="C4203" s="1">
        <v>3285343.67</v>
      </c>
      <c r="D4203">
        <v>137</v>
      </c>
    </row>
    <row r="4204" spans="1:4" x14ac:dyDescent="0.25">
      <c r="A4204" t="s">
        <v>2510</v>
      </c>
      <c r="B4204" s="7">
        <v>62493</v>
      </c>
      <c r="C4204" s="1">
        <v>2291458.19</v>
      </c>
      <c r="D4204">
        <v>330</v>
      </c>
    </row>
    <row r="4205" spans="1:4" x14ac:dyDescent="0.25">
      <c r="A4205" t="s">
        <v>1214</v>
      </c>
      <c r="B4205" s="7">
        <v>62500</v>
      </c>
      <c r="C4205" s="1">
        <v>1605203.93</v>
      </c>
      <c r="D4205">
        <v>13.7</v>
      </c>
    </row>
    <row r="4206" spans="1:4" x14ac:dyDescent="0.25">
      <c r="A4206" t="s">
        <v>2275</v>
      </c>
      <c r="B4206" s="7">
        <v>62501</v>
      </c>
      <c r="C4206" s="1">
        <v>6436591.6799999997</v>
      </c>
      <c r="D4206">
        <v>80.5</v>
      </c>
    </row>
    <row r="4207" spans="1:4" x14ac:dyDescent="0.25">
      <c r="A4207" t="s">
        <v>3072</v>
      </c>
      <c r="B4207" s="7">
        <v>62502</v>
      </c>
      <c r="C4207" s="1">
        <v>6740278.9100000001</v>
      </c>
      <c r="D4207">
        <v>59.5</v>
      </c>
    </row>
    <row r="4208" spans="1:4" x14ac:dyDescent="0.25">
      <c r="A4208" t="s">
        <v>1159</v>
      </c>
      <c r="B4208" s="7">
        <v>62503</v>
      </c>
      <c r="C4208" s="1">
        <v>6708726.9900000002</v>
      </c>
      <c r="D4208">
        <v>14.4</v>
      </c>
    </row>
    <row r="4209" spans="1:4" x14ac:dyDescent="0.25">
      <c r="A4209" t="s">
        <v>3073</v>
      </c>
      <c r="B4209" s="7">
        <v>62507</v>
      </c>
      <c r="C4209" s="1">
        <v>2950104.52</v>
      </c>
      <c r="D4209">
        <v>17.5</v>
      </c>
    </row>
    <row r="4210" spans="1:4" x14ac:dyDescent="0.25">
      <c r="A4210" t="s">
        <v>525</v>
      </c>
      <c r="B4210" s="7">
        <v>62512</v>
      </c>
      <c r="C4210" s="1">
        <v>6550967.3899999997</v>
      </c>
      <c r="D4210">
        <v>13.7</v>
      </c>
    </row>
    <row r="4211" spans="1:4" x14ac:dyDescent="0.25">
      <c r="A4211" t="s">
        <v>3074</v>
      </c>
      <c r="B4211" s="7">
        <v>62513</v>
      </c>
      <c r="C4211" s="1">
        <v>5533417.9699999997</v>
      </c>
      <c r="D4211">
        <v>7.15</v>
      </c>
    </row>
    <row r="4212" spans="1:4" x14ac:dyDescent="0.25">
      <c r="A4212" t="s">
        <v>3075</v>
      </c>
      <c r="B4212" s="7">
        <v>62521</v>
      </c>
      <c r="C4212" s="1">
        <v>6550967.3899999997</v>
      </c>
      <c r="D4212">
        <v>144</v>
      </c>
    </row>
    <row r="4213" spans="1:4" x14ac:dyDescent="0.25">
      <c r="A4213" t="s">
        <v>3076</v>
      </c>
      <c r="B4213" s="7">
        <v>62525</v>
      </c>
      <c r="C4213" s="1">
        <v>7383149.2799999993</v>
      </c>
      <c r="D4213">
        <v>165</v>
      </c>
    </row>
    <row r="4214" spans="1:4" x14ac:dyDescent="0.25">
      <c r="A4214" t="s">
        <v>3077</v>
      </c>
      <c r="B4214" s="7">
        <v>62526</v>
      </c>
      <c r="C4214" s="1">
        <v>7651340.5999999996</v>
      </c>
      <c r="D4214">
        <v>39</v>
      </c>
    </row>
    <row r="4215" spans="1:4" x14ac:dyDescent="0.25">
      <c r="A4215" t="s">
        <v>26</v>
      </c>
      <c r="B4215" s="7">
        <v>62530</v>
      </c>
      <c r="C4215" s="1">
        <v>5927816.9699999997</v>
      </c>
      <c r="D4215">
        <v>51.5</v>
      </c>
    </row>
    <row r="4216" spans="1:4" x14ac:dyDescent="0.25">
      <c r="A4216" t="s">
        <v>2749</v>
      </c>
      <c r="B4216" s="7">
        <v>62531</v>
      </c>
      <c r="C4216" s="1">
        <v>6618015.2200000007</v>
      </c>
      <c r="D4216">
        <v>62</v>
      </c>
    </row>
    <row r="4217" spans="1:4" x14ac:dyDescent="0.25">
      <c r="A4217" t="s">
        <v>25</v>
      </c>
      <c r="B4217" s="7">
        <v>62532</v>
      </c>
      <c r="C4217" s="1">
        <v>7237221.6500000004</v>
      </c>
      <c r="D4217">
        <v>355</v>
      </c>
    </row>
    <row r="4218" spans="1:4" x14ac:dyDescent="0.25">
      <c r="A4218" t="s">
        <v>2832</v>
      </c>
      <c r="B4218" s="7">
        <v>62539</v>
      </c>
      <c r="C4218" s="1">
        <v>2121866.62</v>
      </c>
      <c r="D4218">
        <v>144</v>
      </c>
    </row>
    <row r="4219" spans="1:4" x14ac:dyDescent="0.25">
      <c r="A4219" t="s">
        <v>3078</v>
      </c>
      <c r="B4219" s="7">
        <v>62546</v>
      </c>
      <c r="C4219" s="1">
        <v>7150453.8699999992</v>
      </c>
      <c r="D4219">
        <v>1.8</v>
      </c>
    </row>
    <row r="4220" spans="1:4" x14ac:dyDescent="0.25">
      <c r="A4220" t="s">
        <v>3079</v>
      </c>
      <c r="B4220" s="7">
        <v>62549</v>
      </c>
      <c r="C4220" s="1">
        <v>3904550.1</v>
      </c>
      <c r="D4220">
        <v>34</v>
      </c>
    </row>
    <row r="4221" spans="1:4" x14ac:dyDescent="0.25">
      <c r="A4221" t="s">
        <v>1139</v>
      </c>
      <c r="B4221" s="7">
        <v>62551</v>
      </c>
      <c r="C4221" s="1">
        <v>6038248.6900000004</v>
      </c>
      <c r="D4221">
        <v>43</v>
      </c>
    </row>
    <row r="4222" spans="1:4" x14ac:dyDescent="0.25">
      <c r="A4222" t="s">
        <v>204</v>
      </c>
      <c r="B4222" s="7">
        <v>62551</v>
      </c>
      <c r="C4222" s="1">
        <v>5383546.3500000006</v>
      </c>
      <c r="D4222">
        <v>150</v>
      </c>
    </row>
    <row r="4223" spans="1:4" x14ac:dyDescent="0.25">
      <c r="A4223" t="s">
        <v>2342</v>
      </c>
      <c r="B4223" s="7">
        <v>62554</v>
      </c>
      <c r="C4223" s="1">
        <v>1486884.23</v>
      </c>
      <c r="D4223">
        <v>14.4</v>
      </c>
    </row>
    <row r="4224" spans="1:4" x14ac:dyDescent="0.25">
      <c r="A4224" t="s">
        <v>1116</v>
      </c>
      <c r="B4224" s="7">
        <v>62557</v>
      </c>
      <c r="C4224" s="1">
        <v>4172741.42</v>
      </c>
      <c r="D4224">
        <v>1</v>
      </c>
    </row>
    <row r="4225" spans="1:4" x14ac:dyDescent="0.25">
      <c r="A4225" t="s">
        <v>2373</v>
      </c>
      <c r="B4225" s="7">
        <v>62560</v>
      </c>
      <c r="C4225" s="1">
        <v>2559649.5099999998</v>
      </c>
      <c r="D4225">
        <v>17.5</v>
      </c>
    </row>
    <row r="4226" spans="1:4" x14ac:dyDescent="0.25">
      <c r="A4226" t="s">
        <v>3080</v>
      </c>
      <c r="B4226" s="7">
        <v>62561</v>
      </c>
      <c r="C4226" s="1">
        <v>840069.87</v>
      </c>
      <c r="D4226">
        <v>24.5</v>
      </c>
    </row>
    <row r="4227" spans="1:4" x14ac:dyDescent="0.25">
      <c r="A4227" t="s">
        <v>3081</v>
      </c>
      <c r="B4227" s="7">
        <v>62565</v>
      </c>
      <c r="C4227" s="1">
        <v>6176288.3399999999</v>
      </c>
      <c r="D4227">
        <v>65</v>
      </c>
    </row>
    <row r="4228" spans="1:4" x14ac:dyDescent="0.25">
      <c r="A4228" t="s">
        <v>3082</v>
      </c>
      <c r="B4228" s="7">
        <v>62566</v>
      </c>
      <c r="C4228" s="1">
        <v>6594351.2799999993</v>
      </c>
      <c r="D4228">
        <v>20.5</v>
      </c>
    </row>
    <row r="4229" spans="1:4" x14ac:dyDescent="0.25">
      <c r="A4229" t="s">
        <v>3083</v>
      </c>
      <c r="B4229" s="7">
        <v>62567</v>
      </c>
      <c r="C4229" s="1">
        <v>4488260.62</v>
      </c>
      <c r="D4229">
        <v>215</v>
      </c>
    </row>
    <row r="4230" spans="1:4" x14ac:dyDescent="0.25">
      <c r="A4230" t="s">
        <v>74</v>
      </c>
      <c r="B4230" s="7">
        <v>62570</v>
      </c>
      <c r="C4230" s="1">
        <v>1632811.86</v>
      </c>
      <c r="D4230">
        <v>26</v>
      </c>
    </row>
    <row r="4231" spans="1:4" x14ac:dyDescent="0.25">
      <c r="A4231" t="s">
        <v>3084</v>
      </c>
      <c r="B4231" s="7">
        <v>62579</v>
      </c>
      <c r="C4231" s="1">
        <v>7592180.75</v>
      </c>
      <c r="D4231">
        <v>62</v>
      </c>
    </row>
    <row r="4232" spans="1:4" x14ac:dyDescent="0.25">
      <c r="A4232" t="s">
        <v>845</v>
      </c>
      <c r="B4232" s="7">
        <v>62580</v>
      </c>
      <c r="C4232" s="1">
        <v>2784456.94</v>
      </c>
      <c r="D4232">
        <v>37.5</v>
      </c>
    </row>
    <row r="4233" spans="1:4" x14ac:dyDescent="0.25">
      <c r="A4233" t="s">
        <v>3085</v>
      </c>
      <c r="B4233" s="7">
        <v>62583</v>
      </c>
      <c r="C4233" s="1">
        <v>7576404.79</v>
      </c>
      <c r="D4233">
        <v>62</v>
      </c>
    </row>
    <row r="4234" spans="1:4" x14ac:dyDescent="0.25">
      <c r="A4234" t="s">
        <v>706</v>
      </c>
      <c r="B4234" s="7">
        <v>62584</v>
      </c>
      <c r="C4234" s="1">
        <v>7233277.6600000001</v>
      </c>
      <c r="D4234">
        <v>15.1</v>
      </c>
    </row>
    <row r="4235" spans="1:4" x14ac:dyDescent="0.25">
      <c r="A4235" t="s">
        <v>3086</v>
      </c>
      <c r="B4235" s="7">
        <v>62588</v>
      </c>
      <c r="C4235" s="1">
        <v>5659625.6499999994</v>
      </c>
      <c r="D4235">
        <v>49.5</v>
      </c>
    </row>
    <row r="4236" spans="1:4" x14ac:dyDescent="0.25">
      <c r="A4236" t="s">
        <v>2221</v>
      </c>
      <c r="B4236" s="7">
        <v>62592</v>
      </c>
      <c r="C4236" s="1">
        <v>7592180.75</v>
      </c>
      <c r="D4236">
        <v>47</v>
      </c>
    </row>
    <row r="4237" spans="1:4" x14ac:dyDescent="0.25">
      <c r="A4237" t="s">
        <v>3087</v>
      </c>
      <c r="B4237" s="7">
        <v>62594</v>
      </c>
      <c r="C4237" s="1">
        <v>3656078.73</v>
      </c>
      <c r="D4237">
        <v>22.5</v>
      </c>
    </row>
    <row r="4238" spans="1:4" x14ac:dyDescent="0.25">
      <c r="A4238" t="s">
        <v>1423</v>
      </c>
      <c r="B4238" s="7">
        <v>62596</v>
      </c>
      <c r="C4238" s="1">
        <v>6838878.6600000001</v>
      </c>
      <c r="D4238">
        <v>65</v>
      </c>
    </row>
    <row r="4239" spans="1:4" x14ac:dyDescent="0.25">
      <c r="A4239" t="s">
        <v>1112</v>
      </c>
      <c r="B4239" s="7">
        <v>62604</v>
      </c>
      <c r="C4239" s="1">
        <v>2689801.18</v>
      </c>
      <c r="D4239">
        <v>1317</v>
      </c>
    </row>
    <row r="4240" spans="1:4" x14ac:dyDescent="0.25">
      <c r="A4240" t="s">
        <v>974</v>
      </c>
      <c r="B4240" s="7">
        <v>62609</v>
      </c>
      <c r="C4240" s="1">
        <v>5604409.79</v>
      </c>
      <c r="D4240">
        <v>225</v>
      </c>
    </row>
    <row r="4241" spans="1:4" x14ac:dyDescent="0.25">
      <c r="A4241" t="s">
        <v>1115</v>
      </c>
      <c r="B4241" s="7">
        <v>62613</v>
      </c>
      <c r="C4241" s="1">
        <v>5643849.6900000004</v>
      </c>
      <c r="D4241">
        <v>19</v>
      </c>
    </row>
    <row r="4242" spans="1:4" x14ac:dyDescent="0.25">
      <c r="A4242" t="s">
        <v>593</v>
      </c>
      <c r="B4242" s="7">
        <v>62630</v>
      </c>
      <c r="C4242" s="1">
        <v>5190290.84</v>
      </c>
      <c r="D4242">
        <v>68</v>
      </c>
    </row>
    <row r="4243" spans="1:4" x14ac:dyDescent="0.25">
      <c r="A4243" t="s">
        <v>153</v>
      </c>
      <c r="B4243" s="7">
        <v>62633</v>
      </c>
      <c r="C4243" s="1">
        <v>2263850.2599999998</v>
      </c>
      <c r="D4243">
        <v>39</v>
      </c>
    </row>
    <row r="4244" spans="1:4" x14ac:dyDescent="0.25">
      <c r="A4244" t="s">
        <v>991</v>
      </c>
      <c r="B4244" s="7">
        <v>62634</v>
      </c>
      <c r="C4244" s="1">
        <v>7268773.5700000003</v>
      </c>
      <c r="D4244">
        <v>495</v>
      </c>
    </row>
    <row r="4245" spans="1:4" x14ac:dyDescent="0.25">
      <c r="A4245" t="s">
        <v>3088</v>
      </c>
      <c r="B4245" s="7">
        <v>62635</v>
      </c>
      <c r="C4245" s="1">
        <v>4906323.5599999996</v>
      </c>
      <c r="D4245">
        <v>461</v>
      </c>
    </row>
    <row r="4246" spans="1:4" x14ac:dyDescent="0.25">
      <c r="A4246" t="s">
        <v>219</v>
      </c>
      <c r="B4246" s="7">
        <v>62641</v>
      </c>
      <c r="C4246" s="1">
        <v>1250244.83</v>
      </c>
      <c r="D4246">
        <v>49</v>
      </c>
    </row>
    <row r="4247" spans="1:4" x14ac:dyDescent="0.25">
      <c r="A4247" t="s">
        <v>3089</v>
      </c>
      <c r="B4247" s="7">
        <v>62651</v>
      </c>
      <c r="C4247" s="1">
        <v>2788400.93</v>
      </c>
      <c r="D4247">
        <v>144</v>
      </c>
    </row>
    <row r="4248" spans="1:4" x14ac:dyDescent="0.25">
      <c r="A4248" t="s">
        <v>3090</v>
      </c>
      <c r="B4248" s="7">
        <v>62661</v>
      </c>
      <c r="C4248" s="1">
        <v>7316101.4500000002</v>
      </c>
      <c r="D4248">
        <v>158.5</v>
      </c>
    </row>
    <row r="4249" spans="1:4" x14ac:dyDescent="0.25">
      <c r="A4249" t="s">
        <v>557</v>
      </c>
      <c r="B4249" s="7">
        <v>62679</v>
      </c>
      <c r="C4249" s="1">
        <v>682310.27</v>
      </c>
      <c r="D4249">
        <v>88</v>
      </c>
    </row>
    <row r="4250" spans="1:4" x14ac:dyDescent="0.25">
      <c r="A4250" t="s">
        <v>3091</v>
      </c>
      <c r="B4250" s="7">
        <v>62691</v>
      </c>
      <c r="C4250" s="1">
        <v>4764339.92</v>
      </c>
      <c r="D4250">
        <v>68</v>
      </c>
    </row>
    <row r="4251" spans="1:4" x14ac:dyDescent="0.25">
      <c r="A4251" t="s">
        <v>1613</v>
      </c>
      <c r="B4251" s="7">
        <v>62692</v>
      </c>
      <c r="C4251" s="1">
        <v>6708726.9900000002</v>
      </c>
      <c r="D4251">
        <v>47</v>
      </c>
    </row>
    <row r="4252" spans="1:4" x14ac:dyDescent="0.25">
      <c r="A4252" t="s">
        <v>994</v>
      </c>
      <c r="B4252" s="7">
        <v>62694</v>
      </c>
      <c r="C4252" s="1">
        <v>4752507.95</v>
      </c>
      <c r="D4252">
        <v>13.7</v>
      </c>
    </row>
    <row r="4253" spans="1:4" x14ac:dyDescent="0.25">
      <c r="A4253" t="s">
        <v>3092</v>
      </c>
      <c r="B4253" s="7">
        <v>62698</v>
      </c>
      <c r="C4253" s="1">
        <v>2808120.88</v>
      </c>
      <c r="D4253">
        <v>115</v>
      </c>
    </row>
    <row r="4254" spans="1:4" x14ac:dyDescent="0.25">
      <c r="A4254" t="s">
        <v>1486</v>
      </c>
      <c r="B4254" s="7">
        <v>62699</v>
      </c>
      <c r="C4254" s="1">
        <v>642870.37</v>
      </c>
      <c r="D4254">
        <v>35.5</v>
      </c>
    </row>
    <row r="4255" spans="1:4" x14ac:dyDescent="0.25">
      <c r="A4255" t="s">
        <v>3093</v>
      </c>
      <c r="B4255" s="7">
        <v>62706</v>
      </c>
      <c r="C4255" s="1">
        <v>5537361.96</v>
      </c>
      <c r="D4255">
        <v>7.15</v>
      </c>
    </row>
    <row r="4256" spans="1:4" x14ac:dyDescent="0.25">
      <c r="A4256" t="s">
        <v>2432</v>
      </c>
      <c r="B4256" s="7">
        <v>62711</v>
      </c>
      <c r="C4256" s="1">
        <v>3518039.08</v>
      </c>
      <c r="D4256">
        <v>414</v>
      </c>
    </row>
    <row r="4257" spans="1:4" x14ac:dyDescent="0.25">
      <c r="A4257" t="s">
        <v>1379</v>
      </c>
      <c r="B4257" s="7">
        <v>62715</v>
      </c>
      <c r="C4257" s="1">
        <v>3857222.22</v>
      </c>
      <c r="D4257">
        <v>14.4</v>
      </c>
    </row>
    <row r="4258" spans="1:4" x14ac:dyDescent="0.25">
      <c r="A4258" t="s">
        <v>2153</v>
      </c>
      <c r="B4258" s="7">
        <v>62718</v>
      </c>
      <c r="C4258" s="1">
        <v>6267000.1100000003</v>
      </c>
      <c r="D4258">
        <v>130</v>
      </c>
    </row>
    <row r="4259" spans="1:4" x14ac:dyDescent="0.25">
      <c r="A4259" t="s">
        <v>2809</v>
      </c>
      <c r="B4259" s="7">
        <v>62723</v>
      </c>
      <c r="C4259" s="1">
        <v>6369543.8499999996</v>
      </c>
      <c r="D4259">
        <v>11.65</v>
      </c>
    </row>
    <row r="4260" spans="1:4" x14ac:dyDescent="0.25">
      <c r="A4260" t="s">
        <v>37</v>
      </c>
      <c r="B4260" s="7">
        <v>62742</v>
      </c>
      <c r="C4260" s="1">
        <v>5746393.4299999997</v>
      </c>
      <c r="D4260">
        <v>39</v>
      </c>
    </row>
    <row r="4261" spans="1:4" x14ac:dyDescent="0.25">
      <c r="A4261" t="s">
        <v>1837</v>
      </c>
      <c r="B4261" s="7">
        <v>62745</v>
      </c>
      <c r="C4261" s="1">
        <v>1471108.27</v>
      </c>
      <c r="D4261">
        <v>26</v>
      </c>
    </row>
    <row r="4262" spans="1:4" x14ac:dyDescent="0.25">
      <c r="A4262" t="s">
        <v>3094</v>
      </c>
      <c r="B4262" s="7">
        <v>62748</v>
      </c>
      <c r="C4262" s="1">
        <v>6618015.2200000007</v>
      </c>
      <c r="D4262">
        <v>47</v>
      </c>
    </row>
    <row r="4263" spans="1:4" x14ac:dyDescent="0.25">
      <c r="A4263" t="s">
        <v>3095</v>
      </c>
      <c r="B4263" s="7">
        <v>62757</v>
      </c>
      <c r="C4263" s="1">
        <v>3742846.51</v>
      </c>
      <c r="D4263">
        <v>17.5</v>
      </c>
    </row>
    <row r="4264" spans="1:4" x14ac:dyDescent="0.25">
      <c r="A4264" t="s">
        <v>1503</v>
      </c>
      <c r="B4264" s="7">
        <v>62758</v>
      </c>
      <c r="C4264" s="1">
        <v>4653908.2</v>
      </c>
      <c r="D4264">
        <v>5.15</v>
      </c>
    </row>
    <row r="4265" spans="1:4" x14ac:dyDescent="0.25">
      <c r="A4265" t="s">
        <v>3096</v>
      </c>
      <c r="B4265" s="7">
        <v>62760</v>
      </c>
      <c r="C4265" s="1">
        <v>6105296.5199999996</v>
      </c>
      <c r="D4265">
        <v>295</v>
      </c>
    </row>
    <row r="4266" spans="1:4" x14ac:dyDescent="0.25">
      <c r="A4266" t="s">
        <v>2003</v>
      </c>
      <c r="B4266" s="7">
        <v>62761</v>
      </c>
      <c r="C4266" s="1">
        <v>1344900.59</v>
      </c>
      <c r="D4266">
        <v>1060</v>
      </c>
    </row>
    <row r="4267" spans="1:4" x14ac:dyDescent="0.25">
      <c r="A4267" t="s">
        <v>918</v>
      </c>
      <c r="B4267" s="7">
        <v>62762</v>
      </c>
      <c r="C4267" s="1">
        <v>4989147.3500000006</v>
      </c>
      <c r="D4267">
        <v>26</v>
      </c>
    </row>
    <row r="4268" spans="1:4" x14ac:dyDescent="0.25">
      <c r="A4268" t="s">
        <v>3097</v>
      </c>
      <c r="B4268" s="7">
        <v>62765</v>
      </c>
      <c r="C4268" s="1">
        <v>5071971.1399999997</v>
      </c>
      <c r="D4268">
        <v>6.45</v>
      </c>
    </row>
    <row r="4269" spans="1:4" x14ac:dyDescent="0.25">
      <c r="A4269" t="s">
        <v>3062</v>
      </c>
      <c r="B4269" s="7">
        <v>62765</v>
      </c>
      <c r="C4269" s="1">
        <v>4255565.21</v>
      </c>
      <c r="D4269">
        <v>26</v>
      </c>
    </row>
    <row r="4270" spans="1:4" x14ac:dyDescent="0.25">
      <c r="A4270" t="s">
        <v>3098</v>
      </c>
      <c r="B4270" s="7">
        <v>62767</v>
      </c>
      <c r="C4270" s="1">
        <v>6337991.9299999997</v>
      </c>
      <c r="D4270">
        <v>5.15</v>
      </c>
    </row>
    <row r="4271" spans="1:4" x14ac:dyDescent="0.25">
      <c r="A4271" t="s">
        <v>76</v>
      </c>
      <c r="B4271" s="7">
        <v>62769</v>
      </c>
      <c r="C4271" s="1">
        <v>7036078.1600000001</v>
      </c>
      <c r="D4271">
        <v>14.4</v>
      </c>
    </row>
    <row r="4272" spans="1:4" x14ac:dyDescent="0.25">
      <c r="A4272" t="s">
        <v>1199</v>
      </c>
      <c r="B4272" s="7">
        <v>62770</v>
      </c>
      <c r="C4272" s="1">
        <v>6148680.4100000001</v>
      </c>
      <c r="D4272">
        <v>31</v>
      </c>
    </row>
    <row r="4273" spans="1:4" x14ac:dyDescent="0.25">
      <c r="A4273" t="s">
        <v>368</v>
      </c>
      <c r="B4273" s="7">
        <v>62772</v>
      </c>
      <c r="C4273" s="1">
        <v>5663569.6399999997</v>
      </c>
      <c r="D4273">
        <v>7.9</v>
      </c>
    </row>
    <row r="4274" spans="1:4" x14ac:dyDescent="0.25">
      <c r="A4274" t="s">
        <v>3099</v>
      </c>
      <c r="B4274" s="7">
        <v>62773</v>
      </c>
      <c r="C4274" s="1">
        <v>1116149.17</v>
      </c>
      <c r="D4274">
        <v>34</v>
      </c>
    </row>
    <row r="4275" spans="1:4" x14ac:dyDescent="0.25">
      <c r="A4275" t="s">
        <v>1023</v>
      </c>
      <c r="B4275" s="7">
        <v>62775</v>
      </c>
      <c r="C4275" s="1">
        <v>4070197.68</v>
      </c>
      <c r="D4275">
        <v>16.5</v>
      </c>
    </row>
    <row r="4276" spans="1:4" x14ac:dyDescent="0.25">
      <c r="A4276" t="s">
        <v>3100</v>
      </c>
      <c r="B4276" s="7">
        <v>62784</v>
      </c>
      <c r="C4276" s="1">
        <v>5817385.25</v>
      </c>
      <c r="D4276">
        <v>295</v>
      </c>
    </row>
    <row r="4277" spans="1:4" x14ac:dyDescent="0.25">
      <c r="A4277" t="s">
        <v>3101</v>
      </c>
      <c r="B4277" s="7">
        <v>62785</v>
      </c>
      <c r="C4277" s="1">
        <v>4862939.67</v>
      </c>
      <c r="D4277">
        <v>41</v>
      </c>
    </row>
    <row r="4278" spans="1:4" x14ac:dyDescent="0.25">
      <c r="A4278" t="s">
        <v>1974</v>
      </c>
      <c r="B4278" s="7">
        <v>62788</v>
      </c>
      <c r="C4278" s="1">
        <v>5986976.8200000003</v>
      </c>
      <c r="D4278">
        <v>129</v>
      </c>
    </row>
    <row r="4279" spans="1:4" x14ac:dyDescent="0.25">
      <c r="A4279" t="s">
        <v>3102</v>
      </c>
      <c r="B4279" s="7">
        <v>62790</v>
      </c>
      <c r="C4279" s="1">
        <v>4220069.3</v>
      </c>
      <c r="D4279">
        <v>29.5</v>
      </c>
    </row>
    <row r="4280" spans="1:4" x14ac:dyDescent="0.25">
      <c r="A4280" t="s">
        <v>2011</v>
      </c>
      <c r="B4280" s="7">
        <v>62791</v>
      </c>
      <c r="C4280" s="1">
        <v>5655681.6600000001</v>
      </c>
      <c r="D4280">
        <v>31</v>
      </c>
    </row>
    <row r="4281" spans="1:4" x14ac:dyDescent="0.25">
      <c r="A4281" t="s">
        <v>2262</v>
      </c>
      <c r="B4281" s="7">
        <v>62810</v>
      </c>
      <c r="C4281" s="1">
        <v>2681913.2000000002</v>
      </c>
      <c r="D4281">
        <v>18</v>
      </c>
    </row>
    <row r="4282" spans="1:4" x14ac:dyDescent="0.25">
      <c r="A4282" t="s">
        <v>1956</v>
      </c>
      <c r="B4282" s="7">
        <v>62817</v>
      </c>
      <c r="C4282" s="1">
        <v>276079.3</v>
      </c>
      <c r="D4282">
        <v>31</v>
      </c>
    </row>
    <row r="4283" spans="1:4" x14ac:dyDescent="0.25">
      <c r="A4283" t="s">
        <v>3103</v>
      </c>
      <c r="B4283" s="7">
        <v>62818</v>
      </c>
      <c r="C4283" s="1">
        <v>4433044.76</v>
      </c>
      <c r="D4283">
        <v>15.85</v>
      </c>
    </row>
    <row r="4284" spans="1:4" x14ac:dyDescent="0.25">
      <c r="A4284" t="s">
        <v>1735</v>
      </c>
      <c r="B4284" s="7">
        <v>62824</v>
      </c>
      <c r="C4284" s="1">
        <v>5284946.6000000006</v>
      </c>
      <c r="D4284">
        <v>295</v>
      </c>
    </row>
    <row r="4285" spans="1:4" x14ac:dyDescent="0.25">
      <c r="A4285" t="s">
        <v>3104</v>
      </c>
      <c r="B4285" s="7">
        <v>62824</v>
      </c>
      <c r="C4285" s="1">
        <v>3198575.89</v>
      </c>
      <c r="D4285">
        <v>49.5</v>
      </c>
    </row>
    <row r="4286" spans="1:4" x14ac:dyDescent="0.25">
      <c r="A4286" t="s">
        <v>2090</v>
      </c>
      <c r="B4286" s="7">
        <v>62833</v>
      </c>
      <c r="C4286" s="1">
        <v>4902379.57</v>
      </c>
      <c r="D4286">
        <v>32</v>
      </c>
    </row>
    <row r="4287" spans="1:4" x14ac:dyDescent="0.25">
      <c r="A4287" t="s">
        <v>3105</v>
      </c>
      <c r="B4287" s="7">
        <v>62833</v>
      </c>
      <c r="C4287" s="1">
        <v>2713465.12</v>
      </c>
      <c r="D4287">
        <v>470</v>
      </c>
    </row>
    <row r="4288" spans="1:4" x14ac:dyDescent="0.25">
      <c r="A4288" t="s">
        <v>2925</v>
      </c>
      <c r="B4288" s="7">
        <v>62835</v>
      </c>
      <c r="C4288" s="1">
        <v>6984806.29</v>
      </c>
      <c r="D4288">
        <v>18</v>
      </c>
    </row>
    <row r="4289" spans="1:4" x14ac:dyDescent="0.25">
      <c r="A4289" t="s">
        <v>1762</v>
      </c>
      <c r="B4289" s="7">
        <v>62844</v>
      </c>
      <c r="C4289" s="1">
        <v>836125.88</v>
      </c>
      <c r="D4289">
        <v>43</v>
      </c>
    </row>
    <row r="4290" spans="1:4" x14ac:dyDescent="0.25">
      <c r="A4290" t="s">
        <v>3106</v>
      </c>
      <c r="B4290" s="7">
        <v>62854</v>
      </c>
      <c r="C4290" s="1">
        <v>3715238.58</v>
      </c>
      <c r="D4290">
        <v>80.5</v>
      </c>
    </row>
    <row r="4291" spans="1:4" x14ac:dyDescent="0.25">
      <c r="A4291" t="s">
        <v>607</v>
      </c>
      <c r="B4291" s="7">
        <v>62855</v>
      </c>
      <c r="C4291" s="1">
        <v>6633791.1799999997</v>
      </c>
      <c r="D4291">
        <v>175</v>
      </c>
    </row>
    <row r="4292" spans="1:4" x14ac:dyDescent="0.25">
      <c r="A4292" t="s">
        <v>2092</v>
      </c>
      <c r="B4292" s="7">
        <v>62856</v>
      </c>
      <c r="C4292" s="1">
        <v>4933931.49</v>
      </c>
      <c r="D4292">
        <v>13</v>
      </c>
    </row>
    <row r="4293" spans="1:4" x14ac:dyDescent="0.25">
      <c r="A4293" t="s">
        <v>3107</v>
      </c>
      <c r="B4293" s="7">
        <v>62860</v>
      </c>
      <c r="C4293" s="1">
        <v>6598295.2699999996</v>
      </c>
      <c r="D4293">
        <v>45</v>
      </c>
    </row>
    <row r="4294" spans="1:4" x14ac:dyDescent="0.25">
      <c r="A4294" t="s">
        <v>3108</v>
      </c>
      <c r="B4294" s="7">
        <v>62861</v>
      </c>
      <c r="C4294" s="1">
        <v>6866486.5899999999</v>
      </c>
      <c r="D4294">
        <v>215</v>
      </c>
    </row>
    <row r="4295" spans="1:4" x14ac:dyDescent="0.25">
      <c r="A4295" t="s">
        <v>14</v>
      </c>
      <c r="B4295" s="7">
        <v>62862</v>
      </c>
      <c r="C4295" s="1">
        <v>6144736.4199999999</v>
      </c>
      <c r="D4295">
        <v>108.5</v>
      </c>
    </row>
    <row r="4296" spans="1:4" x14ac:dyDescent="0.25">
      <c r="A4296" t="s">
        <v>3109</v>
      </c>
      <c r="B4296" s="7">
        <v>62872</v>
      </c>
      <c r="C4296" s="1">
        <v>6373487.8399999999</v>
      </c>
      <c r="D4296">
        <v>9.4</v>
      </c>
    </row>
    <row r="4297" spans="1:4" x14ac:dyDescent="0.25">
      <c r="A4297" t="s">
        <v>314</v>
      </c>
      <c r="B4297" s="7">
        <v>62874</v>
      </c>
      <c r="C4297" s="1">
        <v>5131130.99</v>
      </c>
      <c r="D4297">
        <v>68</v>
      </c>
    </row>
    <row r="4298" spans="1:4" x14ac:dyDescent="0.25">
      <c r="A4298" t="s">
        <v>1566</v>
      </c>
      <c r="B4298" s="7">
        <v>62874</v>
      </c>
      <c r="C4298" s="1">
        <v>7619788.6799999997</v>
      </c>
      <c r="D4298">
        <v>31</v>
      </c>
    </row>
    <row r="4299" spans="1:4" x14ac:dyDescent="0.25">
      <c r="A4299" t="s">
        <v>3110</v>
      </c>
      <c r="B4299" s="7">
        <v>62884</v>
      </c>
      <c r="C4299" s="1">
        <v>3766510.45</v>
      </c>
      <c r="D4299">
        <v>28.5</v>
      </c>
    </row>
    <row r="4300" spans="1:4" x14ac:dyDescent="0.25">
      <c r="A4300" t="s">
        <v>2940</v>
      </c>
      <c r="B4300" s="7">
        <v>62884</v>
      </c>
      <c r="C4300" s="1">
        <v>3206463.87</v>
      </c>
      <c r="D4300">
        <v>7.3</v>
      </c>
    </row>
    <row r="4301" spans="1:4" x14ac:dyDescent="0.25">
      <c r="A4301" t="s">
        <v>3111</v>
      </c>
      <c r="B4301" s="7">
        <v>62891</v>
      </c>
      <c r="C4301" s="1">
        <v>6065856.6200000001</v>
      </c>
      <c r="D4301">
        <v>79</v>
      </c>
    </row>
    <row r="4302" spans="1:4" x14ac:dyDescent="0.25">
      <c r="A4302" t="s">
        <v>3112</v>
      </c>
      <c r="B4302" s="7">
        <v>62905</v>
      </c>
      <c r="C4302" s="1">
        <v>1644643.83</v>
      </c>
      <c r="D4302">
        <v>24</v>
      </c>
    </row>
    <row r="4303" spans="1:4" x14ac:dyDescent="0.25">
      <c r="A4303" t="s">
        <v>1932</v>
      </c>
      <c r="B4303" s="7">
        <v>62908</v>
      </c>
      <c r="C4303" s="1">
        <v>1447444.33</v>
      </c>
      <c r="D4303">
        <v>3.9</v>
      </c>
    </row>
    <row r="4304" spans="1:4" x14ac:dyDescent="0.25">
      <c r="A4304" t="s">
        <v>1968</v>
      </c>
      <c r="B4304" s="7">
        <v>62910</v>
      </c>
      <c r="C4304" s="1">
        <v>2035098.84</v>
      </c>
      <c r="D4304">
        <v>14.4</v>
      </c>
    </row>
    <row r="4305" spans="1:4" x14ac:dyDescent="0.25">
      <c r="A4305" t="s">
        <v>3113</v>
      </c>
      <c r="B4305" s="7">
        <v>62911</v>
      </c>
      <c r="C4305" s="1">
        <v>3537759.03</v>
      </c>
      <c r="D4305">
        <v>45</v>
      </c>
    </row>
    <row r="4306" spans="1:4" x14ac:dyDescent="0.25">
      <c r="A4306" t="s">
        <v>3114</v>
      </c>
      <c r="B4306" s="7">
        <v>62913</v>
      </c>
      <c r="C4306" s="1">
        <v>6401095.7699999996</v>
      </c>
      <c r="D4306">
        <v>175</v>
      </c>
    </row>
    <row r="4307" spans="1:4" x14ac:dyDescent="0.25">
      <c r="A4307" t="s">
        <v>490</v>
      </c>
      <c r="B4307" s="7">
        <v>62914</v>
      </c>
      <c r="C4307" s="1">
        <v>5355938.42</v>
      </c>
      <c r="D4307">
        <v>32</v>
      </c>
    </row>
    <row r="4308" spans="1:4" x14ac:dyDescent="0.25">
      <c r="A4308" t="s">
        <v>2340</v>
      </c>
      <c r="B4308" s="7">
        <v>62915</v>
      </c>
      <c r="C4308" s="1">
        <v>4492204.6100000003</v>
      </c>
      <c r="D4308">
        <v>13</v>
      </c>
    </row>
    <row r="4309" spans="1:4" x14ac:dyDescent="0.25">
      <c r="A4309" t="s">
        <v>183</v>
      </c>
      <c r="B4309" s="7">
        <v>62917</v>
      </c>
      <c r="C4309" s="1">
        <v>1861563.28</v>
      </c>
      <c r="D4309">
        <v>180</v>
      </c>
    </row>
    <row r="4310" spans="1:4" x14ac:dyDescent="0.25">
      <c r="A4310" t="s">
        <v>906</v>
      </c>
      <c r="B4310" s="7">
        <v>62919</v>
      </c>
      <c r="C4310" s="1">
        <v>4255565.21</v>
      </c>
      <c r="D4310">
        <v>34</v>
      </c>
    </row>
    <row r="4311" spans="1:4" x14ac:dyDescent="0.25">
      <c r="A4311" t="s">
        <v>2941</v>
      </c>
      <c r="B4311" s="7">
        <v>62923</v>
      </c>
      <c r="C4311" s="1">
        <v>3711294.59</v>
      </c>
      <c r="D4311">
        <v>32.5</v>
      </c>
    </row>
    <row r="4312" spans="1:4" x14ac:dyDescent="0.25">
      <c r="A4312" t="s">
        <v>3115</v>
      </c>
      <c r="B4312" s="7">
        <v>62927</v>
      </c>
      <c r="C4312" s="1">
        <v>7095238.0099999998</v>
      </c>
      <c r="D4312">
        <v>1682</v>
      </c>
    </row>
    <row r="4313" spans="1:4" x14ac:dyDescent="0.25">
      <c r="A4313" t="s">
        <v>74</v>
      </c>
      <c r="B4313" s="7">
        <v>62935</v>
      </c>
      <c r="C4313" s="1">
        <v>6953254.3699999992</v>
      </c>
      <c r="D4313">
        <v>26</v>
      </c>
    </row>
    <row r="4314" spans="1:4" x14ac:dyDescent="0.25">
      <c r="A4314" t="s">
        <v>3116</v>
      </c>
      <c r="B4314" s="7">
        <v>62935</v>
      </c>
      <c r="C4314" s="1">
        <v>2934328.56</v>
      </c>
      <c r="D4314">
        <v>24.5</v>
      </c>
    </row>
    <row r="4315" spans="1:4" x14ac:dyDescent="0.25">
      <c r="A4315" t="s">
        <v>3117</v>
      </c>
      <c r="B4315" s="7">
        <v>62943</v>
      </c>
      <c r="C4315" s="1">
        <v>5265226.6499999994</v>
      </c>
      <c r="D4315">
        <v>14.4</v>
      </c>
    </row>
    <row r="4316" spans="1:4" x14ac:dyDescent="0.25">
      <c r="A4316" t="s">
        <v>3118</v>
      </c>
      <c r="B4316" s="7">
        <v>62950</v>
      </c>
      <c r="C4316" s="1">
        <v>2165250.5099999998</v>
      </c>
      <c r="D4316">
        <v>240</v>
      </c>
    </row>
    <row r="4317" spans="1:4" x14ac:dyDescent="0.25">
      <c r="A4317" t="s">
        <v>335</v>
      </c>
      <c r="B4317" s="7">
        <v>62968</v>
      </c>
      <c r="C4317" s="1">
        <v>7402869.2300000004</v>
      </c>
      <c r="D4317">
        <v>293</v>
      </c>
    </row>
    <row r="4318" spans="1:4" x14ac:dyDescent="0.25">
      <c r="A4318" t="s">
        <v>2294</v>
      </c>
      <c r="B4318" s="7">
        <v>62971</v>
      </c>
      <c r="C4318" s="1">
        <v>4480372.6399999997</v>
      </c>
      <c r="D4318">
        <v>19</v>
      </c>
    </row>
    <row r="4319" spans="1:4" x14ac:dyDescent="0.25">
      <c r="A4319" t="s">
        <v>1578</v>
      </c>
      <c r="B4319" s="7">
        <v>62982</v>
      </c>
      <c r="C4319" s="1">
        <v>7292437.5099999998</v>
      </c>
      <c r="D4319">
        <v>72.5</v>
      </c>
    </row>
    <row r="4320" spans="1:4" x14ac:dyDescent="0.25">
      <c r="A4320" t="s">
        <v>1426</v>
      </c>
      <c r="B4320" s="7">
        <v>62983</v>
      </c>
      <c r="C4320" s="1">
        <v>7043966.1399999997</v>
      </c>
      <c r="D4320">
        <v>17.5</v>
      </c>
    </row>
    <row r="4321" spans="1:4" x14ac:dyDescent="0.25">
      <c r="A4321" t="s">
        <v>3119</v>
      </c>
      <c r="B4321" s="7">
        <v>63001</v>
      </c>
      <c r="C4321" s="1">
        <v>5675401.6100000003</v>
      </c>
      <c r="D4321">
        <v>47</v>
      </c>
    </row>
    <row r="4322" spans="1:4" x14ac:dyDescent="0.25">
      <c r="A4322" t="s">
        <v>717</v>
      </c>
      <c r="B4322" s="7">
        <v>63016</v>
      </c>
      <c r="C4322" s="1">
        <v>3999205.86</v>
      </c>
      <c r="D4322">
        <v>255</v>
      </c>
    </row>
    <row r="4323" spans="1:4" x14ac:dyDescent="0.25">
      <c r="A4323" t="s">
        <v>3120</v>
      </c>
      <c r="B4323" s="7">
        <v>63017</v>
      </c>
      <c r="C4323" s="1">
        <v>6562799.3600000003</v>
      </c>
      <c r="D4323">
        <v>56.5</v>
      </c>
    </row>
    <row r="4324" spans="1:4" x14ac:dyDescent="0.25">
      <c r="A4324" t="s">
        <v>3121</v>
      </c>
      <c r="B4324" s="7">
        <v>63017</v>
      </c>
      <c r="C4324" s="1">
        <v>7197781.75</v>
      </c>
      <c r="D4324">
        <v>8.8000000000000007</v>
      </c>
    </row>
    <row r="4325" spans="1:4" x14ac:dyDescent="0.25">
      <c r="A4325" t="s">
        <v>3122</v>
      </c>
      <c r="B4325" s="7">
        <v>63031</v>
      </c>
      <c r="C4325" s="1">
        <v>481166.78</v>
      </c>
      <c r="D4325">
        <v>1</v>
      </c>
    </row>
    <row r="4326" spans="1:4" x14ac:dyDescent="0.25">
      <c r="A4326" t="s">
        <v>3123</v>
      </c>
      <c r="B4326" s="7">
        <v>63031</v>
      </c>
      <c r="C4326" s="1">
        <v>4807723.8099999996</v>
      </c>
      <c r="D4326">
        <v>24</v>
      </c>
    </row>
    <row r="4327" spans="1:4" x14ac:dyDescent="0.25">
      <c r="A4327" t="s">
        <v>3124</v>
      </c>
      <c r="B4327" s="7">
        <v>63031</v>
      </c>
      <c r="C4327" s="1">
        <v>4089917.63</v>
      </c>
      <c r="D4327">
        <v>56.5</v>
      </c>
    </row>
    <row r="4328" spans="1:4" x14ac:dyDescent="0.25">
      <c r="A4328" t="s">
        <v>3125</v>
      </c>
      <c r="B4328" s="7">
        <v>63039</v>
      </c>
      <c r="C4328" s="1">
        <v>6921702.4500000002</v>
      </c>
      <c r="D4328">
        <v>1</v>
      </c>
    </row>
    <row r="4329" spans="1:4" x14ac:dyDescent="0.25">
      <c r="A4329" t="s">
        <v>3126</v>
      </c>
      <c r="B4329" s="7">
        <v>63043</v>
      </c>
      <c r="C4329" s="1">
        <v>3667910.7</v>
      </c>
      <c r="D4329">
        <v>79</v>
      </c>
    </row>
    <row r="4330" spans="1:4" x14ac:dyDescent="0.25">
      <c r="A4330" t="s">
        <v>2985</v>
      </c>
      <c r="B4330" s="7">
        <v>63049</v>
      </c>
      <c r="C4330" s="1">
        <v>5324386.5</v>
      </c>
      <c r="D4330">
        <v>14.55</v>
      </c>
    </row>
    <row r="4331" spans="1:4" x14ac:dyDescent="0.25">
      <c r="A4331" t="s">
        <v>2936</v>
      </c>
      <c r="B4331" s="7">
        <v>63050</v>
      </c>
      <c r="C4331" s="1">
        <v>4235845.26</v>
      </c>
      <c r="D4331">
        <v>21</v>
      </c>
    </row>
    <row r="4332" spans="1:4" x14ac:dyDescent="0.25">
      <c r="A4332" t="s">
        <v>2905</v>
      </c>
      <c r="B4332" s="7">
        <v>63050</v>
      </c>
      <c r="C4332" s="1">
        <v>5336218.47</v>
      </c>
      <c r="D4332">
        <v>49.5</v>
      </c>
    </row>
    <row r="4333" spans="1:4" x14ac:dyDescent="0.25">
      <c r="A4333" t="s">
        <v>3127</v>
      </c>
      <c r="B4333" s="7">
        <v>63059</v>
      </c>
      <c r="C4333" s="1">
        <v>3943990</v>
      </c>
      <c r="D4333">
        <v>245</v>
      </c>
    </row>
    <row r="4334" spans="1:4" x14ac:dyDescent="0.25">
      <c r="A4334" t="s">
        <v>3128</v>
      </c>
      <c r="B4334" s="7">
        <v>63062</v>
      </c>
      <c r="C4334" s="1">
        <v>3802006.36</v>
      </c>
      <c r="D4334">
        <v>100.5</v>
      </c>
    </row>
    <row r="4335" spans="1:4" x14ac:dyDescent="0.25">
      <c r="A4335" t="s">
        <v>3129</v>
      </c>
      <c r="B4335" s="7">
        <v>63065</v>
      </c>
      <c r="C4335" s="1">
        <v>4752507.95</v>
      </c>
      <c r="D4335">
        <v>17.5</v>
      </c>
    </row>
    <row r="4336" spans="1:4" x14ac:dyDescent="0.25">
      <c r="A4336" t="s">
        <v>3130</v>
      </c>
      <c r="B4336" s="7">
        <v>63066</v>
      </c>
      <c r="C4336" s="1">
        <v>3415495.34</v>
      </c>
      <c r="D4336">
        <v>24</v>
      </c>
    </row>
    <row r="4337" spans="1:4" x14ac:dyDescent="0.25">
      <c r="A4337" t="s">
        <v>3131</v>
      </c>
      <c r="B4337" s="7">
        <v>63072</v>
      </c>
      <c r="C4337" s="1">
        <v>6720558.96</v>
      </c>
      <c r="D4337">
        <v>123.5</v>
      </c>
    </row>
    <row r="4338" spans="1:4" x14ac:dyDescent="0.25">
      <c r="A4338" t="s">
        <v>3132</v>
      </c>
      <c r="B4338" s="7">
        <v>63073</v>
      </c>
      <c r="C4338" s="1">
        <v>4291061.12</v>
      </c>
      <c r="D4338">
        <v>32.5</v>
      </c>
    </row>
    <row r="4339" spans="1:4" x14ac:dyDescent="0.25">
      <c r="A4339" t="s">
        <v>270</v>
      </c>
      <c r="B4339" s="7">
        <v>63080</v>
      </c>
      <c r="C4339" s="1">
        <v>6357711.8800000008</v>
      </c>
      <c r="D4339">
        <v>19</v>
      </c>
    </row>
    <row r="4340" spans="1:4" x14ac:dyDescent="0.25">
      <c r="A4340" t="s">
        <v>797</v>
      </c>
      <c r="B4340" s="7">
        <v>63088</v>
      </c>
      <c r="C4340" s="1">
        <v>2382169.96</v>
      </c>
      <c r="D4340">
        <v>165</v>
      </c>
    </row>
    <row r="4341" spans="1:4" x14ac:dyDescent="0.25">
      <c r="A4341" t="s">
        <v>3133</v>
      </c>
      <c r="B4341" s="7">
        <v>63105</v>
      </c>
      <c r="C4341" s="1">
        <v>5635961.71</v>
      </c>
      <c r="D4341">
        <v>32.5</v>
      </c>
    </row>
    <row r="4342" spans="1:4" x14ac:dyDescent="0.25">
      <c r="A4342" t="s">
        <v>3134</v>
      </c>
      <c r="B4342" s="7">
        <v>63107</v>
      </c>
      <c r="C4342" s="1">
        <v>2965880.48</v>
      </c>
      <c r="D4342">
        <v>1</v>
      </c>
    </row>
    <row r="4343" spans="1:4" x14ac:dyDescent="0.25">
      <c r="A4343" t="s">
        <v>3135</v>
      </c>
      <c r="B4343" s="7">
        <v>63109</v>
      </c>
      <c r="C4343" s="1">
        <v>5351994.43</v>
      </c>
      <c r="D4343">
        <v>15.2</v>
      </c>
    </row>
    <row r="4344" spans="1:4" x14ac:dyDescent="0.25">
      <c r="A4344" t="s">
        <v>3094</v>
      </c>
      <c r="B4344" s="7">
        <v>63112</v>
      </c>
      <c r="C4344" s="1">
        <v>6618015.2200000007</v>
      </c>
      <c r="D4344">
        <v>47</v>
      </c>
    </row>
    <row r="4345" spans="1:4" x14ac:dyDescent="0.25">
      <c r="A4345" t="s">
        <v>3136</v>
      </c>
      <c r="B4345" s="7">
        <v>63112</v>
      </c>
      <c r="C4345" s="1">
        <v>2181026.4700000002</v>
      </c>
      <c r="D4345">
        <v>18</v>
      </c>
    </row>
    <row r="4346" spans="1:4" x14ac:dyDescent="0.25">
      <c r="A4346" t="s">
        <v>3137</v>
      </c>
      <c r="B4346" s="7">
        <v>63113</v>
      </c>
      <c r="C4346" s="1">
        <v>1814235.4</v>
      </c>
      <c r="D4346">
        <v>31</v>
      </c>
    </row>
    <row r="4347" spans="1:4" x14ac:dyDescent="0.25">
      <c r="A4347" t="s">
        <v>990</v>
      </c>
      <c r="B4347" s="7">
        <v>63113</v>
      </c>
      <c r="C4347" s="1">
        <v>4677572.1399999997</v>
      </c>
      <c r="D4347">
        <v>10.85</v>
      </c>
    </row>
    <row r="4348" spans="1:4" x14ac:dyDescent="0.25">
      <c r="A4348" t="s">
        <v>1619</v>
      </c>
      <c r="B4348" s="7">
        <v>63114</v>
      </c>
      <c r="C4348" s="1">
        <v>741470.12</v>
      </c>
      <c r="D4348">
        <v>510</v>
      </c>
    </row>
    <row r="4349" spans="1:4" x14ac:dyDescent="0.25">
      <c r="A4349" t="s">
        <v>1860</v>
      </c>
      <c r="B4349" s="7">
        <v>63117</v>
      </c>
      <c r="C4349" s="1">
        <v>7040022.1500000004</v>
      </c>
      <c r="D4349">
        <v>47</v>
      </c>
    </row>
    <row r="4350" spans="1:4" x14ac:dyDescent="0.25">
      <c r="A4350" t="s">
        <v>1196</v>
      </c>
      <c r="B4350" s="7">
        <v>63119</v>
      </c>
      <c r="C4350" s="1">
        <v>4661796.18</v>
      </c>
      <c r="D4350">
        <v>41</v>
      </c>
    </row>
    <row r="4351" spans="1:4" x14ac:dyDescent="0.25">
      <c r="A4351" t="s">
        <v>3138</v>
      </c>
      <c r="B4351" s="7">
        <v>63119</v>
      </c>
      <c r="C4351" s="1">
        <v>4724900.0199999996</v>
      </c>
      <c r="D4351">
        <v>15.1</v>
      </c>
    </row>
    <row r="4352" spans="1:4" x14ac:dyDescent="0.25">
      <c r="A4352" t="s">
        <v>3139</v>
      </c>
      <c r="B4352" s="7">
        <v>63128</v>
      </c>
      <c r="C4352" s="1">
        <v>4957595.43</v>
      </c>
      <c r="D4352">
        <v>20.5</v>
      </c>
    </row>
    <row r="4353" spans="1:4" x14ac:dyDescent="0.25">
      <c r="A4353" t="s">
        <v>3140</v>
      </c>
      <c r="B4353" s="7">
        <v>63130</v>
      </c>
      <c r="C4353" s="1">
        <v>6314327.9900000002</v>
      </c>
      <c r="D4353">
        <v>15.1</v>
      </c>
    </row>
    <row r="4354" spans="1:4" x14ac:dyDescent="0.25">
      <c r="A4354" t="s">
        <v>1487</v>
      </c>
      <c r="B4354" s="7">
        <v>63133</v>
      </c>
      <c r="C4354" s="1">
        <v>7521188.9299999997</v>
      </c>
      <c r="D4354">
        <v>22.5</v>
      </c>
    </row>
    <row r="4355" spans="1:4" x14ac:dyDescent="0.25">
      <c r="A4355" t="s">
        <v>3141</v>
      </c>
      <c r="B4355" s="7">
        <v>63134</v>
      </c>
      <c r="C4355" s="1">
        <v>3040816.29</v>
      </c>
      <c r="D4355">
        <v>24</v>
      </c>
    </row>
    <row r="4356" spans="1:4" x14ac:dyDescent="0.25">
      <c r="A4356" t="s">
        <v>3142</v>
      </c>
      <c r="B4356" s="7">
        <v>63138</v>
      </c>
      <c r="C4356" s="1">
        <v>5837105.2000000002</v>
      </c>
      <c r="D4356">
        <v>62</v>
      </c>
    </row>
    <row r="4357" spans="1:4" x14ac:dyDescent="0.25">
      <c r="A4357" t="s">
        <v>372</v>
      </c>
      <c r="B4357" s="7">
        <v>63149</v>
      </c>
      <c r="C4357" s="1">
        <v>6925646.4399999985</v>
      </c>
      <c r="D4357">
        <v>43</v>
      </c>
    </row>
    <row r="4358" spans="1:4" x14ac:dyDescent="0.25">
      <c r="A4358" t="s">
        <v>1646</v>
      </c>
      <c r="B4358" s="7">
        <v>63152</v>
      </c>
      <c r="C4358" s="1">
        <v>7221445.6899999985</v>
      </c>
      <c r="D4358">
        <v>43</v>
      </c>
    </row>
    <row r="4359" spans="1:4" x14ac:dyDescent="0.25">
      <c r="A4359" t="s">
        <v>3143</v>
      </c>
      <c r="B4359" s="7">
        <v>63160</v>
      </c>
      <c r="C4359" s="1">
        <v>3813838.33</v>
      </c>
      <c r="D4359">
        <v>27.5</v>
      </c>
    </row>
    <row r="4360" spans="1:4" x14ac:dyDescent="0.25">
      <c r="A4360" t="s">
        <v>1395</v>
      </c>
      <c r="B4360" s="7">
        <v>63161</v>
      </c>
      <c r="C4360" s="1">
        <v>6026416.7199999997</v>
      </c>
      <c r="D4360">
        <v>50.5</v>
      </c>
    </row>
    <row r="4361" spans="1:4" x14ac:dyDescent="0.25">
      <c r="A4361" t="s">
        <v>3144</v>
      </c>
      <c r="B4361" s="7">
        <v>63173</v>
      </c>
      <c r="C4361" s="1">
        <v>2563593.5</v>
      </c>
      <c r="D4361">
        <v>80.5</v>
      </c>
    </row>
    <row r="4362" spans="1:4" x14ac:dyDescent="0.25">
      <c r="A4362" t="s">
        <v>3145</v>
      </c>
      <c r="B4362" s="7">
        <v>63176</v>
      </c>
      <c r="C4362" s="1">
        <v>7355541.3499999996</v>
      </c>
      <c r="D4362">
        <v>137</v>
      </c>
    </row>
    <row r="4363" spans="1:4" x14ac:dyDescent="0.25">
      <c r="A4363" t="s">
        <v>1031</v>
      </c>
      <c r="B4363" s="7">
        <v>63176</v>
      </c>
      <c r="C4363" s="1">
        <v>3924270.05</v>
      </c>
      <c r="D4363">
        <v>15.1</v>
      </c>
    </row>
    <row r="4364" spans="1:4" x14ac:dyDescent="0.25">
      <c r="A4364" t="s">
        <v>3146</v>
      </c>
      <c r="B4364" s="7">
        <v>63180</v>
      </c>
      <c r="C4364" s="1">
        <v>5288890.59</v>
      </c>
      <c r="D4364">
        <v>29.5</v>
      </c>
    </row>
    <row r="4365" spans="1:4" x14ac:dyDescent="0.25">
      <c r="A4365" t="s">
        <v>2061</v>
      </c>
      <c r="B4365" s="7">
        <v>63181</v>
      </c>
      <c r="C4365" s="1">
        <v>7394981.25</v>
      </c>
      <c r="D4365">
        <v>41</v>
      </c>
    </row>
    <row r="4366" spans="1:4" x14ac:dyDescent="0.25">
      <c r="A4366" t="s">
        <v>383</v>
      </c>
      <c r="B4366" s="7">
        <v>63186</v>
      </c>
      <c r="C4366" s="1">
        <v>2027210.86</v>
      </c>
      <c r="D4366">
        <v>19.5</v>
      </c>
    </row>
    <row r="4367" spans="1:4" x14ac:dyDescent="0.25">
      <c r="A4367" t="s">
        <v>3147</v>
      </c>
      <c r="B4367" s="7">
        <v>63187</v>
      </c>
      <c r="C4367" s="1">
        <v>3131528.06</v>
      </c>
      <c r="D4367">
        <v>39</v>
      </c>
    </row>
    <row r="4368" spans="1:4" x14ac:dyDescent="0.25">
      <c r="A4368" t="s">
        <v>951</v>
      </c>
      <c r="B4368" s="7">
        <v>63190</v>
      </c>
      <c r="C4368" s="1">
        <v>4350220.97</v>
      </c>
      <c r="D4368">
        <v>71.5</v>
      </c>
    </row>
    <row r="4369" spans="1:4" x14ac:dyDescent="0.25">
      <c r="A4369" t="s">
        <v>3148</v>
      </c>
      <c r="B4369" s="7">
        <v>63193</v>
      </c>
      <c r="C4369" s="1">
        <v>2307234.15</v>
      </c>
      <c r="D4369">
        <v>37.5</v>
      </c>
    </row>
    <row r="4370" spans="1:4" x14ac:dyDescent="0.25">
      <c r="A4370" t="s">
        <v>1085</v>
      </c>
      <c r="B4370" s="7">
        <v>63197</v>
      </c>
      <c r="C4370" s="1">
        <v>4847163.71</v>
      </c>
      <c r="D4370">
        <v>58</v>
      </c>
    </row>
    <row r="4371" spans="1:4" x14ac:dyDescent="0.25">
      <c r="A4371" t="s">
        <v>519</v>
      </c>
      <c r="B4371" s="7">
        <v>63198</v>
      </c>
      <c r="C4371" s="1">
        <v>2969824.47</v>
      </c>
      <c r="D4371">
        <v>34</v>
      </c>
    </row>
    <row r="4372" spans="1:4" x14ac:dyDescent="0.25">
      <c r="A4372" t="s">
        <v>1911</v>
      </c>
      <c r="B4372" s="7">
        <v>63198</v>
      </c>
      <c r="C4372" s="1">
        <v>5403266.2999999998</v>
      </c>
      <c r="D4372">
        <v>43</v>
      </c>
    </row>
    <row r="4373" spans="1:4" x14ac:dyDescent="0.25">
      <c r="A4373" t="s">
        <v>3149</v>
      </c>
      <c r="B4373" s="7">
        <v>63214</v>
      </c>
      <c r="C4373" s="1">
        <v>7351597.3600000003</v>
      </c>
      <c r="D4373">
        <v>47</v>
      </c>
    </row>
    <row r="4374" spans="1:4" x14ac:dyDescent="0.25">
      <c r="A4374" t="s">
        <v>2272</v>
      </c>
      <c r="B4374" s="7">
        <v>63216</v>
      </c>
      <c r="C4374" s="1">
        <v>6093464.5499999998</v>
      </c>
      <c r="D4374">
        <v>275</v>
      </c>
    </row>
    <row r="4375" spans="1:4" x14ac:dyDescent="0.25">
      <c r="A4375" t="s">
        <v>1961</v>
      </c>
      <c r="B4375" s="7">
        <v>63229</v>
      </c>
      <c r="C4375" s="1">
        <v>6310384</v>
      </c>
      <c r="D4375">
        <v>34</v>
      </c>
    </row>
    <row r="4376" spans="1:4" x14ac:dyDescent="0.25">
      <c r="A4376" t="s">
        <v>2778</v>
      </c>
      <c r="B4376" s="7">
        <v>63233</v>
      </c>
      <c r="C4376" s="1">
        <v>7213557.71</v>
      </c>
      <c r="D4376">
        <v>16.5</v>
      </c>
    </row>
    <row r="4377" spans="1:4" x14ac:dyDescent="0.25">
      <c r="A4377" t="s">
        <v>3150</v>
      </c>
      <c r="B4377" s="7">
        <v>63240</v>
      </c>
      <c r="C4377" s="1">
        <v>7588236.7599999998</v>
      </c>
      <c r="D4377">
        <v>56.5</v>
      </c>
    </row>
    <row r="4378" spans="1:4" x14ac:dyDescent="0.25">
      <c r="A4378" t="s">
        <v>457</v>
      </c>
      <c r="B4378" s="7">
        <v>63242</v>
      </c>
      <c r="C4378" s="1">
        <v>4744619.97</v>
      </c>
      <c r="D4378">
        <v>14.45</v>
      </c>
    </row>
    <row r="4379" spans="1:4" x14ac:dyDescent="0.25">
      <c r="A4379" t="s">
        <v>3151</v>
      </c>
      <c r="B4379" s="7">
        <v>63244</v>
      </c>
      <c r="C4379" s="1">
        <v>3084200.18</v>
      </c>
      <c r="D4379">
        <v>88</v>
      </c>
    </row>
    <row r="4380" spans="1:4" x14ac:dyDescent="0.25">
      <c r="A4380" t="s">
        <v>3152</v>
      </c>
      <c r="B4380" s="7">
        <v>63247</v>
      </c>
      <c r="C4380" s="1">
        <v>3478599.18</v>
      </c>
      <c r="D4380">
        <v>49.5</v>
      </c>
    </row>
    <row r="4381" spans="1:4" x14ac:dyDescent="0.25">
      <c r="A4381" t="s">
        <v>3153</v>
      </c>
      <c r="B4381" s="7">
        <v>63247</v>
      </c>
      <c r="C4381" s="1">
        <v>6334047.9399999985</v>
      </c>
      <c r="D4381">
        <v>258</v>
      </c>
    </row>
    <row r="4382" spans="1:4" x14ac:dyDescent="0.25">
      <c r="A4382" t="s">
        <v>3154</v>
      </c>
      <c r="B4382" s="7">
        <v>63251</v>
      </c>
      <c r="C4382" s="1">
        <v>6606183.25</v>
      </c>
      <c r="D4382">
        <v>6.1999999999999993</v>
      </c>
    </row>
    <row r="4383" spans="1:4" x14ac:dyDescent="0.25">
      <c r="A4383" t="s">
        <v>3155</v>
      </c>
      <c r="B4383" s="7">
        <v>63252</v>
      </c>
      <c r="C4383" s="1">
        <v>6862542.5999999996</v>
      </c>
      <c r="D4383">
        <v>650</v>
      </c>
    </row>
    <row r="4384" spans="1:4" x14ac:dyDescent="0.25">
      <c r="A4384" t="s">
        <v>674</v>
      </c>
      <c r="B4384" s="7">
        <v>63252</v>
      </c>
      <c r="C4384" s="1">
        <v>6665343.0999999996</v>
      </c>
      <c r="D4384">
        <v>37</v>
      </c>
    </row>
    <row r="4385" spans="1:4" x14ac:dyDescent="0.25">
      <c r="A4385" t="s">
        <v>1983</v>
      </c>
      <c r="B4385" s="7">
        <v>63255</v>
      </c>
      <c r="C4385" s="1">
        <v>3663966.709999999</v>
      </c>
      <c r="D4385">
        <v>365</v>
      </c>
    </row>
    <row r="4386" spans="1:4" x14ac:dyDescent="0.25">
      <c r="A4386" t="s">
        <v>3156</v>
      </c>
      <c r="B4386" s="7">
        <v>63258</v>
      </c>
      <c r="C4386" s="1">
        <v>6649567.1399999997</v>
      </c>
      <c r="D4386">
        <v>38.5</v>
      </c>
    </row>
    <row r="4387" spans="1:4" x14ac:dyDescent="0.25">
      <c r="A4387" t="s">
        <v>3157</v>
      </c>
      <c r="B4387" s="7">
        <v>63262</v>
      </c>
      <c r="C4387" s="1">
        <v>6476031.580000001</v>
      </c>
      <c r="D4387">
        <v>88</v>
      </c>
    </row>
    <row r="4388" spans="1:4" x14ac:dyDescent="0.25">
      <c r="A4388" t="s">
        <v>3158</v>
      </c>
      <c r="B4388" s="7">
        <v>63268</v>
      </c>
      <c r="C4388" s="1">
        <v>7347653.3699999992</v>
      </c>
      <c r="D4388">
        <v>24.5</v>
      </c>
    </row>
    <row r="4389" spans="1:4" x14ac:dyDescent="0.25">
      <c r="A4389" t="s">
        <v>3159</v>
      </c>
      <c r="B4389" s="7">
        <v>63270</v>
      </c>
      <c r="C4389" s="1">
        <v>5750337.4199999999</v>
      </c>
      <c r="D4389">
        <v>7.15</v>
      </c>
    </row>
    <row r="4390" spans="1:4" x14ac:dyDescent="0.25">
      <c r="A4390" t="s">
        <v>3160</v>
      </c>
      <c r="B4390" s="7">
        <v>63270</v>
      </c>
      <c r="C4390" s="1">
        <v>3427327.31</v>
      </c>
      <c r="D4390">
        <v>13.7</v>
      </c>
    </row>
    <row r="4391" spans="1:4" x14ac:dyDescent="0.25">
      <c r="A4391" t="s">
        <v>3161</v>
      </c>
      <c r="B4391" s="7">
        <v>63275</v>
      </c>
      <c r="C4391" s="1">
        <v>5612297.7699999996</v>
      </c>
      <c r="D4391">
        <v>31</v>
      </c>
    </row>
    <row r="4392" spans="1:4" x14ac:dyDescent="0.25">
      <c r="A4392" t="s">
        <v>2630</v>
      </c>
      <c r="B4392" s="7">
        <v>63292</v>
      </c>
      <c r="C4392" s="1">
        <v>1936499.09</v>
      </c>
      <c r="D4392">
        <v>158.5</v>
      </c>
    </row>
    <row r="4393" spans="1:4" x14ac:dyDescent="0.25">
      <c r="A4393" t="s">
        <v>3162</v>
      </c>
      <c r="B4393" s="7">
        <v>63294</v>
      </c>
      <c r="C4393" s="1">
        <v>7513300.9500000002</v>
      </c>
      <c r="D4393">
        <v>51.5</v>
      </c>
    </row>
    <row r="4394" spans="1:4" x14ac:dyDescent="0.25">
      <c r="A4394" t="s">
        <v>3163</v>
      </c>
      <c r="B4394" s="7">
        <v>63302</v>
      </c>
      <c r="C4394" s="1">
        <v>7391037.2599999998</v>
      </c>
      <c r="D4394">
        <v>115.5</v>
      </c>
    </row>
    <row r="4395" spans="1:4" x14ac:dyDescent="0.25">
      <c r="A4395" t="s">
        <v>3062</v>
      </c>
      <c r="B4395" s="7">
        <v>63305</v>
      </c>
      <c r="C4395" s="1">
        <v>3782286.41</v>
      </c>
      <c r="D4395">
        <v>26</v>
      </c>
    </row>
    <row r="4396" spans="1:4" x14ac:dyDescent="0.25">
      <c r="A4396" t="s">
        <v>3164</v>
      </c>
      <c r="B4396" s="7">
        <v>63307</v>
      </c>
      <c r="C4396" s="1">
        <v>5403266.2999999998</v>
      </c>
      <c r="D4396">
        <v>24</v>
      </c>
    </row>
    <row r="4397" spans="1:4" x14ac:dyDescent="0.25">
      <c r="A4397" t="s">
        <v>3165</v>
      </c>
      <c r="B4397" s="7">
        <v>63307</v>
      </c>
      <c r="C4397" s="1">
        <v>1273908.77</v>
      </c>
      <c r="D4397">
        <v>724.00000000000011</v>
      </c>
    </row>
    <row r="4398" spans="1:4" x14ac:dyDescent="0.25">
      <c r="A4398" t="s">
        <v>3166</v>
      </c>
      <c r="B4398" s="7">
        <v>63308</v>
      </c>
      <c r="C4398" s="1">
        <v>1739299.59</v>
      </c>
      <c r="D4398">
        <v>1717</v>
      </c>
    </row>
    <row r="4399" spans="1:4" x14ac:dyDescent="0.25">
      <c r="A4399" t="s">
        <v>3167</v>
      </c>
      <c r="B4399" s="7">
        <v>63309</v>
      </c>
      <c r="C4399" s="1">
        <v>3135472.05</v>
      </c>
      <c r="D4399">
        <v>137</v>
      </c>
    </row>
    <row r="4400" spans="1:4" x14ac:dyDescent="0.25">
      <c r="A4400" t="s">
        <v>3168</v>
      </c>
      <c r="B4400" s="7">
        <v>63311</v>
      </c>
      <c r="C4400" s="1">
        <v>3809894.34</v>
      </c>
      <c r="D4400">
        <v>8.8000000000000007</v>
      </c>
    </row>
    <row r="4401" spans="1:4" x14ac:dyDescent="0.25">
      <c r="A4401" t="s">
        <v>2995</v>
      </c>
      <c r="B4401" s="7">
        <v>63316</v>
      </c>
      <c r="C4401" s="1">
        <v>4496148.6000000006</v>
      </c>
      <c r="D4401">
        <v>32.5</v>
      </c>
    </row>
    <row r="4402" spans="1:4" x14ac:dyDescent="0.25">
      <c r="A4402" t="s">
        <v>2473</v>
      </c>
      <c r="B4402" s="7">
        <v>63319</v>
      </c>
      <c r="C4402" s="1">
        <v>4618412.29</v>
      </c>
      <c r="D4402">
        <v>195</v>
      </c>
    </row>
    <row r="4403" spans="1:4" x14ac:dyDescent="0.25">
      <c r="A4403" t="s">
        <v>365</v>
      </c>
      <c r="B4403" s="7">
        <v>63320</v>
      </c>
      <c r="C4403" s="1">
        <v>4578972.3899999997</v>
      </c>
      <c r="D4403">
        <v>13.7</v>
      </c>
    </row>
    <row r="4404" spans="1:4" x14ac:dyDescent="0.25">
      <c r="A4404" t="s">
        <v>543</v>
      </c>
      <c r="B4404" s="7">
        <v>63334</v>
      </c>
      <c r="C4404" s="1">
        <v>3454935.24</v>
      </c>
      <c r="D4404">
        <v>63</v>
      </c>
    </row>
    <row r="4405" spans="1:4" x14ac:dyDescent="0.25">
      <c r="A4405" t="s">
        <v>2975</v>
      </c>
      <c r="B4405" s="7">
        <v>63342</v>
      </c>
      <c r="C4405" s="1">
        <v>5316498.5199999996</v>
      </c>
      <c r="D4405">
        <v>60</v>
      </c>
    </row>
    <row r="4406" spans="1:4" x14ac:dyDescent="0.25">
      <c r="A4406" t="s">
        <v>717</v>
      </c>
      <c r="B4406" s="7">
        <v>63342</v>
      </c>
      <c r="C4406" s="1">
        <v>4803779.82</v>
      </c>
      <c r="D4406">
        <v>255</v>
      </c>
    </row>
    <row r="4407" spans="1:4" x14ac:dyDescent="0.25">
      <c r="A4407" t="s">
        <v>3169</v>
      </c>
      <c r="B4407" s="7">
        <v>63361</v>
      </c>
      <c r="C4407" s="1">
        <v>6578575.3200000003</v>
      </c>
      <c r="D4407">
        <v>100.5</v>
      </c>
    </row>
    <row r="4408" spans="1:4" x14ac:dyDescent="0.25">
      <c r="A4408" t="s">
        <v>3170</v>
      </c>
      <c r="B4408" s="7">
        <v>63367</v>
      </c>
      <c r="C4408" s="1">
        <v>5931760.96</v>
      </c>
      <c r="D4408">
        <v>21.5</v>
      </c>
    </row>
    <row r="4409" spans="1:4" x14ac:dyDescent="0.25">
      <c r="A4409" t="s">
        <v>646</v>
      </c>
      <c r="B4409" s="7">
        <v>63369</v>
      </c>
      <c r="C4409" s="1">
        <v>2969824.47</v>
      </c>
      <c r="D4409">
        <v>80.5</v>
      </c>
    </row>
    <row r="4410" spans="1:4" x14ac:dyDescent="0.25">
      <c r="A4410" t="s">
        <v>3171</v>
      </c>
      <c r="B4410" s="7">
        <v>63370</v>
      </c>
      <c r="C4410" s="1">
        <v>7170173.8200000003</v>
      </c>
      <c r="D4410">
        <v>69.5</v>
      </c>
    </row>
    <row r="4411" spans="1:4" x14ac:dyDescent="0.25">
      <c r="A4411" t="s">
        <v>3172</v>
      </c>
      <c r="B4411" s="7">
        <v>63374</v>
      </c>
      <c r="C4411" s="1">
        <v>3880886.16</v>
      </c>
      <c r="D4411">
        <v>25</v>
      </c>
    </row>
    <row r="4412" spans="1:4" x14ac:dyDescent="0.25">
      <c r="A4412" t="s">
        <v>3173</v>
      </c>
      <c r="B4412" s="7">
        <v>63387</v>
      </c>
      <c r="C4412" s="1">
        <v>3577198.93</v>
      </c>
      <c r="D4412">
        <v>79</v>
      </c>
    </row>
    <row r="4413" spans="1:4" x14ac:dyDescent="0.25">
      <c r="A4413" t="s">
        <v>3174</v>
      </c>
      <c r="B4413" s="7">
        <v>63431</v>
      </c>
      <c r="C4413" s="1">
        <v>5363826.3999999994</v>
      </c>
      <c r="D4413">
        <v>56.5</v>
      </c>
    </row>
    <row r="4414" spans="1:4" x14ac:dyDescent="0.25">
      <c r="A4414" t="s">
        <v>250</v>
      </c>
      <c r="B4414" s="7">
        <v>63431</v>
      </c>
      <c r="C4414" s="1">
        <v>7430477.1600000001</v>
      </c>
      <c r="D4414">
        <v>1</v>
      </c>
    </row>
    <row r="4415" spans="1:4" x14ac:dyDescent="0.25">
      <c r="A4415" t="s">
        <v>870</v>
      </c>
      <c r="B4415" s="7">
        <v>63433</v>
      </c>
      <c r="C4415" s="1">
        <v>7489637.0099999998</v>
      </c>
      <c r="D4415">
        <v>165</v>
      </c>
    </row>
    <row r="4416" spans="1:4" x14ac:dyDescent="0.25">
      <c r="A4416" t="s">
        <v>3175</v>
      </c>
      <c r="B4416" s="7">
        <v>63433</v>
      </c>
      <c r="C4416" s="1">
        <v>6846766.6399999997</v>
      </c>
      <c r="D4416">
        <v>37</v>
      </c>
    </row>
    <row r="4417" spans="1:4" x14ac:dyDescent="0.25">
      <c r="A4417" t="s">
        <v>3176</v>
      </c>
      <c r="B4417" s="7">
        <v>63435</v>
      </c>
      <c r="C4417" s="1">
        <v>5056195.18</v>
      </c>
      <c r="D4417">
        <v>43</v>
      </c>
    </row>
    <row r="4418" spans="1:4" x14ac:dyDescent="0.25">
      <c r="A4418" t="s">
        <v>1613</v>
      </c>
      <c r="B4418" s="7">
        <v>63440</v>
      </c>
      <c r="C4418" s="1">
        <v>4188517.38</v>
      </c>
      <c r="D4418">
        <v>47</v>
      </c>
    </row>
    <row r="4419" spans="1:4" x14ac:dyDescent="0.25">
      <c r="A4419" t="s">
        <v>3177</v>
      </c>
      <c r="B4419" s="7">
        <v>63444</v>
      </c>
      <c r="C4419" s="1">
        <v>6235448.1900000004</v>
      </c>
      <c r="D4419">
        <v>240</v>
      </c>
    </row>
    <row r="4420" spans="1:4" x14ac:dyDescent="0.25">
      <c r="A4420" t="s">
        <v>269</v>
      </c>
      <c r="B4420" s="7">
        <v>63448</v>
      </c>
      <c r="C4420" s="1">
        <v>6227560.21</v>
      </c>
      <c r="D4420">
        <v>56.5</v>
      </c>
    </row>
    <row r="4421" spans="1:4" x14ac:dyDescent="0.25">
      <c r="A4421" t="s">
        <v>1647</v>
      </c>
      <c r="B4421" s="7">
        <v>63449</v>
      </c>
      <c r="C4421" s="1">
        <v>7036078.1600000001</v>
      </c>
      <c r="D4421">
        <v>23</v>
      </c>
    </row>
    <row r="4422" spans="1:4" x14ac:dyDescent="0.25">
      <c r="A4422" t="s">
        <v>1176</v>
      </c>
      <c r="B4422" s="7">
        <v>63461</v>
      </c>
      <c r="C4422" s="1">
        <v>6830990.6799999997</v>
      </c>
      <c r="D4422">
        <v>6.1999999999999993</v>
      </c>
    </row>
    <row r="4423" spans="1:4" x14ac:dyDescent="0.25">
      <c r="A4423" t="s">
        <v>3178</v>
      </c>
      <c r="B4423" s="7">
        <v>63464</v>
      </c>
      <c r="C4423" s="1">
        <v>2050874.8</v>
      </c>
      <c r="D4423">
        <v>260</v>
      </c>
    </row>
    <row r="4424" spans="1:4" x14ac:dyDescent="0.25">
      <c r="A4424" t="s">
        <v>2013</v>
      </c>
      <c r="B4424" s="7">
        <v>63467</v>
      </c>
      <c r="C4424" s="1">
        <v>3293231.65</v>
      </c>
      <c r="D4424">
        <v>23</v>
      </c>
    </row>
    <row r="4425" spans="1:4" x14ac:dyDescent="0.25">
      <c r="A4425" t="s">
        <v>3179</v>
      </c>
      <c r="B4425" s="7">
        <v>63467</v>
      </c>
      <c r="C4425" s="1">
        <v>3825670.3</v>
      </c>
      <c r="D4425">
        <v>13</v>
      </c>
    </row>
    <row r="4426" spans="1:4" x14ac:dyDescent="0.25">
      <c r="A4426" t="s">
        <v>3180</v>
      </c>
      <c r="B4426" s="7">
        <v>63470</v>
      </c>
      <c r="C4426" s="1">
        <v>1597315.95</v>
      </c>
      <c r="D4426">
        <v>285</v>
      </c>
    </row>
    <row r="4427" spans="1:4" x14ac:dyDescent="0.25">
      <c r="A4427" t="s">
        <v>277</v>
      </c>
      <c r="B4427" s="7">
        <v>63473</v>
      </c>
      <c r="C4427" s="1">
        <v>5194234.83</v>
      </c>
      <c r="D4427">
        <v>578</v>
      </c>
    </row>
    <row r="4428" spans="1:4" x14ac:dyDescent="0.25">
      <c r="A4428" t="s">
        <v>3181</v>
      </c>
      <c r="B4428" s="7">
        <v>63479</v>
      </c>
      <c r="C4428" s="1">
        <v>7256941.5999999996</v>
      </c>
      <c r="D4428">
        <v>32.5</v>
      </c>
    </row>
    <row r="4429" spans="1:4" x14ac:dyDescent="0.25">
      <c r="A4429" t="s">
        <v>2314</v>
      </c>
      <c r="B4429" s="7">
        <v>63480</v>
      </c>
      <c r="C4429" s="1">
        <v>5064083.16</v>
      </c>
      <c r="D4429">
        <v>635</v>
      </c>
    </row>
    <row r="4430" spans="1:4" x14ac:dyDescent="0.25">
      <c r="A4430" t="s">
        <v>1776</v>
      </c>
      <c r="B4430" s="7">
        <v>63482</v>
      </c>
      <c r="C4430" s="1">
        <v>4985203.3600000003</v>
      </c>
      <c r="D4430">
        <v>43</v>
      </c>
    </row>
    <row r="4431" spans="1:4" x14ac:dyDescent="0.25">
      <c r="A4431" t="s">
        <v>3182</v>
      </c>
      <c r="B4431" s="7">
        <v>63486</v>
      </c>
      <c r="C4431" s="1">
        <v>6105296.5199999996</v>
      </c>
      <c r="D4431">
        <v>430</v>
      </c>
    </row>
    <row r="4432" spans="1:4" x14ac:dyDescent="0.25">
      <c r="A4432" t="s">
        <v>3032</v>
      </c>
      <c r="B4432" s="7">
        <v>63487</v>
      </c>
      <c r="C4432" s="1">
        <v>7300325.4900000002</v>
      </c>
      <c r="D4432">
        <v>19</v>
      </c>
    </row>
    <row r="4433" spans="1:4" x14ac:dyDescent="0.25">
      <c r="A4433" t="s">
        <v>1999</v>
      </c>
      <c r="B4433" s="7">
        <v>63488</v>
      </c>
      <c r="C4433" s="1">
        <v>5592577.8200000003</v>
      </c>
      <c r="D4433">
        <v>195</v>
      </c>
    </row>
    <row r="4434" spans="1:4" x14ac:dyDescent="0.25">
      <c r="A4434" t="s">
        <v>872</v>
      </c>
      <c r="B4434" s="7">
        <v>63490</v>
      </c>
      <c r="C4434" s="1">
        <v>6732390.9299999997</v>
      </c>
      <c r="D4434">
        <v>34</v>
      </c>
    </row>
    <row r="4435" spans="1:4" x14ac:dyDescent="0.25">
      <c r="A4435" t="s">
        <v>3183</v>
      </c>
      <c r="B4435" s="7">
        <v>63494</v>
      </c>
      <c r="C4435" s="1">
        <v>2066650.76</v>
      </c>
      <c r="D4435">
        <v>9.4</v>
      </c>
    </row>
    <row r="4436" spans="1:4" x14ac:dyDescent="0.25">
      <c r="A4436" t="s">
        <v>76</v>
      </c>
      <c r="B4436" s="7">
        <v>63497</v>
      </c>
      <c r="C4436" s="1">
        <v>1408004.43</v>
      </c>
      <c r="D4436">
        <v>14.4</v>
      </c>
    </row>
    <row r="4437" spans="1:4" x14ac:dyDescent="0.25">
      <c r="A4437" t="s">
        <v>2415</v>
      </c>
      <c r="B4437" s="7">
        <v>63503</v>
      </c>
      <c r="C4437" s="1">
        <v>4515868.55</v>
      </c>
      <c r="D4437">
        <v>59.5</v>
      </c>
    </row>
    <row r="4438" spans="1:4" x14ac:dyDescent="0.25">
      <c r="A4438" t="s">
        <v>5</v>
      </c>
      <c r="B4438" s="7">
        <v>63504</v>
      </c>
      <c r="C4438" s="1">
        <v>6452367.6399999997</v>
      </c>
      <c r="D4438">
        <v>9.4</v>
      </c>
    </row>
    <row r="4439" spans="1:4" x14ac:dyDescent="0.25">
      <c r="A4439" t="s">
        <v>2113</v>
      </c>
      <c r="B4439" s="7">
        <v>63506</v>
      </c>
      <c r="C4439" s="1">
        <v>6310384</v>
      </c>
      <c r="D4439">
        <v>15.1</v>
      </c>
    </row>
    <row r="4440" spans="1:4" x14ac:dyDescent="0.25">
      <c r="A4440" t="s">
        <v>2202</v>
      </c>
      <c r="B4440" s="7">
        <v>63506</v>
      </c>
      <c r="C4440" s="1">
        <v>5367770.3899999997</v>
      </c>
      <c r="D4440">
        <v>20.5</v>
      </c>
    </row>
    <row r="4441" spans="1:4" x14ac:dyDescent="0.25">
      <c r="A4441" t="s">
        <v>3184</v>
      </c>
      <c r="B4441" s="7">
        <v>63508</v>
      </c>
      <c r="C4441" s="1">
        <v>3490431.15</v>
      </c>
      <c r="D4441">
        <v>34</v>
      </c>
    </row>
    <row r="4442" spans="1:4" x14ac:dyDescent="0.25">
      <c r="A4442" t="s">
        <v>2628</v>
      </c>
      <c r="B4442" s="7">
        <v>63509</v>
      </c>
      <c r="C4442" s="1">
        <v>3352391.5</v>
      </c>
      <c r="D4442">
        <v>5.9499999999999993</v>
      </c>
    </row>
    <row r="4443" spans="1:4" x14ac:dyDescent="0.25">
      <c r="A4443" t="s">
        <v>3185</v>
      </c>
      <c r="B4443" s="7">
        <v>63511</v>
      </c>
      <c r="C4443" s="1">
        <v>4011037.83</v>
      </c>
      <c r="D4443">
        <v>65</v>
      </c>
    </row>
    <row r="4444" spans="1:4" x14ac:dyDescent="0.25">
      <c r="A4444" t="s">
        <v>629</v>
      </c>
      <c r="B4444" s="7">
        <v>63515</v>
      </c>
      <c r="C4444" s="1">
        <v>1889171.21</v>
      </c>
      <c r="D4444">
        <v>43</v>
      </c>
    </row>
    <row r="4445" spans="1:4" x14ac:dyDescent="0.25">
      <c r="A4445" t="s">
        <v>882</v>
      </c>
      <c r="B4445" s="7">
        <v>63526</v>
      </c>
      <c r="C4445" s="1">
        <v>4409380.82</v>
      </c>
      <c r="D4445">
        <v>69.5</v>
      </c>
    </row>
    <row r="4446" spans="1:4" x14ac:dyDescent="0.25">
      <c r="A4446" t="s">
        <v>514</v>
      </c>
      <c r="B4446" s="7">
        <v>63528</v>
      </c>
      <c r="C4446" s="1">
        <v>6819158.71</v>
      </c>
      <c r="D4446">
        <v>49.5</v>
      </c>
    </row>
    <row r="4447" spans="1:4" x14ac:dyDescent="0.25">
      <c r="A4447" t="s">
        <v>3186</v>
      </c>
      <c r="B4447" s="7">
        <v>63532</v>
      </c>
      <c r="C4447" s="1">
        <v>5971200.8600000003</v>
      </c>
      <c r="D4447">
        <v>470</v>
      </c>
    </row>
    <row r="4448" spans="1:4" x14ac:dyDescent="0.25">
      <c r="A4448" t="s">
        <v>3187</v>
      </c>
      <c r="B4448" s="7">
        <v>63535</v>
      </c>
      <c r="C4448" s="1">
        <v>2480769.71</v>
      </c>
      <c r="D4448">
        <v>20.5</v>
      </c>
    </row>
    <row r="4449" spans="1:4" x14ac:dyDescent="0.25">
      <c r="A4449" t="s">
        <v>3188</v>
      </c>
      <c r="B4449" s="7">
        <v>63545</v>
      </c>
      <c r="C4449" s="1">
        <v>5667513.6299999999</v>
      </c>
      <c r="D4449">
        <v>275</v>
      </c>
    </row>
    <row r="4450" spans="1:4" x14ac:dyDescent="0.25">
      <c r="A4450" t="s">
        <v>785</v>
      </c>
      <c r="B4450" s="7">
        <v>63568</v>
      </c>
      <c r="C4450" s="1">
        <v>2717409.11</v>
      </c>
      <c r="D4450">
        <v>27.5</v>
      </c>
    </row>
    <row r="4451" spans="1:4" x14ac:dyDescent="0.25">
      <c r="A4451" t="s">
        <v>1638</v>
      </c>
      <c r="B4451" s="7">
        <v>63569</v>
      </c>
      <c r="C4451" s="1">
        <v>5600465.7999999998</v>
      </c>
      <c r="D4451">
        <v>175</v>
      </c>
    </row>
    <row r="4452" spans="1:4" x14ac:dyDescent="0.25">
      <c r="A4452" t="s">
        <v>1712</v>
      </c>
      <c r="B4452" s="7">
        <v>63573</v>
      </c>
      <c r="C4452" s="1">
        <v>6562799.3600000003</v>
      </c>
      <c r="D4452">
        <v>260</v>
      </c>
    </row>
    <row r="4453" spans="1:4" x14ac:dyDescent="0.25">
      <c r="A4453" t="s">
        <v>3189</v>
      </c>
      <c r="B4453" s="7">
        <v>63577</v>
      </c>
      <c r="C4453" s="1">
        <v>2579369.46</v>
      </c>
      <c r="D4453">
        <v>15.2</v>
      </c>
    </row>
    <row r="4454" spans="1:4" x14ac:dyDescent="0.25">
      <c r="A4454" t="s">
        <v>3190</v>
      </c>
      <c r="B4454" s="7">
        <v>63577</v>
      </c>
      <c r="C4454" s="1">
        <v>7225389.6799999997</v>
      </c>
      <c r="D4454">
        <v>27.5</v>
      </c>
    </row>
    <row r="4455" spans="1:4" x14ac:dyDescent="0.25">
      <c r="A4455" t="s">
        <v>3191</v>
      </c>
      <c r="B4455" s="7">
        <v>63585</v>
      </c>
      <c r="C4455" s="1">
        <v>6302496.0199999996</v>
      </c>
      <c r="D4455">
        <v>215</v>
      </c>
    </row>
    <row r="4456" spans="1:4" x14ac:dyDescent="0.25">
      <c r="A4456" t="s">
        <v>1867</v>
      </c>
      <c r="B4456" s="7">
        <v>63595</v>
      </c>
      <c r="C4456" s="1">
        <v>6708726.9900000002</v>
      </c>
      <c r="D4456">
        <v>144</v>
      </c>
    </row>
    <row r="4457" spans="1:4" x14ac:dyDescent="0.25">
      <c r="A4457" t="s">
        <v>2579</v>
      </c>
      <c r="B4457" s="7">
        <v>63602</v>
      </c>
      <c r="C4457" s="1">
        <v>2125810.61</v>
      </c>
      <c r="D4457">
        <v>13.7</v>
      </c>
    </row>
    <row r="4458" spans="1:4" x14ac:dyDescent="0.25">
      <c r="A4458" t="s">
        <v>3192</v>
      </c>
      <c r="B4458" s="7">
        <v>63603</v>
      </c>
      <c r="C4458" s="1">
        <v>5541305.9500000002</v>
      </c>
      <c r="D4458">
        <v>65</v>
      </c>
    </row>
    <row r="4459" spans="1:4" x14ac:dyDescent="0.25">
      <c r="A4459" t="s">
        <v>3026</v>
      </c>
      <c r="B4459" s="7">
        <v>63607</v>
      </c>
      <c r="C4459" s="1">
        <v>2054818.79</v>
      </c>
      <c r="D4459">
        <v>25.5</v>
      </c>
    </row>
    <row r="4460" spans="1:4" x14ac:dyDescent="0.25">
      <c r="A4460" t="s">
        <v>3193</v>
      </c>
      <c r="B4460" s="7">
        <v>63610</v>
      </c>
      <c r="C4460" s="1">
        <v>5635961.71</v>
      </c>
      <c r="D4460">
        <v>215</v>
      </c>
    </row>
    <row r="4461" spans="1:4" x14ac:dyDescent="0.25">
      <c r="A4461" t="s">
        <v>3194</v>
      </c>
      <c r="B4461" s="7">
        <v>63616</v>
      </c>
      <c r="C4461" s="1">
        <v>1964107.02</v>
      </c>
      <c r="D4461">
        <v>17.5</v>
      </c>
    </row>
    <row r="4462" spans="1:4" x14ac:dyDescent="0.25">
      <c r="A4462" t="s">
        <v>3195</v>
      </c>
      <c r="B4462" s="7">
        <v>63621</v>
      </c>
      <c r="C4462" s="1">
        <v>4511924.5599999996</v>
      </c>
      <c r="D4462">
        <v>24</v>
      </c>
    </row>
    <row r="4463" spans="1:4" x14ac:dyDescent="0.25">
      <c r="A4463" t="s">
        <v>769</v>
      </c>
      <c r="B4463" s="7">
        <v>63622</v>
      </c>
      <c r="C4463" s="1">
        <v>3238015.790000001</v>
      </c>
      <c r="D4463">
        <v>9.35</v>
      </c>
    </row>
    <row r="4464" spans="1:4" x14ac:dyDescent="0.25">
      <c r="A4464" t="s">
        <v>2200</v>
      </c>
      <c r="B4464" s="7">
        <v>63629</v>
      </c>
      <c r="C4464" s="1">
        <v>7284549.5299999993</v>
      </c>
      <c r="D4464">
        <v>158.5</v>
      </c>
    </row>
    <row r="4465" spans="1:4" x14ac:dyDescent="0.25">
      <c r="A4465" t="s">
        <v>2815</v>
      </c>
      <c r="B4465" s="7">
        <v>63637</v>
      </c>
      <c r="C4465" s="1">
        <v>1601259.94</v>
      </c>
      <c r="D4465">
        <v>20.5</v>
      </c>
    </row>
    <row r="4466" spans="1:4" x14ac:dyDescent="0.25">
      <c r="A4466" t="s">
        <v>3196</v>
      </c>
      <c r="B4466" s="7">
        <v>63642</v>
      </c>
      <c r="C4466" s="1">
        <v>3151248.01</v>
      </c>
      <c r="D4466">
        <v>13.7</v>
      </c>
    </row>
    <row r="4467" spans="1:4" x14ac:dyDescent="0.25">
      <c r="A4467" t="s">
        <v>468</v>
      </c>
      <c r="B4467" s="7">
        <v>63642</v>
      </c>
      <c r="C4467" s="1">
        <v>1380396.5</v>
      </c>
      <c r="D4467">
        <v>21.5</v>
      </c>
    </row>
    <row r="4468" spans="1:4" x14ac:dyDescent="0.25">
      <c r="A4468" t="s">
        <v>3197</v>
      </c>
      <c r="B4468" s="7">
        <v>63654</v>
      </c>
      <c r="C4468" s="1">
        <v>6278832.0800000001</v>
      </c>
      <c r="D4468">
        <v>23</v>
      </c>
    </row>
    <row r="4469" spans="1:4" x14ac:dyDescent="0.25">
      <c r="A4469" t="s">
        <v>2836</v>
      </c>
      <c r="B4469" s="7">
        <v>63656</v>
      </c>
      <c r="C4469" s="1">
        <v>2650361.2799999998</v>
      </c>
      <c r="D4469">
        <v>26</v>
      </c>
    </row>
    <row r="4470" spans="1:4" x14ac:dyDescent="0.25">
      <c r="A4470" t="s">
        <v>3198</v>
      </c>
      <c r="B4470" s="7">
        <v>63656</v>
      </c>
      <c r="C4470" s="1">
        <v>7627676.6600000001</v>
      </c>
      <c r="D4470">
        <v>8.65</v>
      </c>
    </row>
    <row r="4471" spans="1:4" x14ac:dyDescent="0.25">
      <c r="A4471" t="s">
        <v>3115</v>
      </c>
      <c r="B4471" s="7">
        <v>63657</v>
      </c>
      <c r="C4471" s="1">
        <v>4724900.0199999996</v>
      </c>
      <c r="D4471">
        <v>1682</v>
      </c>
    </row>
    <row r="4472" spans="1:4" x14ac:dyDescent="0.25">
      <c r="A4472" t="s">
        <v>3199</v>
      </c>
      <c r="B4472" s="7">
        <v>63663</v>
      </c>
      <c r="C4472" s="1">
        <v>2926440.58</v>
      </c>
      <c r="D4472">
        <v>11.5</v>
      </c>
    </row>
    <row r="4473" spans="1:4" x14ac:dyDescent="0.25">
      <c r="A4473" t="s">
        <v>1465</v>
      </c>
      <c r="B4473" s="7">
        <v>63663</v>
      </c>
      <c r="C4473" s="1">
        <v>5801609.29</v>
      </c>
      <c r="D4473">
        <v>175</v>
      </c>
    </row>
    <row r="4474" spans="1:4" x14ac:dyDescent="0.25">
      <c r="A4474" t="s">
        <v>2164</v>
      </c>
      <c r="B4474" s="7">
        <v>63664</v>
      </c>
      <c r="C4474" s="1">
        <v>5115355.03</v>
      </c>
      <c r="D4474">
        <v>13.7</v>
      </c>
    </row>
    <row r="4475" spans="1:4" x14ac:dyDescent="0.25">
      <c r="A4475" t="s">
        <v>3168</v>
      </c>
      <c r="B4475" s="7">
        <v>63678</v>
      </c>
      <c r="C4475" s="1">
        <v>1494772.21</v>
      </c>
      <c r="D4475">
        <v>8.8000000000000007</v>
      </c>
    </row>
    <row r="4476" spans="1:4" x14ac:dyDescent="0.25">
      <c r="A4476" t="s">
        <v>3200</v>
      </c>
      <c r="B4476" s="7">
        <v>63678</v>
      </c>
      <c r="C4476" s="1">
        <v>2879112.7</v>
      </c>
      <c r="D4476">
        <v>35.5</v>
      </c>
    </row>
    <row r="4477" spans="1:4" x14ac:dyDescent="0.25">
      <c r="A4477" t="s">
        <v>1538</v>
      </c>
      <c r="B4477" s="7">
        <v>63680</v>
      </c>
      <c r="C4477" s="1">
        <v>5781889.3399999999</v>
      </c>
      <c r="D4477">
        <v>12.35</v>
      </c>
    </row>
    <row r="4478" spans="1:4" x14ac:dyDescent="0.25">
      <c r="A4478" t="s">
        <v>3201</v>
      </c>
      <c r="B4478" s="7">
        <v>63681</v>
      </c>
      <c r="C4478" s="1">
        <v>6239392.1799999997</v>
      </c>
      <c r="D4478">
        <v>96.999999999999986</v>
      </c>
    </row>
    <row r="4479" spans="1:4" x14ac:dyDescent="0.25">
      <c r="A4479" t="s">
        <v>1654</v>
      </c>
      <c r="B4479" s="7">
        <v>63685</v>
      </c>
      <c r="C4479" s="1">
        <v>4488260.62</v>
      </c>
      <c r="D4479">
        <v>192</v>
      </c>
    </row>
    <row r="4480" spans="1:4" x14ac:dyDescent="0.25">
      <c r="A4480" t="s">
        <v>1653</v>
      </c>
      <c r="B4480" s="7">
        <v>63687</v>
      </c>
      <c r="C4480" s="1">
        <v>2062706.77</v>
      </c>
      <c r="D4480">
        <v>49.5</v>
      </c>
    </row>
    <row r="4481" spans="1:4" x14ac:dyDescent="0.25">
      <c r="A4481" t="s">
        <v>3202</v>
      </c>
      <c r="B4481" s="7">
        <v>63695</v>
      </c>
      <c r="C4481" s="1">
        <v>6570687.3399999999</v>
      </c>
      <c r="D4481">
        <v>1</v>
      </c>
    </row>
    <row r="4482" spans="1:4" x14ac:dyDescent="0.25">
      <c r="A4482" t="s">
        <v>3203</v>
      </c>
      <c r="B4482" s="7">
        <v>63699</v>
      </c>
      <c r="C4482" s="1">
        <v>3399719.38</v>
      </c>
      <c r="D4482">
        <v>240</v>
      </c>
    </row>
    <row r="4483" spans="1:4" x14ac:dyDescent="0.25">
      <c r="A4483" t="s">
        <v>3204</v>
      </c>
      <c r="B4483" s="7">
        <v>63699</v>
      </c>
      <c r="C4483" s="1">
        <v>6827046.6899999985</v>
      </c>
      <c r="D4483">
        <v>1</v>
      </c>
    </row>
    <row r="4484" spans="1:4" x14ac:dyDescent="0.25">
      <c r="A4484" t="s">
        <v>3205</v>
      </c>
      <c r="B4484" s="7">
        <v>63702</v>
      </c>
      <c r="C4484" s="1">
        <v>4772227.8999999994</v>
      </c>
      <c r="D4484">
        <v>86</v>
      </c>
    </row>
    <row r="4485" spans="1:4" x14ac:dyDescent="0.25">
      <c r="A4485" t="s">
        <v>3206</v>
      </c>
      <c r="B4485" s="7">
        <v>63707</v>
      </c>
      <c r="C4485" s="1">
        <v>6988750.2799999993</v>
      </c>
      <c r="D4485">
        <v>79</v>
      </c>
    </row>
    <row r="4486" spans="1:4" x14ac:dyDescent="0.25">
      <c r="A4486" t="s">
        <v>3207</v>
      </c>
      <c r="B4486" s="7">
        <v>63710</v>
      </c>
      <c r="C4486" s="1">
        <v>4803779.82</v>
      </c>
      <c r="D4486">
        <v>10.95</v>
      </c>
    </row>
    <row r="4487" spans="1:4" x14ac:dyDescent="0.25">
      <c r="A4487" t="s">
        <v>2578</v>
      </c>
      <c r="B4487" s="7">
        <v>63711</v>
      </c>
      <c r="C4487" s="1">
        <v>3443103.27</v>
      </c>
      <c r="D4487">
        <v>21</v>
      </c>
    </row>
    <row r="4488" spans="1:4" x14ac:dyDescent="0.25">
      <c r="A4488" t="s">
        <v>3208</v>
      </c>
      <c r="B4488" s="7">
        <v>63714</v>
      </c>
      <c r="C4488" s="1">
        <v>3502263.12</v>
      </c>
      <c r="D4488">
        <v>15.1</v>
      </c>
    </row>
    <row r="4489" spans="1:4" x14ac:dyDescent="0.25">
      <c r="A4489" t="s">
        <v>3209</v>
      </c>
      <c r="B4489" s="7">
        <v>63716</v>
      </c>
      <c r="C4489" s="1">
        <v>2610921.38</v>
      </c>
      <c r="D4489">
        <v>1</v>
      </c>
    </row>
    <row r="4490" spans="1:4" x14ac:dyDescent="0.25">
      <c r="A4490" t="s">
        <v>482</v>
      </c>
      <c r="B4490" s="7">
        <v>63727</v>
      </c>
      <c r="C4490" s="1">
        <v>1818179.39</v>
      </c>
      <c r="D4490">
        <v>37.5</v>
      </c>
    </row>
    <row r="4491" spans="1:4" x14ac:dyDescent="0.25">
      <c r="A4491" t="s">
        <v>1118</v>
      </c>
      <c r="B4491" s="7">
        <v>63729</v>
      </c>
      <c r="C4491" s="1">
        <v>4989147.3500000006</v>
      </c>
      <c r="D4491">
        <v>56.5</v>
      </c>
    </row>
    <row r="4492" spans="1:4" x14ac:dyDescent="0.25">
      <c r="A4492" t="s">
        <v>1062</v>
      </c>
      <c r="B4492" s="7">
        <v>63735</v>
      </c>
      <c r="C4492" s="1">
        <v>4807723.8099999996</v>
      </c>
      <c r="D4492">
        <v>45.5</v>
      </c>
    </row>
    <row r="4493" spans="1:4" x14ac:dyDescent="0.25">
      <c r="A4493" t="s">
        <v>382</v>
      </c>
      <c r="B4493" s="7">
        <v>63735</v>
      </c>
      <c r="C4493" s="1">
        <v>6740278.9100000001</v>
      </c>
      <c r="D4493">
        <v>86.5</v>
      </c>
    </row>
    <row r="4494" spans="1:4" x14ac:dyDescent="0.25">
      <c r="A4494" t="s">
        <v>3001</v>
      </c>
      <c r="B4494" s="7">
        <v>63738</v>
      </c>
      <c r="C4494" s="1">
        <v>3068424.22</v>
      </c>
      <c r="D4494">
        <v>31</v>
      </c>
    </row>
    <row r="4495" spans="1:4" x14ac:dyDescent="0.25">
      <c r="A4495" t="s">
        <v>1116</v>
      </c>
      <c r="B4495" s="7">
        <v>63740</v>
      </c>
      <c r="C4495" s="1">
        <v>7225389.6799999997</v>
      </c>
      <c r="D4495">
        <v>1</v>
      </c>
    </row>
    <row r="4496" spans="1:4" x14ac:dyDescent="0.25">
      <c r="A4496" t="s">
        <v>3210</v>
      </c>
      <c r="B4496" s="7">
        <v>63740</v>
      </c>
      <c r="C4496" s="1">
        <v>4054421.72</v>
      </c>
      <c r="D4496">
        <v>1</v>
      </c>
    </row>
    <row r="4497" spans="1:4" x14ac:dyDescent="0.25">
      <c r="A4497" t="s">
        <v>223</v>
      </c>
      <c r="B4497" s="7">
        <v>63751</v>
      </c>
      <c r="C4497" s="1">
        <v>7394981.25</v>
      </c>
      <c r="D4497">
        <v>355</v>
      </c>
    </row>
    <row r="4498" spans="1:4" x14ac:dyDescent="0.25">
      <c r="A4498" t="s">
        <v>3211</v>
      </c>
      <c r="B4498" s="7">
        <v>63753</v>
      </c>
      <c r="C4498" s="1">
        <v>6704783</v>
      </c>
      <c r="D4498">
        <v>195</v>
      </c>
    </row>
    <row r="4499" spans="1:4" x14ac:dyDescent="0.25">
      <c r="A4499" t="s">
        <v>3212</v>
      </c>
      <c r="B4499" s="7">
        <v>63768</v>
      </c>
      <c r="C4499" s="1">
        <v>6803382.75</v>
      </c>
      <c r="D4499">
        <v>32</v>
      </c>
    </row>
    <row r="4500" spans="1:4" x14ac:dyDescent="0.25">
      <c r="A4500" t="s">
        <v>1763</v>
      </c>
      <c r="B4500" s="7">
        <v>63768</v>
      </c>
      <c r="C4500" s="1">
        <v>4590804.3600000003</v>
      </c>
      <c r="D4500">
        <v>88</v>
      </c>
    </row>
    <row r="4501" spans="1:4" x14ac:dyDescent="0.25">
      <c r="A4501" t="s">
        <v>1549</v>
      </c>
      <c r="B4501" s="7">
        <v>63773</v>
      </c>
      <c r="C4501" s="1">
        <v>7485693.0199999996</v>
      </c>
      <c r="D4501">
        <v>15.85</v>
      </c>
    </row>
    <row r="4502" spans="1:4" x14ac:dyDescent="0.25">
      <c r="A4502" t="s">
        <v>1550</v>
      </c>
      <c r="B4502" s="7">
        <v>63776</v>
      </c>
      <c r="C4502" s="1">
        <v>5738505.4500000002</v>
      </c>
      <c r="D4502">
        <v>255</v>
      </c>
    </row>
    <row r="4503" spans="1:4" x14ac:dyDescent="0.25">
      <c r="A4503" t="s">
        <v>3213</v>
      </c>
      <c r="B4503" s="7">
        <v>63783</v>
      </c>
      <c r="C4503" s="1">
        <v>7426533.169999999</v>
      </c>
      <c r="D4503">
        <v>100.5</v>
      </c>
    </row>
    <row r="4504" spans="1:4" x14ac:dyDescent="0.25">
      <c r="A4504" t="s">
        <v>1986</v>
      </c>
      <c r="B4504" s="7">
        <v>63787</v>
      </c>
      <c r="C4504" s="1">
        <v>2216522.38</v>
      </c>
      <c r="D4504">
        <v>49.5</v>
      </c>
    </row>
    <row r="4505" spans="1:4" x14ac:dyDescent="0.25">
      <c r="A4505" t="s">
        <v>3214</v>
      </c>
      <c r="B4505" s="7">
        <v>63796</v>
      </c>
      <c r="C4505" s="1">
        <v>5848937.1699999999</v>
      </c>
      <c r="D4505">
        <v>27.5</v>
      </c>
    </row>
    <row r="4506" spans="1:4" x14ac:dyDescent="0.25">
      <c r="A4506" t="s">
        <v>3215</v>
      </c>
      <c r="B4506" s="7">
        <v>63805</v>
      </c>
      <c r="C4506" s="1">
        <v>5651737.6699999999</v>
      </c>
      <c r="D4506">
        <v>21.5</v>
      </c>
    </row>
    <row r="4507" spans="1:4" x14ac:dyDescent="0.25">
      <c r="A4507" t="s">
        <v>625</v>
      </c>
      <c r="B4507" s="7">
        <v>63809</v>
      </c>
      <c r="C4507" s="1">
        <v>1502660.19</v>
      </c>
      <c r="D4507">
        <v>16.5</v>
      </c>
    </row>
    <row r="4508" spans="1:4" x14ac:dyDescent="0.25">
      <c r="A4508" t="s">
        <v>3216</v>
      </c>
      <c r="B4508" s="7">
        <v>63811</v>
      </c>
      <c r="C4508" s="1">
        <v>5363826.3999999994</v>
      </c>
      <c r="D4508">
        <v>86.5</v>
      </c>
    </row>
    <row r="4509" spans="1:4" x14ac:dyDescent="0.25">
      <c r="A4509" t="s">
        <v>3217</v>
      </c>
      <c r="B4509" s="7">
        <v>63816</v>
      </c>
      <c r="C4509" s="1">
        <v>7237221.6500000004</v>
      </c>
      <c r="D4509">
        <v>215</v>
      </c>
    </row>
    <row r="4510" spans="1:4" x14ac:dyDescent="0.25">
      <c r="A4510" t="s">
        <v>2311</v>
      </c>
      <c r="B4510" s="7">
        <v>63819</v>
      </c>
      <c r="C4510" s="1">
        <v>2689801.18</v>
      </c>
      <c r="D4510">
        <v>33.5</v>
      </c>
    </row>
    <row r="4511" spans="1:4" x14ac:dyDescent="0.25">
      <c r="A4511" t="s">
        <v>800</v>
      </c>
      <c r="B4511" s="7">
        <v>63821</v>
      </c>
      <c r="C4511" s="1">
        <v>7521188.9299999997</v>
      </c>
      <c r="D4511">
        <v>65</v>
      </c>
    </row>
    <row r="4512" spans="1:4" x14ac:dyDescent="0.25">
      <c r="A4512" t="s">
        <v>1329</v>
      </c>
      <c r="B4512" s="7">
        <v>63827</v>
      </c>
      <c r="C4512" s="1">
        <v>1155589.07</v>
      </c>
      <c r="D4512">
        <v>24.5</v>
      </c>
    </row>
    <row r="4513" spans="1:4" x14ac:dyDescent="0.25">
      <c r="A4513" t="s">
        <v>3218</v>
      </c>
      <c r="B4513" s="7">
        <v>63830</v>
      </c>
      <c r="C4513" s="1">
        <v>3230127.81</v>
      </c>
      <c r="D4513">
        <v>24.5</v>
      </c>
    </row>
    <row r="4514" spans="1:4" x14ac:dyDescent="0.25">
      <c r="A4514" t="s">
        <v>3219</v>
      </c>
      <c r="B4514" s="7">
        <v>63831</v>
      </c>
      <c r="C4514" s="1">
        <v>5971200.8600000003</v>
      </c>
      <c r="D4514">
        <v>43</v>
      </c>
    </row>
    <row r="4515" spans="1:4" x14ac:dyDescent="0.25">
      <c r="A4515" t="s">
        <v>1995</v>
      </c>
      <c r="B4515" s="7">
        <v>63831</v>
      </c>
      <c r="C4515" s="1">
        <v>1392228.47</v>
      </c>
      <c r="D4515">
        <v>16.5</v>
      </c>
    </row>
    <row r="4516" spans="1:4" x14ac:dyDescent="0.25">
      <c r="A4516" t="s">
        <v>572</v>
      </c>
      <c r="B4516" s="7">
        <v>63832</v>
      </c>
      <c r="C4516" s="1">
        <v>1561820.04</v>
      </c>
      <c r="D4516">
        <v>28.5</v>
      </c>
    </row>
    <row r="4517" spans="1:4" x14ac:dyDescent="0.25">
      <c r="A4517" t="s">
        <v>3220</v>
      </c>
      <c r="B4517" s="7">
        <v>63835</v>
      </c>
      <c r="C4517" s="1">
        <v>3632414.790000001</v>
      </c>
      <c r="D4517">
        <v>11.5</v>
      </c>
    </row>
    <row r="4518" spans="1:4" x14ac:dyDescent="0.25">
      <c r="A4518" t="s">
        <v>1384</v>
      </c>
      <c r="B4518" s="7">
        <v>63840</v>
      </c>
      <c r="C4518" s="1">
        <v>2157362.5299999998</v>
      </c>
      <c r="D4518">
        <v>340</v>
      </c>
    </row>
    <row r="4519" spans="1:4" x14ac:dyDescent="0.25">
      <c r="A4519" t="s">
        <v>3221</v>
      </c>
      <c r="B4519" s="7">
        <v>63840</v>
      </c>
      <c r="C4519" s="1">
        <v>7493581</v>
      </c>
      <c r="D4519">
        <v>20.5</v>
      </c>
    </row>
    <row r="4520" spans="1:4" x14ac:dyDescent="0.25">
      <c r="A4520" t="s">
        <v>1790</v>
      </c>
      <c r="B4520" s="7">
        <v>63840</v>
      </c>
      <c r="C4520" s="1">
        <v>3943990</v>
      </c>
      <c r="D4520">
        <v>19</v>
      </c>
    </row>
    <row r="4521" spans="1:4" x14ac:dyDescent="0.25">
      <c r="A4521" t="s">
        <v>3222</v>
      </c>
      <c r="B4521" s="7">
        <v>63852</v>
      </c>
      <c r="C4521" s="1">
        <v>6491807.54</v>
      </c>
      <c r="D4521">
        <v>62</v>
      </c>
    </row>
    <row r="4522" spans="1:4" x14ac:dyDescent="0.25">
      <c r="A4522" t="s">
        <v>435</v>
      </c>
      <c r="B4522" s="7">
        <v>63857</v>
      </c>
      <c r="C4522" s="1">
        <v>7067630.080000001</v>
      </c>
      <c r="D4522">
        <v>340</v>
      </c>
    </row>
    <row r="4523" spans="1:4" x14ac:dyDescent="0.25">
      <c r="A4523" t="s">
        <v>145</v>
      </c>
      <c r="B4523" s="7">
        <v>63859</v>
      </c>
      <c r="C4523" s="1">
        <v>2816008.86</v>
      </c>
      <c r="D4523">
        <v>26</v>
      </c>
    </row>
    <row r="4524" spans="1:4" x14ac:dyDescent="0.25">
      <c r="A4524" t="s">
        <v>1200</v>
      </c>
      <c r="B4524" s="7">
        <v>63860</v>
      </c>
      <c r="C4524" s="1">
        <v>422006.93000000011</v>
      </c>
      <c r="D4524">
        <v>8.65</v>
      </c>
    </row>
    <row r="4525" spans="1:4" x14ac:dyDescent="0.25">
      <c r="A4525" t="s">
        <v>3084</v>
      </c>
      <c r="B4525" s="7">
        <v>63863</v>
      </c>
      <c r="C4525" s="1">
        <v>1877339.24</v>
      </c>
      <c r="D4525">
        <v>62</v>
      </c>
    </row>
    <row r="4526" spans="1:4" x14ac:dyDescent="0.25">
      <c r="A4526" t="s">
        <v>3223</v>
      </c>
      <c r="B4526" s="7">
        <v>63867</v>
      </c>
      <c r="C4526" s="1">
        <v>7091294.0199999996</v>
      </c>
      <c r="D4526">
        <v>43</v>
      </c>
    </row>
    <row r="4527" spans="1:4" x14ac:dyDescent="0.25">
      <c r="A4527" t="s">
        <v>1336</v>
      </c>
      <c r="B4527" s="7">
        <v>63869</v>
      </c>
      <c r="C4527" s="1">
        <v>5971200.8600000003</v>
      </c>
      <c r="D4527">
        <v>265</v>
      </c>
    </row>
    <row r="4528" spans="1:4" x14ac:dyDescent="0.25">
      <c r="A4528" t="s">
        <v>440</v>
      </c>
      <c r="B4528" s="7">
        <v>63870</v>
      </c>
      <c r="C4528" s="1">
        <v>3928214.040000001</v>
      </c>
      <c r="D4528">
        <v>12.35</v>
      </c>
    </row>
    <row r="4529" spans="1:4" x14ac:dyDescent="0.25">
      <c r="A4529" t="s">
        <v>1081</v>
      </c>
      <c r="B4529" s="7">
        <v>63890</v>
      </c>
      <c r="C4529" s="1">
        <v>3991317.88</v>
      </c>
      <c r="D4529">
        <v>9.4</v>
      </c>
    </row>
    <row r="4530" spans="1:4" x14ac:dyDescent="0.25">
      <c r="A4530" t="s">
        <v>2922</v>
      </c>
      <c r="B4530" s="7">
        <v>63895</v>
      </c>
      <c r="C4530" s="1">
        <v>7552740.8499999996</v>
      </c>
      <c r="D4530">
        <v>27.5</v>
      </c>
    </row>
    <row r="4531" spans="1:4" x14ac:dyDescent="0.25">
      <c r="A4531" t="s">
        <v>874</v>
      </c>
      <c r="B4531" s="7">
        <v>63895</v>
      </c>
      <c r="C4531" s="1">
        <v>7312157.46</v>
      </c>
      <c r="D4531">
        <v>65</v>
      </c>
    </row>
    <row r="4532" spans="1:4" x14ac:dyDescent="0.25">
      <c r="A4532" t="s">
        <v>3224</v>
      </c>
      <c r="B4532" s="7">
        <v>63905</v>
      </c>
      <c r="C4532" s="1">
        <v>7544852.8699999992</v>
      </c>
      <c r="D4532">
        <v>56.5</v>
      </c>
    </row>
    <row r="4533" spans="1:4" x14ac:dyDescent="0.25">
      <c r="A4533" t="s">
        <v>3225</v>
      </c>
      <c r="B4533" s="7">
        <v>63906</v>
      </c>
      <c r="C4533" s="1">
        <v>5821329.2400000002</v>
      </c>
      <c r="D4533">
        <v>1</v>
      </c>
    </row>
    <row r="4534" spans="1:4" x14ac:dyDescent="0.25">
      <c r="A4534" t="s">
        <v>812</v>
      </c>
      <c r="B4534" s="7">
        <v>63908</v>
      </c>
      <c r="C4534" s="1">
        <v>5068027.1499999994</v>
      </c>
      <c r="D4534">
        <v>54</v>
      </c>
    </row>
    <row r="4535" spans="1:4" x14ac:dyDescent="0.25">
      <c r="A4535" t="s">
        <v>3226</v>
      </c>
      <c r="B4535" s="7">
        <v>63909</v>
      </c>
      <c r="C4535" s="1">
        <v>6992694.2699999996</v>
      </c>
      <c r="D4535">
        <v>310</v>
      </c>
    </row>
    <row r="4536" spans="1:4" x14ac:dyDescent="0.25">
      <c r="A4536" t="s">
        <v>3227</v>
      </c>
      <c r="B4536" s="7">
        <v>63910</v>
      </c>
      <c r="C4536" s="1">
        <v>4022869.8</v>
      </c>
      <c r="D4536">
        <v>51.5</v>
      </c>
    </row>
    <row r="4537" spans="1:4" x14ac:dyDescent="0.25">
      <c r="A4537" t="s">
        <v>1314</v>
      </c>
      <c r="B4537" s="7">
        <v>63911</v>
      </c>
      <c r="C4537" s="1">
        <v>2015378.89</v>
      </c>
      <c r="D4537">
        <v>2.5</v>
      </c>
    </row>
    <row r="4538" spans="1:4" x14ac:dyDescent="0.25">
      <c r="A4538" t="s">
        <v>813</v>
      </c>
      <c r="B4538" s="7">
        <v>63917</v>
      </c>
      <c r="C4538" s="1">
        <v>2997432.4</v>
      </c>
      <c r="D4538">
        <v>71.5</v>
      </c>
    </row>
    <row r="4539" spans="1:4" x14ac:dyDescent="0.25">
      <c r="A4539" t="s">
        <v>3228</v>
      </c>
      <c r="B4539" s="7">
        <v>63920</v>
      </c>
      <c r="C4539" s="1">
        <v>7402869.2300000004</v>
      </c>
      <c r="D4539">
        <v>20.5</v>
      </c>
    </row>
    <row r="4540" spans="1:4" x14ac:dyDescent="0.25">
      <c r="A4540" t="s">
        <v>1516</v>
      </c>
      <c r="B4540" s="7">
        <v>63928</v>
      </c>
      <c r="C4540" s="1">
        <v>5805553.2800000003</v>
      </c>
      <c r="D4540">
        <v>94</v>
      </c>
    </row>
    <row r="4541" spans="1:4" x14ac:dyDescent="0.25">
      <c r="A4541" t="s">
        <v>817</v>
      </c>
      <c r="B4541" s="7">
        <v>63934</v>
      </c>
      <c r="C4541" s="1">
        <v>5249450.6900000004</v>
      </c>
      <c r="D4541">
        <v>158.5</v>
      </c>
    </row>
    <row r="4542" spans="1:4" x14ac:dyDescent="0.25">
      <c r="A4542" t="s">
        <v>3229</v>
      </c>
      <c r="B4542" s="7">
        <v>63936</v>
      </c>
      <c r="C4542" s="1">
        <v>6034304.7000000002</v>
      </c>
      <c r="D4542">
        <v>39</v>
      </c>
    </row>
    <row r="4543" spans="1:4" x14ac:dyDescent="0.25">
      <c r="A4543" t="s">
        <v>2271</v>
      </c>
      <c r="B4543" s="7">
        <v>63940</v>
      </c>
      <c r="C4543" s="1">
        <v>1759019.54</v>
      </c>
      <c r="D4543">
        <v>59.5</v>
      </c>
    </row>
    <row r="4544" spans="1:4" x14ac:dyDescent="0.25">
      <c r="A4544" t="s">
        <v>3189</v>
      </c>
      <c r="B4544" s="7">
        <v>63941</v>
      </c>
      <c r="C4544" s="1">
        <v>2417665.87</v>
      </c>
      <c r="D4544">
        <v>15.2</v>
      </c>
    </row>
    <row r="4545" spans="1:4" x14ac:dyDescent="0.25">
      <c r="A4545" t="s">
        <v>820</v>
      </c>
      <c r="B4545" s="7">
        <v>63941</v>
      </c>
      <c r="C4545" s="1">
        <v>3498319.13</v>
      </c>
      <c r="D4545">
        <v>62</v>
      </c>
    </row>
    <row r="4546" spans="1:4" x14ac:dyDescent="0.25">
      <c r="A4546" t="s">
        <v>3230</v>
      </c>
      <c r="B4546" s="7">
        <v>63942</v>
      </c>
      <c r="C4546" s="1">
        <v>7481749.0299999993</v>
      </c>
      <c r="D4546">
        <v>51.5</v>
      </c>
    </row>
    <row r="4547" spans="1:4" x14ac:dyDescent="0.25">
      <c r="A4547" t="s">
        <v>3231</v>
      </c>
      <c r="B4547" s="7">
        <v>63942</v>
      </c>
      <c r="C4547" s="1">
        <v>5103523.0599999996</v>
      </c>
      <c r="D4547">
        <v>13</v>
      </c>
    </row>
    <row r="4548" spans="1:4" x14ac:dyDescent="0.25">
      <c r="A4548" t="s">
        <v>3232</v>
      </c>
      <c r="B4548" s="7">
        <v>63949</v>
      </c>
      <c r="C4548" s="1">
        <v>5056195.18</v>
      </c>
      <c r="D4548">
        <v>715</v>
      </c>
    </row>
    <row r="4549" spans="1:4" x14ac:dyDescent="0.25">
      <c r="A4549" t="s">
        <v>2285</v>
      </c>
      <c r="B4549" s="7">
        <v>63949</v>
      </c>
      <c r="C4549" s="1">
        <v>1463220.29</v>
      </c>
      <c r="D4549">
        <v>59.5</v>
      </c>
    </row>
    <row r="4550" spans="1:4" x14ac:dyDescent="0.25">
      <c r="A4550" t="s">
        <v>3233</v>
      </c>
      <c r="B4550" s="7">
        <v>63957</v>
      </c>
      <c r="C4550" s="1">
        <v>5990920.8099999996</v>
      </c>
      <c r="D4550">
        <v>37.5</v>
      </c>
    </row>
    <row r="4551" spans="1:4" x14ac:dyDescent="0.25">
      <c r="A4551" t="s">
        <v>3234</v>
      </c>
      <c r="B4551" s="7">
        <v>63960</v>
      </c>
      <c r="C4551" s="1">
        <v>5888377.0700000003</v>
      </c>
      <c r="D4551">
        <v>10.85</v>
      </c>
    </row>
    <row r="4552" spans="1:4" x14ac:dyDescent="0.25">
      <c r="A4552" t="s">
        <v>16</v>
      </c>
      <c r="B4552" s="7">
        <v>63968</v>
      </c>
      <c r="C4552" s="1">
        <v>1266020.79</v>
      </c>
      <c r="D4552">
        <v>29.5</v>
      </c>
    </row>
    <row r="4553" spans="1:4" x14ac:dyDescent="0.25">
      <c r="A4553" t="s">
        <v>3235</v>
      </c>
      <c r="B4553" s="7">
        <v>63975</v>
      </c>
      <c r="C4553" s="1">
        <v>4945763.46</v>
      </c>
      <c r="D4553">
        <v>27.5</v>
      </c>
    </row>
    <row r="4554" spans="1:4" x14ac:dyDescent="0.25">
      <c r="A4554" t="s">
        <v>1219</v>
      </c>
      <c r="B4554" s="7">
        <v>63978</v>
      </c>
      <c r="C4554" s="1">
        <v>4164853.44</v>
      </c>
      <c r="D4554">
        <v>15.85</v>
      </c>
    </row>
    <row r="4555" spans="1:4" x14ac:dyDescent="0.25">
      <c r="A4555" t="s">
        <v>392</v>
      </c>
      <c r="B4555" s="7">
        <v>63978</v>
      </c>
      <c r="C4555" s="1">
        <v>6618015.2200000007</v>
      </c>
      <c r="D4555">
        <v>116.5</v>
      </c>
    </row>
    <row r="4556" spans="1:4" x14ac:dyDescent="0.25">
      <c r="A4556" t="s">
        <v>3236</v>
      </c>
      <c r="B4556" s="7">
        <v>63982</v>
      </c>
      <c r="C4556" s="1">
        <v>5071971.1399999997</v>
      </c>
      <c r="D4556">
        <v>6.5</v>
      </c>
    </row>
    <row r="4557" spans="1:4" x14ac:dyDescent="0.25">
      <c r="A4557" t="s">
        <v>698</v>
      </c>
      <c r="B4557" s="7">
        <v>63991</v>
      </c>
      <c r="C4557" s="1">
        <v>5896265.0499999998</v>
      </c>
      <c r="D4557">
        <v>158.5</v>
      </c>
    </row>
    <row r="4558" spans="1:4" x14ac:dyDescent="0.25">
      <c r="A4558" t="s">
        <v>3092</v>
      </c>
      <c r="B4558" s="7">
        <v>63993</v>
      </c>
      <c r="C4558" s="1">
        <v>3742846.51</v>
      </c>
      <c r="D4558">
        <v>115</v>
      </c>
    </row>
    <row r="4559" spans="1:4" x14ac:dyDescent="0.25">
      <c r="A4559" t="s">
        <v>3237</v>
      </c>
      <c r="B4559" s="7">
        <v>63998</v>
      </c>
      <c r="C4559" s="1">
        <v>7126789.9299999997</v>
      </c>
      <c r="D4559">
        <v>80.5</v>
      </c>
    </row>
    <row r="4560" spans="1:4" x14ac:dyDescent="0.25">
      <c r="A4560" t="s">
        <v>3238</v>
      </c>
      <c r="B4560" s="7">
        <v>64007</v>
      </c>
      <c r="C4560" s="1">
        <v>7276661.5499999998</v>
      </c>
      <c r="D4560">
        <v>54</v>
      </c>
    </row>
    <row r="4561" spans="1:4" x14ac:dyDescent="0.25">
      <c r="A4561" t="s">
        <v>322</v>
      </c>
      <c r="B4561" s="7">
        <v>64009</v>
      </c>
      <c r="C4561" s="1">
        <v>2413721.88</v>
      </c>
      <c r="D4561">
        <v>50</v>
      </c>
    </row>
    <row r="4562" spans="1:4" x14ac:dyDescent="0.25">
      <c r="A4562" t="s">
        <v>432</v>
      </c>
      <c r="B4562" s="7">
        <v>64012</v>
      </c>
      <c r="C4562" s="1">
        <v>4188517.38</v>
      </c>
      <c r="D4562">
        <v>59.5</v>
      </c>
    </row>
    <row r="4563" spans="1:4" x14ac:dyDescent="0.25">
      <c r="A4563" t="s">
        <v>3239</v>
      </c>
      <c r="B4563" s="7">
        <v>64023</v>
      </c>
      <c r="C4563" s="1">
        <v>2997432.4</v>
      </c>
      <c r="D4563">
        <v>1</v>
      </c>
    </row>
    <row r="4564" spans="1:4" x14ac:dyDescent="0.25">
      <c r="A4564" t="s">
        <v>3240</v>
      </c>
      <c r="B4564" s="7">
        <v>64027</v>
      </c>
      <c r="C4564" s="1">
        <v>5880489.0899999999</v>
      </c>
      <c r="D4564">
        <v>144</v>
      </c>
    </row>
    <row r="4565" spans="1:4" x14ac:dyDescent="0.25">
      <c r="A4565" t="s">
        <v>1722</v>
      </c>
      <c r="B4565" s="7">
        <v>64027</v>
      </c>
      <c r="C4565" s="1">
        <v>7249053.6199999992</v>
      </c>
      <c r="D4565">
        <v>7.3</v>
      </c>
    </row>
    <row r="4566" spans="1:4" x14ac:dyDescent="0.25">
      <c r="A4566" t="s">
        <v>3241</v>
      </c>
      <c r="B4566" s="7">
        <v>64028</v>
      </c>
      <c r="C4566" s="1">
        <v>4732788</v>
      </c>
      <c r="D4566">
        <v>19.5</v>
      </c>
    </row>
    <row r="4567" spans="1:4" x14ac:dyDescent="0.25">
      <c r="A4567" t="s">
        <v>2346</v>
      </c>
      <c r="B4567" s="7">
        <v>64036</v>
      </c>
      <c r="C4567" s="1">
        <v>7043966.1399999997</v>
      </c>
      <c r="D4567">
        <v>360</v>
      </c>
    </row>
    <row r="4568" spans="1:4" x14ac:dyDescent="0.25">
      <c r="A4568" t="s">
        <v>234</v>
      </c>
      <c r="B4568" s="7">
        <v>64037</v>
      </c>
      <c r="C4568" s="1">
        <v>5344106.45</v>
      </c>
      <c r="D4568">
        <v>240</v>
      </c>
    </row>
    <row r="4569" spans="1:4" x14ac:dyDescent="0.25">
      <c r="A4569" t="s">
        <v>3242</v>
      </c>
      <c r="B4569" s="7">
        <v>64041</v>
      </c>
      <c r="C4569" s="1">
        <v>6673231.080000001</v>
      </c>
      <c r="D4569">
        <v>51.5</v>
      </c>
    </row>
    <row r="4570" spans="1:4" x14ac:dyDescent="0.25">
      <c r="A4570" t="s">
        <v>1326</v>
      </c>
      <c r="B4570" s="7">
        <v>64046</v>
      </c>
      <c r="C4570" s="1">
        <v>6081632.5800000001</v>
      </c>
      <c r="D4570">
        <v>24.5</v>
      </c>
    </row>
    <row r="4571" spans="1:4" x14ac:dyDescent="0.25">
      <c r="A4571" t="s">
        <v>2230</v>
      </c>
      <c r="B4571" s="7">
        <v>64047</v>
      </c>
      <c r="C4571" s="1">
        <v>5198178.82</v>
      </c>
      <c r="D4571">
        <v>59.5</v>
      </c>
    </row>
    <row r="4572" spans="1:4" x14ac:dyDescent="0.25">
      <c r="A4572" t="s">
        <v>3243</v>
      </c>
      <c r="B4572" s="7">
        <v>64055</v>
      </c>
      <c r="C4572" s="1">
        <v>5142962.96</v>
      </c>
      <c r="D4572">
        <v>3.85</v>
      </c>
    </row>
    <row r="4573" spans="1:4" x14ac:dyDescent="0.25">
      <c r="A4573" t="s">
        <v>976</v>
      </c>
      <c r="B4573" s="7">
        <v>64057</v>
      </c>
      <c r="C4573" s="1">
        <v>4578972.3899999997</v>
      </c>
      <c r="D4573">
        <v>390</v>
      </c>
    </row>
    <row r="4574" spans="1:4" x14ac:dyDescent="0.25">
      <c r="A4574" t="s">
        <v>1333</v>
      </c>
      <c r="B4574" s="7">
        <v>64061</v>
      </c>
      <c r="C4574" s="1">
        <v>4997035.33</v>
      </c>
      <c r="D4574">
        <v>13.85</v>
      </c>
    </row>
    <row r="4575" spans="1:4" x14ac:dyDescent="0.25">
      <c r="A4575" t="s">
        <v>2355</v>
      </c>
      <c r="B4575" s="7">
        <v>64067</v>
      </c>
      <c r="C4575" s="1">
        <v>2326954.1</v>
      </c>
      <c r="D4575">
        <v>43</v>
      </c>
    </row>
    <row r="4576" spans="1:4" x14ac:dyDescent="0.25">
      <c r="A4576" t="s">
        <v>3244</v>
      </c>
      <c r="B4576" s="7">
        <v>64068</v>
      </c>
      <c r="C4576" s="1">
        <v>4078085.66</v>
      </c>
      <c r="D4576">
        <v>62</v>
      </c>
    </row>
    <row r="4577" spans="1:4" x14ac:dyDescent="0.25">
      <c r="A4577" t="s">
        <v>3245</v>
      </c>
      <c r="B4577" s="7">
        <v>64069</v>
      </c>
      <c r="C4577" s="1">
        <v>3723126.56</v>
      </c>
      <c r="D4577">
        <v>19.5</v>
      </c>
    </row>
    <row r="4578" spans="1:4" x14ac:dyDescent="0.25">
      <c r="A4578" t="s">
        <v>3246</v>
      </c>
      <c r="B4578" s="7">
        <v>64077</v>
      </c>
      <c r="C4578" s="1">
        <v>3443103.27</v>
      </c>
      <c r="D4578">
        <v>35.5</v>
      </c>
    </row>
    <row r="4579" spans="1:4" x14ac:dyDescent="0.25">
      <c r="A4579" t="s">
        <v>3247</v>
      </c>
      <c r="B4579" s="7">
        <v>64082</v>
      </c>
      <c r="C4579" s="1">
        <v>5355938.42</v>
      </c>
      <c r="D4579">
        <v>100.5</v>
      </c>
    </row>
    <row r="4580" spans="1:4" x14ac:dyDescent="0.25">
      <c r="A4580" t="s">
        <v>305</v>
      </c>
      <c r="B4580" s="7">
        <v>64094</v>
      </c>
      <c r="C4580" s="1">
        <v>4835331.74</v>
      </c>
      <c r="D4580">
        <v>325</v>
      </c>
    </row>
    <row r="4581" spans="1:4" x14ac:dyDescent="0.25">
      <c r="A4581" t="s">
        <v>3248</v>
      </c>
      <c r="B4581" s="7">
        <v>64095</v>
      </c>
      <c r="C4581" s="1">
        <v>6479975.5700000003</v>
      </c>
      <c r="D4581">
        <v>73</v>
      </c>
    </row>
    <row r="4582" spans="1:4" x14ac:dyDescent="0.25">
      <c r="A4582" t="s">
        <v>3000</v>
      </c>
      <c r="B4582" s="7">
        <v>64102</v>
      </c>
      <c r="C4582" s="1">
        <v>4638132.24</v>
      </c>
      <c r="D4582">
        <v>45</v>
      </c>
    </row>
    <row r="4583" spans="1:4" x14ac:dyDescent="0.25">
      <c r="A4583" t="s">
        <v>1738</v>
      </c>
      <c r="B4583" s="7">
        <v>64102</v>
      </c>
      <c r="C4583" s="1">
        <v>2985600.43</v>
      </c>
      <c r="D4583">
        <v>24</v>
      </c>
    </row>
    <row r="4584" spans="1:4" x14ac:dyDescent="0.25">
      <c r="A4584" t="s">
        <v>1733</v>
      </c>
      <c r="B4584" s="7">
        <v>64107</v>
      </c>
      <c r="C4584" s="1">
        <v>7513300.9500000002</v>
      </c>
      <c r="D4584">
        <v>16.5</v>
      </c>
    </row>
    <row r="4585" spans="1:4" x14ac:dyDescent="0.25">
      <c r="A4585" t="s">
        <v>1820</v>
      </c>
      <c r="B4585" s="7">
        <v>64119</v>
      </c>
      <c r="C4585" s="1">
        <v>6282776.0700000003</v>
      </c>
      <c r="D4585">
        <v>165</v>
      </c>
    </row>
    <row r="4586" spans="1:4" x14ac:dyDescent="0.25">
      <c r="A4586" t="s">
        <v>3249</v>
      </c>
      <c r="B4586" s="7">
        <v>64133</v>
      </c>
      <c r="C4586" s="1">
        <v>6018528.7400000002</v>
      </c>
      <c r="D4586">
        <v>6.1999999999999993</v>
      </c>
    </row>
    <row r="4587" spans="1:4" x14ac:dyDescent="0.25">
      <c r="A4587" t="s">
        <v>3250</v>
      </c>
      <c r="B4587" s="7">
        <v>64134</v>
      </c>
      <c r="C4587" s="1">
        <v>4543476.4800000004</v>
      </c>
      <c r="D4587">
        <v>71.5</v>
      </c>
    </row>
    <row r="4588" spans="1:4" x14ac:dyDescent="0.25">
      <c r="A4588" t="s">
        <v>3251</v>
      </c>
      <c r="B4588" s="7">
        <v>64151</v>
      </c>
      <c r="C4588" s="1">
        <v>5651737.6699999999</v>
      </c>
      <c r="D4588">
        <v>180</v>
      </c>
    </row>
    <row r="4589" spans="1:4" x14ac:dyDescent="0.25">
      <c r="A4589" t="s">
        <v>3252</v>
      </c>
      <c r="B4589" s="7">
        <v>64156</v>
      </c>
      <c r="C4589" s="1">
        <v>3959765.959999999</v>
      </c>
      <c r="D4589">
        <v>540</v>
      </c>
    </row>
    <row r="4590" spans="1:4" x14ac:dyDescent="0.25">
      <c r="A4590" t="s">
        <v>3214</v>
      </c>
      <c r="B4590" s="7">
        <v>64164</v>
      </c>
      <c r="C4590" s="1">
        <v>7276661.5499999998</v>
      </c>
      <c r="D4590">
        <v>27.5</v>
      </c>
    </row>
    <row r="4591" spans="1:4" x14ac:dyDescent="0.25">
      <c r="A4591" t="s">
        <v>264</v>
      </c>
      <c r="B4591" s="7">
        <v>64171</v>
      </c>
      <c r="C4591" s="1">
        <v>5572857.8700000001</v>
      </c>
      <c r="D4591">
        <v>24.5</v>
      </c>
    </row>
    <row r="4592" spans="1:4" x14ac:dyDescent="0.25">
      <c r="A4592" t="s">
        <v>3253</v>
      </c>
      <c r="B4592" s="7">
        <v>64171</v>
      </c>
      <c r="C4592" s="1">
        <v>5990920.8099999996</v>
      </c>
      <c r="D4592">
        <v>10.050000000000001</v>
      </c>
    </row>
    <row r="4593" spans="1:4" x14ac:dyDescent="0.25">
      <c r="A4593" t="s">
        <v>1407</v>
      </c>
      <c r="B4593" s="7">
        <v>64174</v>
      </c>
      <c r="C4593" s="1">
        <v>4705180.07</v>
      </c>
      <c r="D4593">
        <v>7.1000000000000014</v>
      </c>
    </row>
    <row r="4594" spans="1:4" x14ac:dyDescent="0.25">
      <c r="A4594" t="s">
        <v>2911</v>
      </c>
      <c r="B4594" s="7">
        <v>64175</v>
      </c>
      <c r="C4594" s="1">
        <v>7016358.21</v>
      </c>
      <c r="D4594">
        <v>863</v>
      </c>
    </row>
    <row r="4595" spans="1:4" x14ac:dyDescent="0.25">
      <c r="A4595" t="s">
        <v>1296</v>
      </c>
      <c r="B4595" s="7">
        <v>64187</v>
      </c>
      <c r="C4595" s="1">
        <v>4985203.3600000003</v>
      </c>
      <c r="D4595">
        <v>65</v>
      </c>
    </row>
    <row r="4596" spans="1:4" x14ac:dyDescent="0.25">
      <c r="A4596" t="s">
        <v>1830</v>
      </c>
      <c r="B4596" s="7">
        <v>64189</v>
      </c>
      <c r="C4596" s="1">
        <v>4251621.22</v>
      </c>
      <c r="D4596">
        <v>595</v>
      </c>
    </row>
    <row r="4597" spans="1:4" x14ac:dyDescent="0.25">
      <c r="A4597" t="s">
        <v>3254</v>
      </c>
      <c r="B4597" s="7">
        <v>64192</v>
      </c>
      <c r="C4597" s="1">
        <v>5032531.24</v>
      </c>
      <c r="D4597">
        <v>59.5</v>
      </c>
    </row>
    <row r="4598" spans="1:4" x14ac:dyDescent="0.25">
      <c r="A4598" t="s">
        <v>3255</v>
      </c>
      <c r="B4598" s="7">
        <v>64195</v>
      </c>
      <c r="C4598" s="1">
        <v>4243733.24</v>
      </c>
      <c r="D4598">
        <v>10.199999999999999</v>
      </c>
    </row>
    <row r="4599" spans="1:4" x14ac:dyDescent="0.25">
      <c r="A4599" t="s">
        <v>1493</v>
      </c>
      <c r="B4599" s="7">
        <v>64197</v>
      </c>
      <c r="C4599" s="1">
        <v>6716614.9700000007</v>
      </c>
      <c r="D4599">
        <v>41</v>
      </c>
    </row>
    <row r="4600" spans="1:4" x14ac:dyDescent="0.25">
      <c r="A4600" t="s">
        <v>282</v>
      </c>
      <c r="B4600" s="7">
        <v>64198</v>
      </c>
      <c r="C4600" s="1">
        <v>5292834.58</v>
      </c>
      <c r="D4600">
        <v>230</v>
      </c>
    </row>
    <row r="4601" spans="1:4" x14ac:dyDescent="0.25">
      <c r="A4601" t="s">
        <v>3133</v>
      </c>
      <c r="B4601" s="7">
        <v>64200</v>
      </c>
      <c r="C4601" s="1">
        <v>2871224.72</v>
      </c>
      <c r="D4601">
        <v>32.5</v>
      </c>
    </row>
    <row r="4602" spans="1:4" x14ac:dyDescent="0.25">
      <c r="A4602" t="s">
        <v>3256</v>
      </c>
      <c r="B4602" s="7">
        <v>64203</v>
      </c>
      <c r="C4602" s="1">
        <v>6606183.25</v>
      </c>
      <c r="D4602">
        <v>190</v>
      </c>
    </row>
    <row r="4603" spans="1:4" x14ac:dyDescent="0.25">
      <c r="A4603" t="s">
        <v>1386</v>
      </c>
      <c r="B4603" s="7">
        <v>64207</v>
      </c>
      <c r="C4603" s="1">
        <v>2090314.7</v>
      </c>
      <c r="D4603">
        <v>10.15</v>
      </c>
    </row>
    <row r="4604" spans="1:4" x14ac:dyDescent="0.25">
      <c r="A4604" t="s">
        <v>2476</v>
      </c>
      <c r="B4604" s="7">
        <v>64207</v>
      </c>
      <c r="C4604" s="1">
        <v>6953254.3699999992</v>
      </c>
      <c r="D4604">
        <v>49.5</v>
      </c>
    </row>
    <row r="4605" spans="1:4" x14ac:dyDescent="0.25">
      <c r="A4605" t="s">
        <v>3257</v>
      </c>
      <c r="B4605" s="7">
        <v>64208</v>
      </c>
      <c r="C4605" s="1">
        <v>7387093.2699999996</v>
      </c>
      <c r="D4605">
        <v>24.5</v>
      </c>
    </row>
    <row r="4606" spans="1:4" x14ac:dyDescent="0.25">
      <c r="A4606" t="s">
        <v>3258</v>
      </c>
      <c r="B4606" s="7">
        <v>64225</v>
      </c>
      <c r="C4606" s="1">
        <v>780910.02</v>
      </c>
      <c r="D4606">
        <v>15.85</v>
      </c>
    </row>
    <row r="4607" spans="1:4" x14ac:dyDescent="0.25">
      <c r="A4607" t="s">
        <v>76</v>
      </c>
      <c r="B4607" s="7">
        <v>64228</v>
      </c>
      <c r="C4607" s="1">
        <v>2449217.79</v>
      </c>
      <c r="D4607">
        <v>14.4</v>
      </c>
    </row>
    <row r="4608" spans="1:4" x14ac:dyDescent="0.25">
      <c r="A4608" t="s">
        <v>1862</v>
      </c>
      <c r="B4608" s="7">
        <v>64230</v>
      </c>
      <c r="C4608" s="1">
        <v>7592180.75</v>
      </c>
      <c r="D4608">
        <v>10.199999999999999</v>
      </c>
    </row>
    <row r="4609" spans="1:4" x14ac:dyDescent="0.25">
      <c r="A4609" t="s">
        <v>3259</v>
      </c>
      <c r="B4609" s="7">
        <v>64231</v>
      </c>
      <c r="C4609" s="1">
        <v>216919.45</v>
      </c>
      <c r="D4609">
        <v>1</v>
      </c>
    </row>
    <row r="4610" spans="1:4" x14ac:dyDescent="0.25">
      <c r="A4610" t="s">
        <v>1058</v>
      </c>
      <c r="B4610" s="7">
        <v>64247</v>
      </c>
      <c r="C4610" s="1">
        <v>6263056.1200000001</v>
      </c>
      <c r="D4610">
        <v>11.5</v>
      </c>
    </row>
    <row r="4611" spans="1:4" x14ac:dyDescent="0.25">
      <c r="A4611" t="s">
        <v>1340</v>
      </c>
      <c r="B4611" s="7">
        <v>64248</v>
      </c>
      <c r="C4611" s="1">
        <v>2208634.4</v>
      </c>
      <c r="D4611">
        <v>39</v>
      </c>
    </row>
    <row r="4612" spans="1:4" x14ac:dyDescent="0.25">
      <c r="A4612" t="s">
        <v>3260</v>
      </c>
      <c r="B4612" s="7">
        <v>64250</v>
      </c>
      <c r="C4612" s="1">
        <v>7024246.1899999985</v>
      </c>
      <c r="D4612">
        <v>19</v>
      </c>
    </row>
    <row r="4613" spans="1:4" x14ac:dyDescent="0.25">
      <c r="A4613" t="s">
        <v>3261</v>
      </c>
      <c r="B4613" s="7">
        <v>64267</v>
      </c>
      <c r="C4613" s="1">
        <v>3076312.2</v>
      </c>
      <c r="D4613">
        <v>599</v>
      </c>
    </row>
    <row r="4614" spans="1:4" x14ac:dyDescent="0.25">
      <c r="A4614" t="s">
        <v>100</v>
      </c>
      <c r="B4614" s="7">
        <v>64268</v>
      </c>
      <c r="C4614" s="1">
        <v>4105693.59</v>
      </c>
      <c r="D4614">
        <v>28.5</v>
      </c>
    </row>
    <row r="4615" spans="1:4" x14ac:dyDescent="0.25">
      <c r="A4615" t="s">
        <v>1604</v>
      </c>
      <c r="B4615" s="7">
        <v>64269</v>
      </c>
      <c r="C4615" s="1">
        <v>2003546.92</v>
      </c>
      <c r="D4615">
        <v>24.5</v>
      </c>
    </row>
    <row r="4616" spans="1:4" x14ac:dyDescent="0.25">
      <c r="A4616" t="s">
        <v>3262</v>
      </c>
      <c r="B4616" s="7">
        <v>64271</v>
      </c>
      <c r="C4616" s="1">
        <v>3135472.05</v>
      </c>
      <c r="D4616">
        <v>29.5</v>
      </c>
    </row>
    <row r="4617" spans="1:4" x14ac:dyDescent="0.25">
      <c r="A4617" t="s">
        <v>3263</v>
      </c>
      <c r="B4617" s="7">
        <v>64284</v>
      </c>
      <c r="C4617" s="1">
        <v>4914211.54</v>
      </c>
      <c r="D4617">
        <v>1</v>
      </c>
    </row>
    <row r="4618" spans="1:4" x14ac:dyDescent="0.25">
      <c r="A4618" t="s">
        <v>3264</v>
      </c>
      <c r="B4618" s="7">
        <v>64287</v>
      </c>
      <c r="C4618" s="1">
        <v>4993091.34</v>
      </c>
      <c r="D4618">
        <v>28.5</v>
      </c>
    </row>
    <row r="4619" spans="1:4" x14ac:dyDescent="0.25">
      <c r="A4619" t="s">
        <v>1816</v>
      </c>
      <c r="B4619" s="7">
        <v>64288</v>
      </c>
      <c r="C4619" s="1">
        <v>5419042.2599999998</v>
      </c>
      <c r="D4619">
        <v>47</v>
      </c>
    </row>
    <row r="4620" spans="1:4" x14ac:dyDescent="0.25">
      <c r="A4620" t="s">
        <v>3265</v>
      </c>
      <c r="B4620" s="7">
        <v>64297</v>
      </c>
      <c r="C4620" s="1">
        <v>6637735.169999999</v>
      </c>
      <c r="D4620">
        <v>375</v>
      </c>
    </row>
    <row r="4621" spans="1:4" x14ac:dyDescent="0.25">
      <c r="A4621" t="s">
        <v>3266</v>
      </c>
      <c r="B4621" s="7">
        <v>64297</v>
      </c>
      <c r="C4621" s="1">
        <v>1281796.75</v>
      </c>
      <c r="D4621">
        <v>635</v>
      </c>
    </row>
    <row r="4622" spans="1:4" x14ac:dyDescent="0.25">
      <c r="A4622" t="s">
        <v>3267</v>
      </c>
      <c r="B4622" s="7">
        <v>64301</v>
      </c>
      <c r="C4622" s="1">
        <v>5166626.8999999994</v>
      </c>
      <c r="D4622">
        <v>31</v>
      </c>
    </row>
    <row r="4623" spans="1:4" x14ac:dyDescent="0.25">
      <c r="A4623" t="s">
        <v>3268</v>
      </c>
      <c r="B4623" s="7">
        <v>64311</v>
      </c>
      <c r="C4623" s="1">
        <v>2685857.19</v>
      </c>
      <c r="D4623">
        <v>35.5</v>
      </c>
    </row>
    <row r="4624" spans="1:4" x14ac:dyDescent="0.25">
      <c r="A4624" t="s">
        <v>3269</v>
      </c>
      <c r="B4624" s="7">
        <v>64312</v>
      </c>
      <c r="C4624" s="1">
        <v>5261282.66</v>
      </c>
      <c r="D4624">
        <v>1</v>
      </c>
    </row>
    <row r="4625" spans="1:4" x14ac:dyDescent="0.25">
      <c r="A4625" t="s">
        <v>3071</v>
      </c>
      <c r="B4625" s="7">
        <v>64316</v>
      </c>
      <c r="C4625" s="1">
        <v>6369543.8499999996</v>
      </c>
      <c r="D4625">
        <v>390</v>
      </c>
    </row>
    <row r="4626" spans="1:4" x14ac:dyDescent="0.25">
      <c r="A4626" t="s">
        <v>1247</v>
      </c>
      <c r="B4626" s="7">
        <v>64317</v>
      </c>
      <c r="C4626" s="1">
        <v>6582519.3100000015</v>
      </c>
      <c r="D4626">
        <v>18</v>
      </c>
    </row>
    <row r="4627" spans="1:4" x14ac:dyDescent="0.25">
      <c r="A4627" t="s">
        <v>895</v>
      </c>
      <c r="B4627" s="7">
        <v>64318</v>
      </c>
      <c r="C4627" s="1">
        <v>4034701.77</v>
      </c>
      <c r="D4627">
        <v>21.5</v>
      </c>
    </row>
    <row r="4628" spans="1:4" x14ac:dyDescent="0.25">
      <c r="A4628" t="s">
        <v>489</v>
      </c>
      <c r="B4628" s="7">
        <v>64319</v>
      </c>
      <c r="C4628" s="1">
        <v>4121469.55</v>
      </c>
      <c r="D4628">
        <v>1</v>
      </c>
    </row>
    <row r="4629" spans="1:4" x14ac:dyDescent="0.25">
      <c r="A4629" t="s">
        <v>453</v>
      </c>
      <c r="B4629" s="7">
        <v>64320</v>
      </c>
      <c r="C4629" s="1">
        <v>3715238.58</v>
      </c>
      <c r="D4629">
        <v>49.5</v>
      </c>
    </row>
    <row r="4630" spans="1:4" x14ac:dyDescent="0.25">
      <c r="A4630" t="s">
        <v>1481</v>
      </c>
      <c r="B4630" s="7">
        <v>64323</v>
      </c>
      <c r="C4630" s="1">
        <v>4744619.97</v>
      </c>
      <c r="D4630">
        <v>32.5</v>
      </c>
    </row>
    <row r="4631" spans="1:4" x14ac:dyDescent="0.25">
      <c r="A4631" t="s">
        <v>762</v>
      </c>
      <c r="B4631" s="7">
        <v>64324</v>
      </c>
      <c r="C4631" s="1">
        <v>4235845.26</v>
      </c>
      <c r="D4631">
        <v>130</v>
      </c>
    </row>
    <row r="4632" spans="1:4" x14ac:dyDescent="0.25">
      <c r="A4632" t="s">
        <v>3270</v>
      </c>
      <c r="B4632" s="7">
        <v>64327</v>
      </c>
      <c r="C4632" s="1">
        <v>5426930.2400000002</v>
      </c>
      <c r="D4632">
        <v>1</v>
      </c>
    </row>
    <row r="4633" spans="1:4" x14ac:dyDescent="0.25">
      <c r="A4633" t="s">
        <v>73</v>
      </c>
      <c r="B4633" s="7">
        <v>64327</v>
      </c>
      <c r="C4633" s="1">
        <v>1613091.91</v>
      </c>
      <c r="D4633">
        <v>8.0500000000000007</v>
      </c>
    </row>
    <row r="4634" spans="1:4" x14ac:dyDescent="0.25">
      <c r="A4634" t="s">
        <v>2938</v>
      </c>
      <c r="B4634" s="7">
        <v>64328</v>
      </c>
      <c r="C4634" s="1">
        <v>4740675.9800000004</v>
      </c>
      <c r="D4634">
        <v>79.5</v>
      </c>
    </row>
    <row r="4635" spans="1:4" x14ac:dyDescent="0.25">
      <c r="A4635" t="s">
        <v>3024</v>
      </c>
      <c r="B4635" s="7">
        <v>64330</v>
      </c>
      <c r="C4635" s="1">
        <v>6061912.6299999999</v>
      </c>
      <c r="D4635">
        <v>374</v>
      </c>
    </row>
    <row r="4636" spans="1:4" x14ac:dyDescent="0.25">
      <c r="A4636" t="s">
        <v>3214</v>
      </c>
      <c r="B4636" s="7">
        <v>64341</v>
      </c>
      <c r="C4636" s="1">
        <v>6933534.419999999</v>
      </c>
      <c r="D4636">
        <v>27.5</v>
      </c>
    </row>
    <row r="4637" spans="1:4" x14ac:dyDescent="0.25">
      <c r="A4637" t="s">
        <v>3271</v>
      </c>
      <c r="B4637" s="7">
        <v>64353</v>
      </c>
      <c r="C4637" s="1">
        <v>2035098.84</v>
      </c>
      <c r="D4637">
        <v>325</v>
      </c>
    </row>
    <row r="4638" spans="1:4" x14ac:dyDescent="0.25">
      <c r="A4638" t="s">
        <v>2101</v>
      </c>
      <c r="B4638" s="7">
        <v>64355</v>
      </c>
      <c r="C4638" s="1">
        <v>6401095.7699999996</v>
      </c>
      <c r="D4638">
        <v>245</v>
      </c>
    </row>
    <row r="4639" spans="1:4" x14ac:dyDescent="0.25">
      <c r="A4639" t="s">
        <v>528</v>
      </c>
      <c r="B4639" s="7">
        <v>64357</v>
      </c>
      <c r="C4639" s="1">
        <v>3348447.51</v>
      </c>
      <c r="D4639">
        <v>20.5</v>
      </c>
    </row>
    <row r="4640" spans="1:4" x14ac:dyDescent="0.25">
      <c r="A4640" t="s">
        <v>3272</v>
      </c>
      <c r="B4640" s="7">
        <v>64360</v>
      </c>
      <c r="C4640" s="1">
        <v>3896662.12</v>
      </c>
      <c r="D4640">
        <v>385</v>
      </c>
    </row>
    <row r="4641" spans="1:4" x14ac:dyDescent="0.25">
      <c r="A4641" t="s">
        <v>2832</v>
      </c>
      <c r="B4641" s="7">
        <v>64365</v>
      </c>
      <c r="C4641" s="1">
        <v>6046136.6699999999</v>
      </c>
      <c r="D4641">
        <v>144</v>
      </c>
    </row>
    <row r="4642" spans="1:4" x14ac:dyDescent="0.25">
      <c r="A4642" t="s">
        <v>2463</v>
      </c>
      <c r="B4642" s="7">
        <v>64369</v>
      </c>
      <c r="C4642" s="1">
        <v>6984806.29</v>
      </c>
      <c r="D4642">
        <v>14.5</v>
      </c>
    </row>
    <row r="4643" spans="1:4" x14ac:dyDescent="0.25">
      <c r="A4643" t="s">
        <v>3273</v>
      </c>
      <c r="B4643" s="7">
        <v>64370</v>
      </c>
      <c r="C4643" s="1">
        <v>1317292.6599999999</v>
      </c>
      <c r="D4643">
        <v>20.5</v>
      </c>
    </row>
    <row r="4644" spans="1:4" x14ac:dyDescent="0.25">
      <c r="A4644" t="s">
        <v>3274</v>
      </c>
      <c r="B4644" s="7">
        <v>64370</v>
      </c>
      <c r="C4644" s="1">
        <v>481166.78</v>
      </c>
      <c r="D4644">
        <v>53</v>
      </c>
    </row>
    <row r="4645" spans="1:4" x14ac:dyDescent="0.25">
      <c r="A4645" t="s">
        <v>1969</v>
      </c>
      <c r="B4645" s="7">
        <v>64371</v>
      </c>
      <c r="C4645" s="1">
        <v>4172741.42</v>
      </c>
      <c r="D4645">
        <v>310</v>
      </c>
    </row>
    <row r="4646" spans="1:4" x14ac:dyDescent="0.25">
      <c r="A4646" t="s">
        <v>3275</v>
      </c>
      <c r="B4646" s="7">
        <v>64373</v>
      </c>
      <c r="C4646" s="1">
        <v>5533417.9699999997</v>
      </c>
      <c r="D4646">
        <v>196</v>
      </c>
    </row>
    <row r="4647" spans="1:4" x14ac:dyDescent="0.25">
      <c r="A4647" t="s">
        <v>3276</v>
      </c>
      <c r="B4647" s="7">
        <v>64377</v>
      </c>
      <c r="C4647" s="1">
        <v>7221445.6899999985</v>
      </c>
      <c r="D4647">
        <v>51.5</v>
      </c>
    </row>
    <row r="4648" spans="1:4" x14ac:dyDescent="0.25">
      <c r="A4648" t="s">
        <v>3115</v>
      </c>
      <c r="B4648" s="7">
        <v>64388</v>
      </c>
      <c r="C4648" s="1">
        <v>3198575.89</v>
      </c>
      <c r="D4648">
        <v>1682</v>
      </c>
    </row>
    <row r="4649" spans="1:4" x14ac:dyDescent="0.25">
      <c r="A4649" t="s">
        <v>3277</v>
      </c>
      <c r="B4649" s="7">
        <v>64399</v>
      </c>
      <c r="C4649" s="1">
        <v>7126789.9299999997</v>
      </c>
      <c r="D4649">
        <v>1</v>
      </c>
    </row>
    <row r="4650" spans="1:4" x14ac:dyDescent="0.25">
      <c r="A4650" t="s">
        <v>3278</v>
      </c>
      <c r="B4650" s="7">
        <v>64399</v>
      </c>
      <c r="C4650" s="1">
        <v>414118.95</v>
      </c>
      <c r="D4650">
        <v>7.15</v>
      </c>
    </row>
    <row r="4651" spans="1:4" x14ac:dyDescent="0.25">
      <c r="A4651" t="s">
        <v>2848</v>
      </c>
      <c r="B4651" s="7">
        <v>64412</v>
      </c>
      <c r="C4651" s="1">
        <v>4153021.47</v>
      </c>
      <c r="D4651">
        <v>26</v>
      </c>
    </row>
    <row r="4652" spans="1:4" x14ac:dyDescent="0.25">
      <c r="A4652" t="s">
        <v>3279</v>
      </c>
      <c r="B4652" s="7">
        <v>64413</v>
      </c>
      <c r="C4652" s="1">
        <v>1368564.53</v>
      </c>
      <c r="D4652">
        <v>4.25</v>
      </c>
    </row>
    <row r="4653" spans="1:4" x14ac:dyDescent="0.25">
      <c r="A4653" t="s">
        <v>3280</v>
      </c>
      <c r="B4653" s="7">
        <v>64414</v>
      </c>
      <c r="C4653" s="1">
        <v>1703803.68</v>
      </c>
      <c r="D4653">
        <v>9.4</v>
      </c>
    </row>
    <row r="4654" spans="1:4" x14ac:dyDescent="0.25">
      <c r="A4654" t="s">
        <v>3281</v>
      </c>
      <c r="B4654" s="7">
        <v>64416</v>
      </c>
      <c r="C4654" s="1">
        <v>3332671.55</v>
      </c>
      <c r="D4654">
        <v>43</v>
      </c>
    </row>
    <row r="4655" spans="1:4" x14ac:dyDescent="0.25">
      <c r="A4655" t="s">
        <v>2770</v>
      </c>
      <c r="B4655" s="7">
        <v>64420</v>
      </c>
      <c r="C4655" s="1">
        <v>544270.62</v>
      </c>
      <c r="D4655">
        <v>5.15</v>
      </c>
    </row>
    <row r="4656" spans="1:4" x14ac:dyDescent="0.25">
      <c r="A4656" t="s">
        <v>1343</v>
      </c>
      <c r="B4656" s="7">
        <v>64421</v>
      </c>
      <c r="C4656" s="1">
        <v>3565366.959999999</v>
      </c>
      <c r="D4656">
        <v>12.35</v>
      </c>
    </row>
    <row r="4657" spans="1:4" x14ac:dyDescent="0.25">
      <c r="A4657" t="s">
        <v>3243</v>
      </c>
      <c r="B4657" s="7">
        <v>64423</v>
      </c>
      <c r="C4657" s="1">
        <v>3766510.45</v>
      </c>
      <c r="D4657">
        <v>3.85</v>
      </c>
    </row>
    <row r="4658" spans="1:4" x14ac:dyDescent="0.25">
      <c r="A4658" t="s">
        <v>3282</v>
      </c>
      <c r="B4658" s="7">
        <v>64425</v>
      </c>
      <c r="C4658" s="1">
        <v>1037269.37</v>
      </c>
      <c r="D4658">
        <v>49.5</v>
      </c>
    </row>
    <row r="4659" spans="1:4" x14ac:dyDescent="0.25">
      <c r="A4659" t="s">
        <v>3283</v>
      </c>
      <c r="B4659" s="7">
        <v>64432</v>
      </c>
      <c r="C4659" s="1">
        <v>3107864.12</v>
      </c>
      <c r="D4659">
        <v>43</v>
      </c>
    </row>
    <row r="4660" spans="1:4" x14ac:dyDescent="0.25">
      <c r="A4660" t="s">
        <v>2795</v>
      </c>
      <c r="B4660" s="7">
        <v>64444</v>
      </c>
      <c r="C4660" s="1">
        <v>5024643.26</v>
      </c>
      <c r="D4660">
        <v>325</v>
      </c>
    </row>
    <row r="4661" spans="1:4" x14ac:dyDescent="0.25">
      <c r="A4661" t="s">
        <v>2127</v>
      </c>
      <c r="B4661" s="7">
        <v>64469</v>
      </c>
      <c r="C4661" s="1">
        <v>658646.32999999996</v>
      </c>
      <c r="D4661">
        <v>22.5</v>
      </c>
    </row>
    <row r="4662" spans="1:4" x14ac:dyDescent="0.25">
      <c r="A4662" t="s">
        <v>1179</v>
      </c>
      <c r="B4662" s="7">
        <v>64474</v>
      </c>
      <c r="C4662" s="1">
        <v>1285740.74</v>
      </c>
      <c r="D4662">
        <v>100.5</v>
      </c>
    </row>
    <row r="4663" spans="1:4" x14ac:dyDescent="0.25">
      <c r="A4663" t="s">
        <v>925</v>
      </c>
      <c r="B4663" s="7">
        <v>64488</v>
      </c>
      <c r="C4663" s="1">
        <v>3679742.67</v>
      </c>
      <c r="D4663">
        <v>355</v>
      </c>
    </row>
    <row r="4664" spans="1:4" x14ac:dyDescent="0.25">
      <c r="A4664" t="s">
        <v>822</v>
      </c>
      <c r="B4664" s="7">
        <v>64490</v>
      </c>
      <c r="C4664" s="1">
        <v>5320442.51</v>
      </c>
      <c r="D4664">
        <v>31</v>
      </c>
    </row>
    <row r="4665" spans="1:4" x14ac:dyDescent="0.25">
      <c r="A4665" t="s">
        <v>1664</v>
      </c>
      <c r="B4665" s="7">
        <v>64490</v>
      </c>
      <c r="C4665" s="1">
        <v>6961142.3499999996</v>
      </c>
      <c r="D4665">
        <v>69</v>
      </c>
    </row>
    <row r="4666" spans="1:4" x14ac:dyDescent="0.25">
      <c r="A4666" t="s">
        <v>60</v>
      </c>
      <c r="B4666" s="7">
        <v>64491</v>
      </c>
      <c r="C4666" s="1">
        <v>3309007.61</v>
      </c>
      <c r="D4666">
        <v>11.5</v>
      </c>
    </row>
    <row r="4667" spans="1:4" x14ac:dyDescent="0.25">
      <c r="A4667" t="s">
        <v>652</v>
      </c>
      <c r="B4667" s="7">
        <v>64495</v>
      </c>
      <c r="C4667" s="1">
        <v>6807326.7400000002</v>
      </c>
      <c r="D4667">
        <v>94</v>
      </c>
    </row>
    <row r="4668" spans="1:4" x14ac:dyDescent="0.25">
      <c r="A4668" t="s">
        <v>3126</v>
      </c>
      <c r="B4668" s="7">
        <v>64499</v>
      </c>
      <c r="C4668" s="1">
        <v>5628073.7300000004</v>
      </c>
      <c r="D4668">
        <v>79</v>
      </c>
    </row>
    <row r="4669" spans="1:4" x14ac:dyDescent="0.25">
      <c r="A4669" t="s">
        <v>3284</v>
      </c>
      <c r="B4669" s="7">
        <v>64501</v>
      </c>
      <c r="C4669" s="1">
        <v>1648587.82</v>
      </c>
      <c r="D4669">
        <v>1359</v>
      </c>
    </row>
    <row r="4670" spans="1:4" x14ac:dyDescent="0.25">
      <c r="A4670" t="s">
        <v>3285</v>
      </c>
      <c r="B4670" s="7">
        <v>64502</v>
      </c>
      <c r="C4670" s="1">
        <v>6085576.5700000003</v>
      </c>
      <c r="D4670">
        <v>35.5</v>
      </c>
    </row>
    <row r="4671" spans="1:4" x14ac:dyDescent="0.25">
      <c r="A4671" t="s">
        <v>1066</v>
      </c>
      <c r="B4671" s="7">
        <v>64515</v>
      </c>
      <c r="C4671" s="1">
        <v>7497524.9900000002</v>
      </c>
      <c r="D4671">
        <v>15.85</v>
      </c>
    </row>
    <row r="4672" spans="1:4" x14ac:dyDescent="0.25">
      <c r="A4672" t="s">
        <v>360</v>
      </c>
      <c r="B4672" s="7">
        <v>64515</v>
      </c>
      <c r="C4672" s="1">
        <v>4429100.7699999996</v>
      </c>
      <c r="D4672">
        <v>31</v>
      </c>
    </row>
    <row r="4673" spans="1:4" x14ac:dyDescent="0.25">
      <c r="A4673" t="s">
        <v>1219</v>
      </c>
      <c r="B4673" s="7">
        <v>64516</v>
      </c>
      <c r="C4673" s="1">
        <v>5706953.5300000003</v>
      </c>
      <c r="D4673">
        <v>15.85</v>
      </c>
    </row>
    <row r="4674" spans="1:4" x14ac:dyDescent="0.25">
      <c r="A4674" t="s">
        <v>3286</v>
      </c>
      <c r="B4674" s="7">
        <v>64516</v>
      </c>
      <c r="C4674" s="1">
        <v>7185949.7799999993</v>
      </c>
      <c r="D4674">
        <v>102</v>
      </c>
    </row>
    <row r="4675" spans="1:4" x14ac:dyDescent="0.25">
      <c r="A4675" t="s">
        <v>3287</v>
      </c>
      <c r="B4675" s="7">
        <v>64519</v>
      </c>
      <c r="C4675" s="1">
        <v>7158341.8499999996</v>
      </c>
      <c r="D4675">
        <v>21.5</v>
      </c>
    </row>
    <row r="4676" spans="1:4" x14ac:dyDescent="0.25">
      <c r="A4676" t="s">
        <v>3288</v>
      </c>
      <c r="B4676" s="7">
        <v>64520</v>
      </c>
      <c r="C4676" s="1">
        <v>3336615.540000001</v>
      </c>
      <c r="D4676">
        <v>26</v>
      </c>
    </row>
    <row r="4677" spans="1:4" x14ac:dyDescent="0.25">
      <c r="A4677" t="s">
        <v>3289</v>
      </c>
      <c r="B4677" s="7">
        <v>64541</v>
      </c>
      <c r="C4677" s="1">
        <v>7489637.0099999998</v>
      </c>
      <c r="D4677">
        <v>71.5</v>
      </c>
    </row>
    <row r="4678" spans="1:4" x14ac:dyDescent="0.25">
      <c r="A4678" t="s">
        <v>3290</v>
      </c>
      <c r="B4678" s="7">
        <v>64547</v>
      </c>
      <c r="C4678" s="1">
        <v>3139416.04</v>
      </c>
      <c r="D4678">
        <v>407</v>
      </c>
    </row>
    <row r="4679" spans="1:4" x14ac:dyDescent="0.25">
      <c r="A4679" t="s">
        <v>3291</v>
      </c>
      <c r="B4679" s="7">
        <v>64550</v>
      </c>
      <c r="C4679" s="1">
        <v>6097408.54</v>
      </c>
      <c r="D4679">
        <v>41</v>
      </c>
    </row>
    <row r="4680" spans="1:4" x14ac:dyDescent="0.25">
      <c r="A4680" t="s">
        <v>567</v>
      </c>
      <c r="B4680" s="7">
        <v>64552</v>
      </c>
      <c r="C4680" s="1">
        <v>2575425.4700000002</v>
      </c>
      <c r="D4680">
        <v>26</v>
      </c>
    </row>
    <row r="4681" spans="1:4" x14ac:dyDescent="0.25">
      <c r="A4681" t="s">
        <v>3292</v>
      </c>
      <c r="B4681" s="7">
        <v>64555</v>
      </c>
      <c r="C4681" s="1">
        <v>962333.55999999994</v>
      </c>
      <c r="D4681">
        <v>17.5</v>
      </c>
    </row>
    <row r="4682" spans="1:4" x14ac:dyDescent="0.25">
      <c r="A4682" t="s">
        <v>3293</v>
      </c>
      <c r="B4682" s="7">
        <v>64560</v>
      </c>
      <c r="C4682" s="1">
        <v>6850710.6300000008</v>
      </c>
      <c r="D4682">
        <v>28</v>
      </c>
    </row>
    <row r="4683" spans="1:4" x14ac:dyDescent="0.25">
      <c r="A4683" t="s">
        <v>1049</v>
      </c>
      <c r="B4683" s="7">
        <v>64566</v>
      </c>
      <c r="C4683" s="1">
        <v>4941819.47</v>
      </c>
      <c r="D4683">
        <v>13</v>
      </c>
    </row>
    <row r="4684" spans="1:4" x14ac:dyDescent="0.25">
      <c r="A4684" t="s">
        <v>1833</v>
      </c>
      <c r="B4684" s="7">
        <v>64567</v>
      </c>
      <c r="C4684" s="1">
        <v>3135472.05</v>
      </c>
      <c r="D4684">
        <v>17.5</v>
      </c>
    </row>
    <row r="4685" spans="1:4" x14ac:dyDescent="0.25">
      <c r="A4685" t="s">
        <v>3294</v>
      </c>
      <c r="B4685" s="7">
        <v>64568</v>
      </c>
      <c r="C4685" s="1">
        <v>5833161.21</v>
      </c>
      <c r="D4685">
        <v>43</v>
      </c>
    </row>
    <row r="4686" spans="1:4" x14ac:dyDescent="0.25">
      <c r="A4686" t="s">
        <v>3295</v>
      </c>
      <c r="B4686" s="7">
        <v>64573</v>
      </c>
      <c r="C4686" s="1">
        <v>5411154.2800000003</v>
      </c>
      <c r="D4686">
        <v>48</v>
      </c>
    </row>
    <row r="4687" spans="1:4" x14ac:dyDescent="0.25">
      <c r="A4687" t="s">
        <v>938</v>
      </c>
      <c r="B4687" s="7">
        <v>64590</v>
      </c>
      <c r="C4687" s="1">
        <v>4113581.57</v>
      </c>
      <c r="D4687">
        <v>22.5</v>
      </c>
    </row>
    <row r="4688" spans="1:4" x14ac:dyDescent="0.25">
      <c r="A4688" t="s">
        <v>2200</v>
      </c>
      <c r="B4688" s="7">
        <v>64591</v>
      </c>
      <c r="C4688" s="1">
        <v>5257338.67</v>
      </c>
      <c r="D4688">
        <v>158.5</v>
      </c>
    </row>
    <row r="4689" spans="1:4" x14ac:dyDescent="0.25">
      <c r="A4689" t="s">
        <v>1317</v>
      </c>
      <c r="B4689" s="7">
        <v>64594</v>
      </c>
      <c r="C4689" s="1">
        <v>1703803.68</v>
      </c>
      <c r="D4689">
        <v>10.15</v>
      </c>
    </row>
    <row r="4690" spans="1:4" x14ac:dyDescent="0.25">
      <c r="A4690" t="s">
        <v>3296</v>
      </c>
      <c r="B4690" s="7">
        <v>64595</v>
      </c>
      <c r="C4690" s="1">
        <v>2634585.3199999998</v>
      </c>
      <c r="D4690">
        <v>158.5</v>
      </c>
    </row>
    <row r="4691" spans="1:4" x14ac:dyDescent="0.25">
      <c r="A4691" t="s">
        <v>1895</v>
      </c>
      <c r="B4691" s="7">
        <v>64598</v>
      </c>
      <c r="C4691" s="1">
        <v>3328727.56</v>
      </c>
      <c r="D4691">
        <v>24</v>
      </c>
    </row>
    <row r="4692" spans="1:4" x14ac:dyDescent="0.25">
      <c r="A4692" t="s">
        <v>3297</v>
      </c>
      <c r="B4692" s="7">
        <v>64605</v>
      </c>
      <c r="C4692" s="1">
        <v>7111013.9700000007</v>
      </c>
      <c r="D4692">
        <v>32.5</v>
      </c>
    </row>
    <row r="4693" spans="1:4" x14ac:dyDescent="0.25">
      <c r="A4693" t="s">
        <v>1199</v>
      </c>
      <c r="B4693" s="7">
        <v>64607</v>
      </c>
      <c r="C4693" s="1">
        <v>6117128.4900000002</v>
      </c>
      <c r="D4693">
        <v>31</v>
      </c>
    </row>
    <row r="4694" spans="1:4" x14ac:dyDescent="0.25">
      <c r="A4694" t="s">
        <v>3298</v>
      </c>
      <c r="B4694" s="7">
        <v>64620</v>
      </c>
      <c r="C4694" s="1">
        <v>6286720.0599999996</v>
      </c>
      <c r="D4694">
        <v>22.5</v>
      </c>
    </row>
    <row r="4695" spans="1:4" x14ac:dyDescent="0.25">
      <c r="A4695" t="s">
        <v>2320</v>
      </c>
      <c r="B4695" s="7">
        <v>64624</v>
      </c>
      <c r="C4695" s="1">
        <v>4117525.56</v>
      </c>
      <c r="D4695">
        <v>295</v>
      </c>
    </row>
    <row r="4696" spans="1:4" x14ac:dyDescent="0.25">
      <c r="A4696" t="s">
        <v>425</v>
      </c>
      <c r="B4696" s="7">
        <v>64625</v>
      </c>
      <c r="C4696" s="1">
        <v>3036872.3</v>
      </c>
      <c r="D4696">
        <v>24.5</v>
      </c>
    </row>
    <row r="4697" spans="1:4" x14ac:dyDescent="0.25">
      <c r="A4697" t="s">
        <v>949</v>
      </c>
      <c r="B4697" s="7">
        <v>64625</v>
      </c>
      <c r="C4697" s="1">
        <v>1601259.94</v>
      </c>
      <c r="D4697">
        <v>570</v>
      </c>
    </row>
    <row r="4698" spans="1:4" x14ac:dyDescent="0.25">
      <c r="A4698" t="s">
        <v>515</v>
      </c>
      <c r="B4698" s="7">
        <v>64626</v>
      </c>
      <c r="C4698" s="1">
        <v>2508377.64</v>
      </c>
      <c r="D4698">
        <v>22.5</v>
      </c>
    </row>
    <row r="4699" spans="1:4" x14ac:dyDescent="0.25">
      <c r="A4699" t="s">
        <v>1509</v>
      </c>
      <c r="B4699" s="7">
        <v>64626</v>
      </c>
      <c r="C4699" s="1">
        <v>5628073.7300000004</v>
      </c>
      <c r="D4699">
        <v>102</v>
      </c>
    </row>
    <row r="4700" spans="1:4" x14ac:dyDescent="0.25">
      <c r="A4700" t="s">
        <v>1471</v>
      </c>
      <c r="B4700" s="7">
        <v>64627</v>
      </c>
      <c r="C4700" s="1">
        <v>5044363.21</v>
      </c>
      <c r="D4700">
        <v>14.4</v>
      </c>
    </row>
    <row r="4701" spans="1:4" x14ac:dyDescent="0.25">
      <c r="A4701" t="s">
        <v>3299</v>
      </c>
      <c r="B4701" s="7">
        <v>64628</v>
      </c>
      <c r="C4701" s="1">
        <v>2441329.81</v>
      </c>
      <c r="D4701">
        <v>19.5</v>
      </c>
    </row>
    <row r="4702" spans="1:4" x14ac:dyDescent="0.25">
      <c r="A4702" t="s">
        <v>3300</v>
      </c>
      <c r="B4702" s="7">
        <v>64629</v>
      </c>
      <c r="C4702" s="1">
        <v>6416871.7300000004</v>
      </c>
      <c r="D4702">
        <v>19</v>
      </c>
    </row>
    <row r="4703" spans="1:4" x14ac:dyDescent="0.25">
      <c r="A4703" t="s">
        <v>3301</v>
      </c>
      <c r="B4703" s="7">
        <v>64632</v>
      </c>
      <c r="C4703" s="1">
        <v>1664363.78</v>
      </c>
      <c r="D4703">
        <v>17.5</v>
      </c>
    </row>
    <row r="4704" spans="1:4" x14ac:dyDescent="0.25">
      <c r="A4704" t="s">
        <v>3302</v>
      </c>
      <c r="B4704" s="7">
        <v>64633</v>
      </c>
      <c r="C4704" s="1">
        <v>4141189.5</v>
      </c>
      <c r="D4704">
        <v>1</v>
      </c>
    </row>
    <row r="4705" spans="1:4" x14ac:dyDescent="0.25">
      <c r="A4705" t="s">
        <v>3303</v>
      </c>
      <c r="B4705" s="7">
        <v>64641</v>
      </c>
      <c r="C4705" s="1">
        <v>5466370.1399999997</v>
      </c>
      <c r="D4705">
        <v>225</v>
      </c>
    </row>
    <row r="4706" spans="1:4" x14ac:dyDescent="0.25">
      <c r="A4706" t="s">
        <v>208</v>
      </c>
      <c r="B4706" s="7">
        <v>64643</v>
      </c>
      <c r="C4706" s="1">
        <v>5892321.0599999996</v>
      </c>
      <c r="D4706">
        <v>56.5</v>
      </c>
    </row>
    <row r="4707" spans="1:4" x14ac:dyDescent="0.25">
      <c r="A4707" t="s">
        <v>209</v>
      </c>
      <c r="B4707" s="7">
        <v>64644</v>
      </c>
      <c r="C4707" s="1">
        <v>7383149.2799999993</v>
      </c>
      <c r="D4707">
        <v>71.5</v>
      </c>
    </row>
    <row r="4708" spans="1:4" x14ac:dyDescent="0.25">
      <c r="A4708" t="s">
        <v>303</v>
      </c>
      <c r="B4708" s="7">
        <v>64645</v>
      </c>
      <c r="C4708" s="1">
        <v>2046930.81</v>
      </c>
      <c r="D4708">
        <v>7.9</v>
      </c>
    </row>
    <row r="4709" spans="1:4" x14ac:dyDescent="0.25">
      <c r="A4709" t="s">
        <v>684</v>
      </c>
      <c r="B4709" s="7">
        <v>64651</v>
      </c>
      <c r="C4709" s="1">
        <v>970221.54</v>
      </c>
      <c r="D4709">
        <v>19.5</v>
      </c>
    </row>
    <row r="4710" spans="1:4" x14ac:dyDescent="0.25">
      <c r="A4710" t="s">
        <v>3304</v>
      </c>
      <c r="B4710" s="7">
        <v>64653</v>
      </c>
      <c r="C4710" s="1">
        <v>3624526.81</v>
      </c>
      <c r="D4710">
        <v>43</v>
      </c>
    </row>
    <row r="4711" spans="1:4" x14ac:dyDescent="0.25">
      <c r="A4711" t="s">
        <v>3305</v>
      </c>
      <c r="B4711" s="7">
        <v>64654</v>
      </c>
      <c r="C4711" s="1">
        <v>4050477.73</v>
      </c>
      <c r="D4711">
        <v>59.5</v>
      </c>
    </row>
    <row r="4712" spans="1:4" x14ac:dyDescent="0.25">
      <c r="A4712" t="s">
        <v>2303</v>
      </c>
      <c r="B4712" s="7">
        <v>64656</v>
      </c>
      <c r="C4712" s="1">
        <v>6669287.0899999999</v>
      </c>
      <c r="D4712">
        <v>47</v>
      </c>
    </row>
    <row r="4713" spans="1:4" x14ac:dyDescent="0.25">
      <c r="A4713" t="s">
        <v>3306</v>
      </c>
      <c r="B4713" s="7">
        <v>64659</v>
      </c>
      <c r="C4713" s="1">
        <v>7103125.9900000002</v>
      </c>
      <c r="D4713">
        <v>41</v>
      </c>
    </row>
    <row r="4714" spans="1:4" x14ac:dyDescent="0.25">
      <c r="A4714" t="s">
        <v>3307</v>
      </c>
      <c r="B4714" s="7">
        <v>64666</v>
      </c>
      <c r="C4714" s="1">
        <v>6030360.71</v>
      </c>
      <c r="D4714">
        <v>41</v>
      </c>
    </row>
    <row r="4715" spans="1:4" x14ac:dyDescent="0.25">
      <c r="A4715" t="s">
        <v>1400</v>
      </c>
      <c r="B4715" s="7">
        <v>64671</v>
      </c>
      <c r="C4715" s="1">
        <v>6085576.5700000003</v>
      </c>
      <c r="D4715">
        <v>86</v>
      </c>
    </row>
    <row r="4716" spans="1:4" x14ac:dyDescent="0.25">
      <c r="A4716" t="s">
        <v>2075</v>
      </c>
      <c r="B4716" s="7">
        <v>64672</v>
      </c>
      <c r="C4716" s="1">
        <v>7489637.0099999998</v>
      </c>
      <c r="D4716">
        <v>215</v>
      </c>
    </row>
    <row r="4717" spans="1:4" x14ac:dyDescent="0.25">
      <c r="A4717" t="s">
        <v>3231</v>
      </c>
      <c r="B4717" s="7">
        <v>64676</v>
      </c>
      <c r="C4717" s="1">
        <v>978109.52</v>
      </c>
      <c r="D4717">
        <v>13</v>
      </c>
    </row>
    <row r="4718" spans="1:4" x14ac:dyDescent="0.25">
      <c r="A4718" t="s">
        <v>3308</v>
      </c>
      <c r="B4718" s="7">
        <v>64691</v>
      </c>
      <c r="C4718" s="1">
        <v>3754678.48</v>
      </c>
      <c r="D4718">
        <v>43</v>
      </c>
    </row>
    <row r="4719" spans="1:4" x14ac:dyDescent="0.25">
      <c r="A4719" t="s">
        <v>3309</v>
      </c>
      <c r="B4719" s="7">
        <v>64695</v>
      </c>
      <c r="C4719" s="1">
        <v>7012414.2200000007</v>
      </c>
      <c r="D4719">
        <v>19</v>
      </c>
    </row>
    <row r="4720" spans="1:4" x14ac:dyDescent="0.25">
      <c r="A4720" t="s">
        <v>690</v>
      </c>
      <c r="B4720" s="7">
        <v>64697</v>
      </c>
      <c r="C4720" s="1">
        <v>6503639.5099999998</v>
      </c>
      <c r="D4720">
        <v>79</v>
      </c>
    </row>
    <row r="4721" spans="1:4" x14ac:dyDescent="0.25">
      <c r="A4721" t="s">
        <v>16</v>
      </c>
      <c r="B4721" s="7">
        <v>64699</v>
      </c>
      <c r="C4721" s="1">
        <v>1396172.46</v>
      </c>
      <c r="D4721">
        <v>29.5</v>
      </c>
    </row>
    <row r="4722" spans="1:4" x14ac:dyDescent="0.25">
      <c r="A4722" t="s">
        <v>1375</v>
      </c>
      <c r="B4722" s="7">
        <v>64702</v>
      </c>
      <c r="C4722" s="1">
        <v>1948331.06</v>
      </c>
      <c r="D4722">
        <v>18</v>
      </c>
    </row>
    <row r="4723" spans="1:4" x14ac:dyDescent="0.25">
      <c r="A4723" t="s">
        <v>3310</v>
      </c>
      <c r="B4723" s="7">
        <v>64704</v>
      </c>
      <c r="C4723" s="1">
        <v>3585086.91</v>
      </c>
      <c r="D4723">
        <v>21.5</v>
      </c>
    </row>
    <row r="4724" spans="1:4" x14ac:dyDescent="0.25">
      <c r="A4724" t="s">
        <v>3311</v>
      </c>
      <c r="B4724" s="7">
        <v>64709</v>
      </c>
      <c r="C4724" s="1">
        <v>1798459.44</v>
      </c>
      <c r="D4724">
        <v>265</v>
      </c>
    </row>
    <row r="4725" spans="1:4" x14ac:dyDescent="0.25">
      <c r="A4725" t="s">
        <v>3312</v>
      </c>
      <c r="B4725" s="7">
        <v>64709</v>
      </c>
      <c r="C4725" s="1">
        <v>4910267.55</v>
      </c>
      <c r="D4725">
        <v>102</v>
      </c>
    </row>
    <row r="4726" spans="1:4" x14ac:dyDescent="0.25">
      <c r="A4726" t="s">
        <v>2986</v>
      </c>
      <c r="B4726" s="7">
        <v>64711</v>
      </c>
      <c r="C4726" s="1">
        <v>6172344.3500000006</v>
      </c>
      <c r="D4726">
        <v>310</v>
      </c>
    </row>
    <row r="4727" spans="1:4" x14ac:dyDescent="0.25">
      <c r="A4727" t="s">
        <v>3313</v>
      </c>
      <c r="B4727" s="7">
        <v>64716</v>
      </c>
      <c r="C4727" s="1">
        <v>3738902.52</v>
      </c>
      <c r="D4727">
        <v>18</v>
      </c>
    </row>
    <row r="4728" spans="1:4" x14ac:dyDescent="0.25">
      <c r="A4728" t="s">
        <v>3314</v>
      </c>
      <c r="B4728" s="7">
        <v>64717</v>
      </c>
      <c r="C4728" s="1">
        <v>5091691.09</v>
      </c>
      <c r="D4728">
        <v>149</v>
      </c>
    </row>
    <row r="4729" spans="1:4" x14ac:dyDescent="0.25">
      <c r="A4729" t="s">
        <v>3315</v>
      </c>
      <c r="B4729" s="7">
        <v>64718</v>
      </c>
      <c r="C4729" s="1">
        <v>6109240.5099999998</v>
      </c>
      <c r="D4729">
        <v>1</v>
      </c>
    </row>
    <row r="4730" spans="1:4" x14ac:dyDescent="0.25">
      <c r="A4730" t="s">
        <v>3316</v>
      </c>
      <c r="B4730" s="7">
        <v>64725</v>
      </c>
      <c r="C4730" s="1">
        <v>1956219.04</v>
      </c>
      <c r="D4730">
        <v>350</v>
      </c>
    </row>
    <row r="4731" spans="1:4" x14ac:dyDescent="0.25">
      <c r="A4731" t="s">
        <v>3317</v>
      </c>
      <c r="B4731" s="7">
        <v>64748</v>
      </c>
      <c r="C4731" s="1">
        <v>6716614.9700000007</v>
      </c>
      <c r="D4731">
        <v>15.85</v>
      </c>
    </row>
    <row r="4732" spans="1:4" x14ac:dyDescent="0.25">
      <c r="A4732" t="s">
        <v>235</v>
      </c>
      <c r="B4732" s="7">
        <v>64751</v>
      </c>
      <c r="C4732" s="1">
        <v>398342.99</v>
      </c>
      <c r="D4732">
        <v>8.65</v>
      </c>
    </row>
    <row r="4733" spans="1:4" x14ac:dyDescent="0.25">
      <c r="A4733" t="s">
        <v>1922</v>
      </c>
      <c r="B4733" s="7">
        <v>64756</v>
      </c>
      <c r="C4733" s="1">
        <v>2890944.67</v>
      </c>
      <c r="D4733">
        <v>375</v>
      </c>
    </row>
    <row r="4734" spans="1:4" x14ac:dyDescent="0.25">
      <c r="A4734" t="s">
        <v>3117</v>
      </c>
      <c r="B4734" s="7">
        <v>64763</v>
      </c>
      <c r="C4734" s="1">
        <v>1901003.18</v>
      </c>
      <c r="D4734">
        <v>14.4</v>
      </c>
    </row>
    <row r="4735" spans="1:4" x14ac:dyDescent="0.25">
      <c r="A4735" t="s">
        <v>3318</v>
      </c>
      <c r="B4735" s="7">
        <v>64763</v>
      </c>
      <c r="C4735" s="1">
        <v>3738902.52</v>
      </c>
      <c r="D4735">
        <v>25.5</v>
      </c>
    </row>
    <row r="4736" spans="1:4" x14ac:dyDescent="0.25">
      <c r="A4736" t="s">
        <v>3319</v>
      </c>
      <c r="B4736" s="7">
        <v>64765</v>
      </c>
      <c r="C4736" s="1">
        <v>4066253.69</v>
      </c>
      <c r="D4736">
        <v>65</v>
      </c>
    </row>
    <row r="4737" spans="1:4" x14ac:dyDescent="0.25">
      <c r="A4737" t="s">
        <v>3320</v>
      </c>
      <c r="B4737" s="7">
        <v>64770</v>
      </c>
      <c r="C4737" s="1">
        <v>2323010.11</v>
      </c>
      <c r="D4737">
        <v>62</v>
      </c>
    </row>
    <row r="4738" spans="1:4" x14ac:dyDescent="0.25">
      <c r="A4738" t="s">
        <v>475</v>
      </c>
      <c r="B4738" s="7">
        <v>64771</v>
      </c>
      <c r="C4738" s="1">
        <v>4078085.66</v>
      </c>
      <c r="D4738">
        <v>43</v>
      </c>
    </row>
    <row r="4739" spans="1:4" x14ac:dyDescent="0.25">
      <c r="A4739" t="s">
        <v>2845</v>
      </c>
      <c r="B4739" s="7">
        <v>64778</v>
      </c>
      <c r="C4739" s="1">
        <v>5004923.3099999996</v>
      </c>
      <c r="D4739">
        <v>31</v>
      </c>
    </row>
    <row r="4740" spans="1:4" x14ac:dyDescent="0.25">
      <c r="A4740" t="s">
        <v>3321</v>
      </c>
      <c r="B4740" s="7">
        <v>64779</v>
      </c>
      <c r="C4740" s="1">
        <v>7016358.21</v>
      </c>
      <c r="D4740">
        <v>20</v>
      </c>
    </row>
    <row r="4741" spans="1:4" x14ac:dyDescent="0.25">
      <c r="A4741" t="s">
        <v>911</v>
      </c>
      <c r="B4741" s="7">
        <v>64782</v>
      </c>
      <c r="C4741" s="1">
        <v>6085576.5700000003</v>
      </c>
      <c r="D4741">
        <v>56.5</v>
      </c>
    </row>
    <row r="4742" spans="1:4" x14ac:dyDescent="0.25">
      <c r="A4742" t="s">
        <v>245</v>
      </c>
      <c r="B4742" s="7">
        <v>64787</v>
      </c>
      <c r="C4742" s="1">
        <v>3182799.93</v>
      </c>
      <c r="D4742">
        <v>40</v>
      </c>
    </row>
    <row r="4743" spans="1:4" x14ac:dyDescent="0.25">
      <c r="A4743" t="s">
        <v>540</v>
      </c>
      <c r="B4743" s="7">
        <v>64787</v>
      </c>
      <c r="C4743" s="1">
        <v>5442706.2000000002</v>
      </c>
      <c r="D4743">
        <v>275</v>
      </c>
    </row>
    <row r="4744" spans="1:4" x14ac:dyDescent="0.25">
      <c r="A4744" t="s">
        <v>3322</v>
      </c>
      <c r="B4744" s="7">
        <v>64794</v>
      </c>
      <c r="C4744" s="1">
        <v>1372508.52</v>
      </c>
      <c r="D4744">
        <v>108.5</v>
      </c>
    </row>
    <row r="4745" spans="1:4" x14ac:dyDescent="0.25">
      <c r="A4745" t="s">
        <v>3323</v>
      </c>
      <c r="B4745" s="7">
        <v>64803</v>
      </c>
      <c r="C4745" s="1">
        <v>3163079.98</v>
      </c>
      <c r="D4745">
        <v>430</v>
      </c>
    </row>
    <row r="4746" spans="1:4" x14ac:dyDescent="0.25">
      <c r="A4746" t="s">
        <v>3324</v>
      </c>
      <c r="B4746" s="7">
        <v>64804</v>
      </c>
      <c r="C4746" s="1">
        <v>4180629.4</v>
      </c>
      <c r="D4746">
        <v>1</v>
      </c>
    </row>
    <row r="4747" spans="1:4" x14ac:dyDescent="0.25">
      <c r="A4747" t="s">
        <v>3325</v>
      </c>
      <c r="B4747" s="7">
        <v>64806</v>
      </c>
      <c r="C4747" s="1">
        <v>3376055.44</v>
      </c>
      <c r="D4747">
        <v>19.5</v>
      </c>
    </row>
    <row r="4748" spans="1:4" x14ac:dyDescent="0.25">
      <c r="A4748" t="s">
        <v>1319</v>
      </c>
      <c r="B4748" s="7">
        <v>64811</v>
      </c>
      <c r="C4748" s="1">
        <v>5994864.7999999998</v>
      </c>
      <c r="D4748">
        <v>68</v>
      </c>
    </row>
    <row r="4749" spans="1:4" x14ac:dyDescent="0.25">
      <c r="A4749" t="s">
        <v>3326</v>
      </c>
      <c r="B4749" s="7">
        <v>64812</v>
      </c>
      <c r="C4749" s="1">
        <v>4649964.21</v>
      </c>
      <c r="D4749">
        <v>195</v>
      </c>
    </row>
    <row r="4750" spans="1:4" x14ac:dyDescent="0.25">
      <c r="A4750" t="s">
        <v>3327</v>
      </c>
      <c r="B4750" s="7">
        <v>64823</v>
      </c>
      <c r="C4750" s="1">
        <v>4365996.93</v>
      </c>
      <c r="D4750">
        <v>11.65</v>
      </c>
    </row>
    <row r="4751" spans="1:4" x14ac:dyDescent="0.25">
      <c r="A4751" t="s">
        <v>1479</v>
      </c>
      <c r="B4751" s="7">
        <v>64823</v>
      </c>
      <c r="C4751" s="1">
        <v>5391434.3300000001</v>
      </c>
      <c r="D4751">
        <v>116.5</v>
      </c>
    </row>
    <row r="4752" spans="1:4" x14ac:dyDescent="0.25">
      <c r="A4752" t="s">
        <v>2421</v>
      </c>
      <c r="B4752" s="7">
        <v>64826</v>
      </c>
      <c r="C4752" s="1">
        <v>2512321.63</v>
      </c>
      <c r="D4752">
        <v>230</v>
      </c>
    </row>
    <row r="4753" spans="1:4" x14ac:dyDescent="0.25">
      <c r="A4753" t="s">
        <v>3328</v>
      </c>
      <c r="B4753" s="7">
        <v>64853</v>
      </c>
      <c r="C4753" s="1">
        <v>3080256.19</v>
      </c>
      <c r="D4753">
        <v>14.4</v>
      </c>
    </row>
    <row r="4754" spans="1:4" x14ac:dyDescent="0.25">
      <c r="A4754" t="s">
        <v>119</v>
      </c>
      <c r="B4754" s="7">
        <v>64863</v>
      </c>
      <c r="C4754" s="1">
        <v>4306837.08</v>
      </c>
      <c r="D4754">
        <v>22.5</v>
      </c>
    </row>
    <row r="4755" spans="1:4" x14ac:dyDescent="0.25">
      <c r="A4755" t="s">
        <v>1225</v>
      </c>
      <c r="B4755" s="7">
        <v>64877</v>
      </c>
      <c r="C4755" s="1">
        <v>1183197</v>
      </c>
      <c r="D4755">
        <v>56.5</v>
      </c>
    </row>
    <row r="4756" spans="1:4" x14ac:dyDescent="0.25">
      <c r="A4756" t="s">
        <v>859</v>
      </c>
      <c r="B4756" s="7">
        <v>64878</v>
      </c>
      <c r="C4756" s="1">
        <v>3577198.93</v>
      </c>
      <c r="D4756">
        <v>29.5</v>
      </c>
    </row>
    <row r="4757" spans="1:4" x14ac:dyDescent="0.25">
      <c r="A4757" t="s">
        <v>3329</v>
      </c>
      <c r="B4757" s="7">
        <v>64880</v>
      </c>
      <c r="C4757" s="1">
        <v>1774795.5</v>
      </c>
      <c r="D4757">
        <v>2.95</v>
      </c>
    </row>
    <row r="4758" spans="1:4" x14ac:dyDescent="0.25">
      <c r="A4758" t="s">
        <v>1610</v>
      </c>
      <c r="B4758" s="7">
        <v>64882</v>
      </c>
      <c r="C4758" s="1">
        <v>1889171.21</v>
      </c>
      <c r="D4758">
        <v>46.5</v>
      </c>
    </row>
    <row r="4759" spans="1:4" x14ac:dyDescent="0.25">
      <c r="A4759" t="s">
        <v>1041</v>
      </c>
      <c r="B4759" s="7">
        <v>64882</v>
      </c>
      <c r="C4759" s="1">
        <v>2449217.79</v>
      </c>
      <c r="D4759">
        <v>35.5</v>
      </c>
    </row>
    <row r="4760" spans="1:4" x14ac:dyDescent="0.25">
      <c r="A4760" t="s">
        <v>1825</v>
      </c>
      <c r="B4760" s="7">
        <v>64883</v>
      </c>
      <c r="C4760" s="1">
        <v>7544852.8699999992</v>
      </c>
      <c r="D4760">
        <v>32.5</v>
      </c>
    </row>
    <row r="4761" spans="1:4" x14ac:dyDescent="0.25">
      <c r="A4761" t="s">
        <v>1280</v>
      </c>
      <c r="B4761" s="7">
        <v>64884</v>
      </c>
      <c r="C4761" s="1">
        <v>7643452.6199999992</v>
      </c>
      <c r="D4761">
        <v>15.1</v>
      </c>
    </row>
    <row r="4762" spans="1:4" x14ac:dyDescent="0.25">
      <c r="A4762" t="s">
        <v>558</v>
      </c>
      <c r="B4762" s="7">
        <v>64884</v>
      </c>
      <c r="C4762" s="1">
        <v>5273114.63</v>
      </c>
      <c r="D4762">
        <v>130</v>
      </c>
    </row>
    <row r="4763" spans="1:4" x14ac:dyDescent="0.25">
      <c r="A4763" t="s">
        <v>3330</v>
      </c>
      <c r="B4763" s="7">
        <v>64887</v>
      </c>
      <c r="C4763" s="1">
        <v>4949707.45</v>
      </c>
      <c r="D4763">
        <v>71.5</v>
      </c>
    </row>
    <row r="4764" spans="1:4" x14ac:dyDescent="0.25">
      <c r="A4764" t="s">
        <v>723</v>
      </c>
      <c r="B4764" s="7">
        <v>64888</v>
      </c>
      <c r="C4764" s="1">
        <v>3214351.85</v>
      </c>
      <c r="D4764">
        <v>165</v>
      </c>
    </row>
    <row r="4765" spans="1:4" x14ac:dyDescent="0.25">
      <c r="A4765" t="s">
        <v>73</v>
      </c>
      <c r="B4765" s="7">
        <v>64895</v>
      </c>
      <c r="C4765" s="1">
        <v>5951480.9100000001</v>
      </c>
      <c r="D4765">
        <v>8.0500000000000007</v>
      </c>
    </row>
    <row r="4766" spans="1:4" x14ac:dyDescent="0.25">
      <c r="A4766" t="s">
        <v>2066</v>
      </c>
      <c r="B4766" s="7">
        <v>64895</v>
      </c>
      <c r="C4766" s="1">
        <v>847957.85</v>
      </c>
      <c r="D4766">
        <v>5.9499999999999993</v>
      </c>
    </row>
    <row r="4767" spans="1:4" x14ac:dyDescent="0.25">
      <c r="A4767" t="s">
        <v>970</v>
      </c>
      <c r="B4767" s="7">
        <v>64900</v>
      </c>
      <c r="C4767" s="1">
        <v>2066650.76</v>
      </c>
      <c r="D4767">
        <v>21.5</v>
      </c>
    </row>
    <row r="4768" spans="1:4" x14ac:dyDescent="0.25">
      <c r="A4768" t="s">
        <v>3331</v>
      </c>
      <c r="B4768" s="7">
        <v>64901</v>
      </c>
      <c r="C4768" s="1">
        <v>7394981.25</v>
      </c>
      <c r="D4768">
        <v>165</v>
      </c>
    </row>
    <row r="4769" spans="1:4" x14ac:dyDescent="0.25">
      <c r="A4769" t="s">
        <v>1327</v>
      </c>
      <c r="B4769" s="7">
        <v>64909</v>
      </c>
      <c r="C4769" s="1">
        <v>7067630.080000001</v>
      </c>
      <c r="D4769">
        <v>108.5</v>
      </c>
    </row>
    <row r="4770" spans="1:4" x14ac:dyDescent="0.25">
      <c r="A4770" t="s">
        <v>3332</v>
      </c>
      <c r="B4770" s="7">
        <v>64915</v>
      </c>
      <c r="C4770" s="1">
        <v>3001376.39</v>
      </c>
      <c r="D4770">
        <v>28.5</v>
      </c>
    </row>
    <row r="4771" spans="1:4" x14ac:dyDescent="0.25">
      <c r="A4771" t="s">
        <v>3333</v>
      </c>
      <c r="B4771" s="7">
        <v>64922</v>
      </c>
      <c r="C4771" s="1">
        <v>5537361.96</v>
      </c>
      <c r="D4771">
        <v>225</v>
      </c>
    </row>
    <row r="4772" spans="1:4" x14ac:dyDescent="0.25">
      <c r="A4772" t="s">
        <v>1773</v>
      </c>
      <c r="B4772" s="7">
        <v>64922</v>
      </c>
      <c r="C4772" s="1">
        <v>4847163.71</v>
      </c>
      <c r="D4772">
        <v>19</v>
      </c>
    </row>
    <row r="4773" spans="1:4" x14ac:dyDescent="0.25">
      <c r="A4773" t="s">
        <v>3334</v>
      </c>
      <c r="B4773" s="7">
        <v>64931</v>
      </c>
      <c r="C4773" s="1">
        <v>2492601.6800000002</v>
      </c>
      <c r="D4773">
        <v>37</v>
      </c>
    </row>
    <row r="4774" spans="1:4" x14ac:dyDescent="0.25">
      <c r="A4774" t="s">
        <v>736</v>
      </c>
      <c r="B4774" s="7">
        <v>64938</v>
      </c>
      <c r="C4774" s="1">
        <v>4082029.65</v>
      </c>
      <c r="D4774">
        <v>115</v>
      </c>
    </row>
    <row r="4775" spans="1:4" x14ac:dyDescent="0.25">
      <c r="A4775" t="s">
        <v>3335</v>
      </c>
      <c r="B4775" s="7">
        <v>64944</v>
      </c>
      <c r="C4775" s="1">
        <v>3123640.08</v>
      </c>
      <c r="D4775">
        <v>28.5</v>
      </c>
    </row>
    <row r="4776" spans="1:4" x14ac:dyDescent="0.25">
      <c r="A4776" t="s">
        <v>1235</v>
      </c>
      <c r="B4776" s="7">
        <v>64948</v>
      </c>
      <c r="C4776" s="1">
        <v>871621.79</v>
      </c>
      <c r="D4776">
        <v>310</v>
      </c>
    </row>
    <row r="4777" spans="1:4" x14ac:dyDescent="0.25">
      <c r="A4777" t="s">
        <v>3336</v>
      </c>
      <c r="B4777" s="7">
        <v>64950</v>
      </c>
      <c r="C4777" s="1">
        <v>6018528.7400000002</v>
      </c>
      <c r="D4777">
        <v>35.5</v>
      </c>
    </row>
    <row r="4778" spans="1:4" x14ac:dyDescent="0.25">
      <c r="A4778" t="s">
        <v>3337</v>
      </c>
      <c r="B4778" s="7">
        <v>64953</v>
      </c>
      <c r="C4778" s="1">
        <v>6369543.8499999996</v>
      </c>
      <c r="D4778">
        <v>535</v>
      </c>
    </row>
    <row r="4779" spans="1:4" x14ac:dyDescent="0.25">
      <c r="A4779" t="s">
        <v>3338</v>
      </c>
      <c r="B4779" s="7">
        <v>64955</v>
      </c>
      <c r="C4779" s="1">
        <v>7103125.9900000002</v>
      </c>
      <c r="D4779">
        <v>24.5</v>
      </c>
    </row>
    <row r="4780" spans="1:4" x14ac:dyDescent="0.25">
      <c r="A4780" t="s">
        <v>1569</v>
      </c>
      <c r="B4780" s="7">
        <v>64957</v>
      </c>
      <c r="C4780" s="1">
        <v>1518436.15</v>
      </c>
      <c r="D4780">
        <v>130</v>
      </c>
    </row>
    <row r="4781" spans="1:4" x14ac:dyDescent="0.25">
      <c r="A4781" t="s">
        <v>1665</v>
      </c>
      <c r="B4781" s="7">
        <v>64957</v>
      </c>
      <c r="C4781" s="1">
        <v>4788003.8600000003</v>
      </c>
      <c r="D4781">
        <v>19.5</v>
      </c>
    </row>
    <row r="4782" spans="1:4" x14ac:dyDescent="0.25">
      <c r="A4782" t="s">
        <v>2201</v>
      </c>
      <c r="B4782" s="7">
        <v>64958</v>
      </c>
      <c r="C4782" s="1">
        <v>6294608.04</v>
      </c>
      <c r="D4782">
        <v>73</v>
      </c>
    </row>
    <row r="4783" spans="1:4" x14ac:dyDescent="0.25">
      <c r="A4783" t="s">
        <v>3339</v>
      </c>
      <c r="B4783" s="7">
        <v>64962</v>
      </c>
      <c r="C4783" s="1">
        <v>7122845.9399999985</v>
      </c>
      <c r="D4783">
        <v>26</v>
      </c>
    </row>
    <row r="4784" spans="1:4" x14ac:dyDescent="0.25">
      <c r="A4784" t="s">
        <v>3340</v>
      </c>
      <c r="B4784" s="7">
        <v>64966</v>
      </c>
      <c r="C4784" s="1">
        <v>212975.46</v>
      </c>
      <c r="D4784">
        <v>22.5</v>
      </c>
    </row>
    <row r="4785" spans="1:4" x14ac:dyDescent="0.25">
      <c r="A4785" t="s">
        <v>1827</v>
      </c>
      <c r="B4785" s="7">
        <v>64966</v>
      </c>
      <c r="C4785" s="1">
        <v>6949310.3800000008</v>
      </c>
      <c r="D4785">
        <v>17.5</v>
      </c>
    </row>
    <row r="4786" spans="1:4" x14ac:dyDescent="0.25">
      <c r="A4786" t="s">
        <v>3242</v>
      </c>
      <c r="B4786" s="7">
        <v>64970</v>
      </c>
      <c r="C4786" s="1">
        <v>2244130.31</v>
      </c>
      <c r="D4786">
        <v>51.5</v>
      </c>
    </row>
    <row r="4787" spans="1:4" x14ac:dyDescent="0.25">
      <c r="A4787" t="s">
        <v>3341</v>
      </c>
      <c r="B4787" s="7">
        <v>64975</v>
      </c>
      <c r="C4787" s="1">
        <v>5793721.3099999996</v>
      </c>
      <c r="D4787">
        <v>24.5</v>
      </c>
    </row>
    <row r="4788" spans="1:4" x14ac:dyDescent="0.25">
      <c r="A4788" t="s">
        <v>372</v>
      </c>
      <c r="B4788" s="7">
        <v>64978</v>
      </c>
      <c r="C4788" s="1">
        <v>4464596.68</v>
      </c>
      <c r="D4788">
        <v>43</v>
      </c>
    </row>
    <row r="4789" spans="1:4" x14ac:dyDescent="0.25">
      <c r="A4789" t="s">
        <v>2605</v>
      </c>
      <c r="B4789" s="7">
        <v>64981</v>
      </c>
      <c r="C4789" s="1">
        <v>7477805.04</v>
      </c>
      <c r="D4789">
        <v>625</v>
      </c>
    </row>
    <row r="4790" spans="1:4" x14ac:dyDescent="0.25">
      <c r="A4790" t="s">
        <v>3342</v>
      </c>
      <c r="B4790" s="7">
        <v>64984</v>
      </c>
      <c r="C4790" s="1">
        <v>7327933.419999999</v>
      </c>
      <c r="D4790">
        <v>24.5</v>
      </c>
    </row>
    <row r="4791" spans="1:4" x14ac:dyDescent="0.25">
      <c r="A4791" t="s">
        <v>3343</v>
      </c>
      <c r="B4791" s="7">
        <v>64991</v>
      </c>
      <c r="C4791" s="1">
        <v>4101749.6</v>
      </c>
      <c r="D4791">
        <v>16</v>
      </c>
    </row>
    <row r="4792" spans="1:4" x14ac:dyDescent="0.25">
      <c r="A4792" t="s">
        <v>1471</v>
      </c>
      <c r="B4792" s="7">
        <v>64993</v>
      </c>
      <c r="C4792" s="1">
        <v>3131528.06</v>
      </c>
      <c r="D4792">
        <v>14.4</v>
      </c>
    </row>
    <row r="4793" spans="1:4" x14ac:dyDescent="0.25">
      <c r="A4793" t="s">
        <v>1252</v>
      </c>
      <c r="B4793" s="7">
        <v>65007</v>
      </c>
      <c r="C4793" s="1">
        <v>5300722.5599999996</v>
      </c>
      <c r="D4793">
        <v>7.15</v>
      </c>
    </row>
    <row r="4794" spans="1:4" x14ac:dyDescent="0.25">
      <c r="A4794" t="s">
        <v>378</v>
      </c>
      <c r="B4794" s="7">
        <v>65010</v>
      </c>
      <c r="C4794" s="1">
        <v>6692951.0299999993</v>
      </c>
      <c r="D4794">
        <v>59.5</v>
      </c>
    </row>
    <row r="4795" spans="1:4" x14ac:dyDescent="0.25">
      <c r="A4795" t="s">
        <v>3344</v>
      </c>
      <c r="B4795" s="7">
        <v>65010</v>
      </c>
      <c r="C4795" s="1">
        <v>5032531.24</v>
      </c>
      <c r="D4795">
        <v>390</v>
      </c>
    </row>
    <row r="4796" spans="1:4" x14ac:dyDescent="0.25">
      <c r="A4796" t="s">
        <v>3345</v>
      </c>
      <c r="B4796" s="7">
        <v>65017</v>
      </c>
      <c r="C4796" s="1">
        <v>1668307.77</v>
      </c>
      <c r="D4796">
        <v>39</v>
      </c>
    </row>
    <row r="4797" spans="1:4" x14ac:dyDescent="0.25">
      <c r="A4797" t="s">
        <v>3346</v>
      </c>
      <c r="B4797" s="7">
        <v>65018</v>
      </c>
      <c r="C4797" s="1">
        <v>6850710.6300000008</v>
      </c>
      <c r="D4797">
        <v>180</v>
      </c>
    </row>
    <row r="4798" spans="1:4" x14ac:dyDescent="0.25">
      <c r="A4798" t="s">
        <v>2773</v>
      </c>
      <c r="B4798" s="7">
        <v>65020</v>
      </c>
      <c r="C4798" s="1">
        <v>3936102.02</v>
      </c>
      <c r="D4798">
        <v>14.4</v>
      </c>
    </row>
    <row r="4799" spans="1:4" x14ac:dyDescent="0.25">
      <c r="A4799" t="s">
        <v>686</v>
      </c>
      <c r="B4799" s="7">
        <v>65031</v>
      </c>
      <c r="C4799" s="1">
        <v>4066253.69</v>
      </c>
      <c r="D4799">
        <v>10.8</v>
      </c>
    </row>
    <row r="4800" spans="1:4" x14ac:dyDescent="0.25">
      <c r="A4800" t="s">
        <v>3347</v>
      </c>
      <c r="B4800" s="7">
        <v>65032</v>
      </c>
      <c r="C4800" s="1">
        <v>7256941.5999999996</v>
      </c>
      <c r="D4800">
        <v>56.5</v>
      </c>
    </row>
    <row r="4801" spans="1:4" x14ac:dyDescent="0.25">
      <c r="A4801" t="s">
        <v>2613</v>
      </c>
      <c r="B4801" s="7">
        <v>65036</v>
      </c>
      <c r="C4801" s="1">
        <v>4093861.62</v>
      </c>
      <c r="D4801">
        <v>51.5</v>
      </c>
    </row>
    <row r="4802" spans="1:4" x14ac:dyDescent="0.25">
      <c r="A4802" t="s">
        <v>257</v>
      </c>
      <c r="B4802" s="7">
        <v>65049</v>
      </c>
      <c r="C4802" s="1">
        <v>7154397.8600000003</v>
      </c>
      <c r="D4802">
        <v>151</v>
      </c>
    </row>
    <row r="4803" spans="1:4" x14ac:dyDescent="0.25">
      <c r="A4803" t="s">
        <v>3348</v>
      </c>
      <c r="B4803" s="7">
        <v>65052</v>
      </c>
      <c r="C4803" s="1">
        <v>3395775.39</v>
      </c>
      <c r="D4803">
        <v>71.5</v>
      </c>
    </row>
    <row r="4804" spans="1:4" x14ac:dyDescent="0.25">
      <c r="A4804" t="s">
        <v>1010</v>
      </c>
      <c r="B4804" s="7">
        <v>65058</v>
      </c>
      <c r="C4804" s="1">
        <v>4227957.28</v>
      </c>
      <c r="D4804">
        <v>15.1</v>
      </c>
    </row>
    <row r="4805" spans="1:4" x14ac:dyDescent="0.25">
      <c r="A4805" t="s">
        <v>3349</v>
      </c>
      <c r="B4805" s="7">
        <v>65061</v>
      </c>
      <c r="C4805" s="1">
        <v>1727467.62</v>
      </c>
      <c r="D4805">
        <v>68</v>
      </c>
    </row>
    <row r="4806" spans="1:4" x14ac:dyDescent="0.25">
      <c r="A4806" t="s">
        <v>3350</v>
      </c>
      <c r="B4806" s="7">
        <v>65063</v>
      </c>
      <c r="C4806" s="1">
        <v>7588236.7599999998</v>
      </c>
      <c r="D4806">
        <v>41</v>
      </c>
    </row>
    <row r="4807" spans="1:4" x14ac:dyDescent="0.25">
      <c r="A4807" t="s">
        <v>790</v>
      </c>
      <c r="B4807" s="7">
        <v>65068</v>
      </c>
      <c r="C4807" s="1">
        <v>6811270.7300000004</v>
      </c>
      <c r="D4807">
        <v>73.5</v>
      </c>
    </row>
    <row r="4808" spans="1:4" x14ac:dyDescent="0.25">
      <c r="A4808" t="s">
        <v>3351</v>
      </c>
      <c r="B4808" s="7">
        <v>65069</v>
      </c>
      <c r="C4808" s="1">
        <v>2015378.89</v>
      </c>
      <c r="D4808">
        <v>35.5</v>
      </c>
    </row>
    <row r="4809" spans="1:4" x14ac:dyDescent="0.25">
      <c r="A4809" t="s">
        <v>3352</v>
      </c>
      <c r="B4809" s="7">
        <v>65069</v>
      </c>
      <c r="C4809" s="1">
        <v>3387887.41</v>
      </c>
      <c r="D4809">
        <v>116.5</v>
      </c>
    </row>
    <row r="4810" spans="1:4" x14ac:dyDescent="0.25">
      <c r="A4810" t="s">
        <v>3353</v>
      </c>
      <c r="B4810" s="7">
        <v>65073</v>
      </c>
      <c r="C4810" s="1">
        <v>4819555.78</v>
      </c>
      <c r="D4810">
        <v>34</v>
      </c>
    </row>
    <row r="4811" spans="1:4" x14ac:dyDescent="0.25">
      <c r="A4811" t="s">
        <v>3354</v>
      </c>
      <c r="B4811" s="7">
        <v>65076</v>
      </c>
      <c r="C4811" s="1">
        <v>5233674.7300000004</v>
      </c>
      <c r="D4811">
        <v>108.5</v>
      </c>
    </row>
    <row r="4812" spans="1:4" x14ac:dyDescent="0.25">
      <c r="A4812" t="s">
        <v>3355</v>
      </c>
      <c r="B4812" s="7">
        <v>65078</v>
      </c>
      <c r="C4812" s="1">
        <v>5127187</v>
      </c>
      <c r="D4812">
        <v>9.4</v>
      </c>
    </row>
    <row r="4813" spans="1:4" x14ac:dyDescent="0.25">
      <c r="A4813" t="s">
        <v>1854</v>
      </c>
      <c r="B4813" s="7">
        <v>65081</v>
      </c>
      <c r="C4813" s="1">
        <v>5533417.9699999997</v>
      </c>
      <c r="D4813">
        <v>440</v>
      </c>
    </row>
    <row r="4814" spans="1:4" x14ac:dyDescent="0.25">
      <c r="A4814" t="s">
        <v>1224</v>
      </c>
      <c r="B4814" s="7">
        <v>65087</v>
      </c>
      <c r="C4814" s="1">
        <v>1506604.18</v>
      </c>
      <c r="D4814">
        <v>26</v>
      </c>
    </row>
    <row r="4815" spans="1:4" x14ac:dyDescent="0.25">
      <c r="A4815" t="s">
        <v>3356</v>
      </c>
      <c r="B4815" s="7">
        <v>65094</v>
      </c>
      <c r="C4815" s="1">
        <v>2973768.46</v>
      </c>
      <c r="D4815">
        <v>13.7</v>
      </c>
    </row>
    <row r="4816" spans="1:4" x14ac:dyDescent="0.25">
      <c r="A4816" t="s">
        <v>3357</v>
      </c>
      <c r="B4816" s="7">
        <v>65115</v>
      </c>
      <c r="C4816" s="1">
        <v>5422986.25</v>
      </c>
      <c r="D4816">
        <v>39</v>
      </c>
    </row>
    <row r="4817" spans="1:4" x14ac:dyDescent="0.25">
      <c r="A4817" t="s">
        <v>3115</v>
      </c>
      <c r="B4817" s="7">
        <v>65118</v>
      </c>
      <c r="C4817" s="1">
        <v>2922496.59</v>
      </c>
      <c r="D4817">
        <v>1682</v>
      </c>
    </row>
    <row r="4818" spans="1:4" x14ac:dyDescent="0.25">
      <c r="A4818" t="s">
        <v>535</v>
      </c>
      <c r="B4818" s="7">
        <v>65122</v>
      </c>
      <c r="C4818" s="1">
        <v>4310781.07</v>
      </c>
      <c r="D4818">
        <v>47</v>
      </c>
    </row>
    <row r="4819" spans="1:4" x14ac:dyDescent="0.25">
      <c r="A4819" t="s">
        <v>3358</v>
      </c>
      <c r="B4819" s="7">
        <v>65123</v>
      </c>
      <c r="C4819" s="1">
        <v>2729241.08</v>
      </c>
      <c r="D4819">
        <v>175</v>
      </c>
    </row>
    <row r="4820" spans="1:4" x14ac:dyDescent="0.25">
      <c r="A4820" t="s">
        <v>3359</v>
      </c>
      <c r="B4820" s="7">
        <v>65126</v>
      </c>
      <c r="C4820" s="1">
        <v>7544852.8699999992</v>
      </c>
      <c r="D4820">
        <v>62</v>
      </c>
    </row>
    <row r="4821" spans="1:4" x14ac:dyDescent="0.25">
      <c r="A4821" t="s">
        <v>1895</v>
      </c>
      <c r="B4821" s="7">
        <v>65134</v>
      </c>
      <c r="C4821" s="1">
        <v>4728844.01</v>
      </c>
      <c r="D4821">
        <v>24</v>
      </c>
    </row>
    <row r="4822" spans="1:4" x14ac:dyDescent="0.25">
      <c r="A4822" t="s">
        <v>1652</v>
      </c>
      <c r="B4822" s="7">
        <v>65140</v>
      </c>
      <c r="C4822" s="1">
        <v>5632017.7199999997</v>
      </c>
      <c r="D4822">
        <v>68</v>
      </c>
    </row>
    <row r="4823" spans="1:4" x14ac:dyDescent="0.25">
      <c r="A4823" t="s">
        <v>2350</v>
      </c>
      <c r="B4823" s="7">
        <v>65147</v>
      </c>
      <c r="C4823" s="1">
        <v>6334047.9399999985</v>
      </c>
      <c r="D4823">
        <v>29.5</v>
      </c>
    </row>
    <row r="4824" spans="1:4" x14ac:dyDescent="0.25">
      <c r="A4824" t="s">
        <v>3360</v>
      </c>
      <c r="B4824" s="7">
        <v>65148</v>
      </c>
      <c r="C4824" s="1">
        <v>1033325.38</v>
      </c>
      <c r="D4824">
        <v>410</v>
      </c>
    </row>
    <row r="4825" spans="1:4" x14ac:dyDescent="0.25">
      <c r="A4825" t="s">
        <v>3361</v>
      </c>
      <c r="B4825" s="7">
        <v>65159</v>
      </c>
      <c r="C4825" s="1">
        <v>4606580.32</v>
      </c>
      <c r="D4825">
        <v>24</v>
      </c>
    </row>
    <row r="4826" spans="1:4" x14ac:dyDescent="0.25">
      <c r="A4826" t="s">
        <v>199</v>
      </c>
      <c r="B4826" s="7">
        <v>65166</v>
      </c>
      <c r="C4826" s="1">
        <v>1999602.93</v>
      </c>
      <c r="D4826">
        <v>17.5</v>
      </c>
    </row>
    <row r="4827" spans="1:4" x14ac:dyDescent="0.25">
      <c r="A4827" t="s">
        <v>1685</v>
      </c>
      <c r="B4827" s="7">
        <v>65211</v>
      </c>
      <c r="C4827" s="1">
        <v>5300722.5599999996</v>
      </c>
      <c r="D4827">
        <v>21.5</v>
      </c>
    </row>
    <row r="4828" spans="1:4" x14ac:dyDescent="0.25">
      <c r="A4828" t="s">
        <v>1609</v>
      </c>
      <c r="B4828" s="7">
        <v>65232</v>
      </c>
      <c r="C4828" s="1">
        <v>6444479.6600000001</v>
      </c>
      <c r="D4828">
        <v>41</v>
      </c>
    </row>
    <row r="4829" spans="1:4" x14ac:dyDescent="0.25">
      <c r="A4829" t="s">
        <v>2427</v>
      </c>
      <c r="B4829" s="7">
        <v>65237</v>
      </c>
      <c r="C4829" s="1">
        <v>6598295.2699999996</v>
      </c>
      <c r="D4829">
        <v>49.5</v>
      </c>
    </row>
    <row r="4830" spans="1:4" x14ac:dyDescent="0.25">
      <c r="A4830" t="s">
        <v>3362</v>
      </c>
      <c r="B4830" s="7">
        <v>65237</v>
      </c>
      <c r="C4830" s="1">
        <v>1964107.02</v>
      </c>
      <c r="D4830">
        <v>430</v>
      </c>
    </row>
    <row r="4831" spans="1:4" x14ac:dyDescent="0.25">
      <c r="A4831" t="s">
        <v>3363</v>
      </c>
      <c r="B4831" s="7">
        <v>65238</v>
      </c>
      <c r="C4831" s="1">
        <v>4507980.57</v>
      </c>
      <c r="D4831">
        <v>650</v>
      </c>
    </row>
    <row r="4832" spans="1:4" x14ac:dyDescent="0.25">
      <c r="A4832" t="s">
        <v>1611</v>
      </c>
      <c r="B4832" s="7">
        <v>65253</v>
      </c>
      <c r="C4832" s="1">
        <v>3809894.34</v>
      </c>
      <c r="D4832">
        <v>470</v>
      </c>
    </row>
    <row r="4833" spans="1:4" x14ac:dyDescent="0.25">
      <c r="A4833" t="s">
        <v>3353</v>
      </c>
      <c r="B4833" s="7">
        <v>65259</v>
      </c>
      <c r="C4833" s="1">
        <v>1459276.3</v>
      </c>
      <c r="D4833">
        <v>34</v>
      </c>
    </row>
    <row r="4834" spans="1:4" x14ac:dyDescent="0.25">
      <c r="A4834" t="s">
        <v>3364</v>
      </c>
      <c r="B4834" s="7">
        <v>65262</v>
      </c>
      <c r="C4834" s="1">
        <v>3028984.32</v>
      </c>
      <c r="D4834">
        <v>30</v>
      </c>
    </row>
    <row r="4835" spans="1:4" x14ac:dyDescent="0.25">
      <c r="A4835" t="s">
        <v>1977</v>
      </c>
      <c r="B4835" s="7">
        <v>65266</v>
      </c>
      <c r="C4835" s="1">
        <v>5324386.5</v>
      </c>
      <c r="D4835">
        <v>9.4</v>
      </c>
    </row>
    <row r="4836" spans="1:4" x14ac:dyDescent="0.25">
      <c r="A4836" t="s">
        <v>839</v>
      </c>
      <c r="B4836" s="7">
        <v>65269</v>
      </c>
      <c r="C4836" s="1">
        <v>4657852.1900000004</v>
      </c>
      <c r="D4836">
        <v>49.5</v>
      </c>
    </row>
    <row r="4837" spans="1:4" x14ac:dyDescent="0.25">
      <c r="A4837" t="s">
        <v>3365</v>
      </c>
      <c r="B4837" s="7">
        <v>65283</v>
      </c>
      <c r="C4837" s="1">
        <v>1739299.59</v>
      </c>
      <c r="D4837">
        <v>13</v>
      </c>
    </row>
    <row r="4838" spans="1:4" x14ac:dyDescent="0.25">
      <c r="A4838" t="s">
        <v>3366</v>
      </c>
      <c r="B4838" s="7">
        <v>65294</v>
      </c>
      <c r="C4838" s="1">
        <v>6909870.4800000004</v>
      </c>
      <c r="D4838">
        <v>62</v>
      </c>
    </row>
    <row r="4839" spans="1:4" x14ac:dyDescent="0.25">
      <c r="A4839" t="s">
        <v>3133</v>
      </c>
      <c r="B4839" s="7">
        <v>65295</v>
      </c>
      <c r="C4839" s="1">
        <v>5675401.6100000003</v>
      </c>
      <c r="D4839">
        <v>32.5</v>
      </c>
    </row>
    <row r="4840" spans="1:4" x14ac:dyDescent="0.25">
      <c r="A4840" t="s">
        <v>3367</v>
      </c>
      <c r="B4840" s="7">
        <v>65300</v>
      </c>
      <c r="C4840" s="1">
        <v>2662193.25</v>
      </c>
      <c r="D4840">
        <v>1</v>
      </c>
    </row>
    <row r="4841" spans="1:4" x14ac:dyDescent="0.25">
      <c r="A4841" t="s">
        <v>3368</v>
      </c>
      <c r="B4841" s="7">
        <v>65302</v>
      </c>
      <c r="C4841" s="1">
        <v>3332671.55</v>
      </c>
      <c r="D4841">
        <v>27.5</v>
      </c>
    </row>
    <row r="4842" spans="1:4" x14ac:dyDescent="0.25">
      <c r="A4842" t="s">
        <v>3369</v>
      </c>
      <c r="B4842" s="7">
        <v>65307</v>
      </c>
      <c r="C4842" s="1">
        <v>6925646.4399999985</v>
      </c>
      <c r="D4842">
        <v>13.7</v>
      </c>
    </row>
    <row r="4843" spans="1:4" x14ac:dyDescent="0.25">
      <c r="A4843" t="s">
        <v>3370</v>
      </c>
      <c r="B4843" s="7">
        <v>65307</v>
      </c>
      <c r="C4843" s="1">
        <v>6341935.919999999</v>
      </c>
      <c r="D4843">
        <v>116.5</v>
      </c>
    </row>
    <row r="4844" spans="1:4" x14ac:dyDescent="0.25">
      <c r="A4844" t="s">
        <v>3371</v>
      </c>
      <c r="B4844" s="7">
        <v>65312</v>
      </c>
      <c r="C4844" s="1">
        <v>5718785.5</v>
      </c>
      <c r="D4844">
        <v>9.3000000000000007</v>
      </c>
    </row>
    <row r="4845" spans="1:4" x14ac:dyDescent="0.25">
      <c r="A4845" t="s">
        <v>653</v>
      </c>
      <c r="B4845" s="7">
        <v>65313</v>
      </c>
      <c r="C4845" s="1">
        <v>6929590.4299999997</v>
      </c>
      <c r="D4845">
        <v>37.5</v>
      </c>
    </row>
    <row r="4846" spans="1:4" x14ac:dyDescent="0.25">
      <c r="A4846" t="s">
        <v>872</v>
      </c>
      <c r="B4846" s="7">
        <v>65315</v>
      </c>
      <c r="C4846" s="1">
        <v>5332274.4800000004</v>
      </c>
      <c r="D4846">
        <v>34</v>
      </c>
    </row>
    <row r="4847" spans="1:4" x14ac:dyDescent="0.25">
      <c r="A4847" t="s">
        <v>3243</v>
      </c>
      <c r="B4847" s="7">
        <v>65321</v>
      </c>
      <c r="C4847" s="1">
        <v>1364620.54</v>
      </c>
      <c r="D4847">
        <v>3.85</v>
      </c>
    </row>
    <row r="4848" spans="1:4" x14ac:dyDescent="0.25">
      <c r="A4848" t="s">
        <v>1276</v>
      </c>
      <c r="B4848" s="7">
        <v>65335</v>
      </c>
      <c r="C4848" s="1">
        <v>2007490.91</v>
      </c>
      <c r="D4848">
        <v>7.85</v>
      </c>
    </row>
    <row r="4849" spans="1:4" x14ac:dyDescent="0.25">
      <c r="A4849" t="s">
        <v>1273</v>
      </c>
      <c r="B4849" s="7">
        <v>65342</v>
      </c>
      <c r="C4849" s="1">
        <v>1948331.06</v>
      </c>
      <c r="D4849">
        <v>58.5</v>
      </c>
    </row>
    <row r="4850" spans="1:4" x14ac:dyDescent="0.25">
      <c r="A4850" t="s">
        <v>677</v>
      </c>
      <c r="B4850" s="7">
        <v>65351</v>
      </c>
      <c r="C4850" s="1">
        <v>1218692.9099999999</v>
      </c>
      <c r="D4850">
        <v>51.5</v>
      </c>
    </row>
    <row r="4851" spans="1:4" x14ac:dyDescent="0.25">
      <c r="A4851" t="s">
        <v>3372</v>
      </c>
      <c r="B4851" s="7">
        <v>65352</v>
      </c>
      <c r="C4851" s="1">
        <v>6144736.4199999999</v>
      </c>
      <c r="D4851">
        <v>20.5</v>
      </c>
    </row>
    <row r="4852" spans="1:4" x14ac:dyDescent="0.25">
      <c r="A4852" t="s">
        <v>1471</v>
      </c>
      <c r="B4852" s="7">
        <v>65358</v>
      </c>
      <c r="C4852" s="1">
        <v>3861166.209999999</v>
      </c>
      <c r="D4852">
        <v>14.4</v>
      </c>
    </row>
    <row r="4853" spans="1:4" x14ac:dyDescent="0.25">
      <c r="A4853" t="s">
        <v>2926</v>
      </c>
      <c r="B4853" s="7">
        <v>65362</v>
      </c>
      <c r="C4853" s="1">
        <v>4149077.48</v>
      </c>
      <c r="D4853">
        <v>1</v>
      </c>
    </row>
    <row r="4854" spans="1:4" x14ac:dyDescent="0.25">
      <c r="A4854" t="s">
        <v>1955</v>
      </c>
      <c r="B4854" s="7">
        <v>65362</v>
      </c>
      <c r="C4854" s="1">
        <v>4997035.33</v>
      </c>
      <c r="D4854">
        <v>1</v>
      </c>
    </row>
    <row r="4855" spans="1:4" x14ac:dyDescent="0.25">
      <c r="A4855" t="s">
        <v>940</v>
      </c>
      <c r="B4855" s="7">
        <v>65371</v>
      </c>
      <c r="C4855" s="1">
        <v>1352788.57</v>
      </c>
      <c r="D4855">
        <v>7.3</v>
      </c>
    </row>
    <row r="4856" spans="1:4" x14ac:dyDescent="0.25">
      <c r="A4856" t="s">
        <v>3373</v>
      </c>
      <c r="B4856" s="7">
        <v>65375</v>
      </c>
      <c r="C4856" s="1">
        <v>2965880.48</v>
      </c>
      <c r="D4856">
        <v>145</v>
      </c>
    </row>
    <row r="4857" spans="1:4" x14ac:dyDescent="0.25">
      <c r="A4857" t="s">
        <v>888</v>
      </c>
      <c r="B4857" s="7">
        <v>65376</v>
      </c>
      <c r="C4857" s="1">
        <v>7036078.1600000001</v>
      </c>
      <c r="D4857">
        <v>130</v>
      </c>
    </row>
    <row r="4858" spans="1:4" x14ac:dyDescent="0.25">
      <c r="A4858" t="s">
        <v>3374</v>
      </c>
      <c r="B4858" s="7">
        <v>65387</v>
      </c>
      <c r="C4858" s="1">
        <v>3565366.959999999</v>
      </c>
      <c r="D4858">
        <v>24</v>
      </c>
    </row>
    <row r="4859" spans="1:4" x14ac:dyDescent="0.25">
      <c r="A4859" t="s">
        <v>3375</v>
      </c>
      <c r="B4859" s="7">
        <v>65388</v>
      </c>
      <c r="C4859" s="1">
        <v>6310384</v>
      </c>
      <c r="D4859">
        <v>24.5</v>
      </c>
    </row>
    <row r="4860" spans="1:4" x14ac:dyDescent="0.25">
      <c r="A4860" t="s">
        <v>751</v>
      </c>
      <c r="B4860" s="7">
        <v>65391</v>
      </c>
      <c r="C4860" s="1">
        <v>7339765.3899999997</v>
      </c>
      <c r="D4860">
        <v>54</v>
      </c>
    </row>
    <row r="4861" spans="1:4" x14ac:dyDescent="0.25">
      <c r="A4861" t="s">
        <v>19</v>
      </c>
      <c r="B4861" s="7">
        <v>65395</v>
      </c>
      <c r="C4861" s="1">
        <v>6562799.3600000003</v>
      </c>
      <c r="D4861">
        <v>10.050000000000001</v>
      </c>
    </row>
    <row r="4862" spans="1:4" x14ac:dyDescent="0.25">
      <c r="A4862" t="s">
        <v>218</v>
      </c>
      <c r="B4862" s="7">
        <v>65397</v>
      </c>
      <c r="C4862" s="1">
        <v>2464993.75</v>
      </c>
      <c r="D4862">
        <v>137</v>
      </c>
    </row>
    <row r="4863" spans="1:4" x14ac:dyDescent="0.25">
      <c r="A4863" t="s">
        <v>3231</v>
      </c>
      <c r="B4863" s="7">
        <v>65404</v>
      </c>
      <c r="C4863" s="1">
        <v>3581142.92</v>
      </c>
      <c r="D4863">
        <v>13</v>
      </c>
    </row>
    <row r="4864" spans="1:4" x14ac:dyDescent="0.25">
      <c r="A4864" t="s">
        <v>3376</v>
      </c>
      <c r="B4864" s="7">
        <v>65405</v>
      </c>
      <c r="C4864" s="1">
        <v>3186743.92</v>
      </c>
      <c r="D4864">
        <v>26</v>
      </c>
    </row>
    <row r="4865" spans="1:4" x14ac:dyDescent="0.25">
      <c r="A4865" t="s">
        <v>603</v>
      </c>
      <c r="B4865" s="7">
        <v>65409</v>
      </c>
      <c r="C4865" s="1">
        <v>252415.35999999999</v>
      </c>
      <c r="D4865">
        <v>41</v>
      </c>
    </row>
    <row r="4866" spans="1:4" x14ac:dyDescent="0.25">
      <c r="A4866" t="s">
        <v>823</v>
      </c>
      <c r="B4866" s="7">
        <v>65409</v>
      </c>
      <c r="C4866" s="1">
        <v>4089917.63</v>
      </c>
      <c r="D4866">
        <v>24</v>
      </c>
    </row>
    <row r="4867" spans="1:4" x14ac:dyDescent="0.25">
      <c r="A4867" t="s">
        <v>3377</v>
      </c>
      <c r="B4867" s="7">
        <v>65413</v>
      </c>
      <c r="C4867" s="1">
        <v>4034701.77</v>
      </c>
      <c r="D4867">
        <v>190</v>
      </c>
    </row>
    <row r="4868" spans="1:4" x14ac:dyDescent="0.25">
      <c r="A4868" t="s">
        <v>3267</v>
      </c>
      <c r="B4868" s="7">
        <v>65416</v>
      </c>
      <c r="C4868" s="1">
        <v>2457105.77</v>
      </c>
      <c r="D4868">
        <v>31</v>
      </c>
    </row>
    <row r="4869" spans="1:4" x14ac:dyDescent="0.25">
      <c r="A4869" t="s">
        <v>763</v>
      </c>
      <c r="B4869" s="7">
        <v>65417</v>
      </c>
      <c r="C4869" s="1">
        <v>5166626.8999999994</v>
      </c>
      <c r="D4869">
        <v>227</v>
      </c>
    </row>
    <row r="4870" spans="1:4" x14ac:dyDescent="0.25">
      <c r="A4870" t="s">
        <v>3378</v>
      </c>
      <c r="B4870" s="7">
        <v>65421</v>
      </c>
      <c r="C4870" s="1">
        <v>5572857.8700000001</v>
      </c>
      <c r="D4870">
        <v>945</v>
      </c>
    </row>
    <row r="4871" spans="1:4" x14ac:dyDescent="0.25">
      <c r="A4871" t="s">
        <v>612</v>
      </c>
      <c r="B4871" s="7">
        <v>65422</v>
      </c>
      <c r="C4871" s="1">
        <v>3383943.42</v>
      </c>
      <c r="D4871">
        <v>43</v>
      </c>
    </row>
    <row r="4872" spans="1:4" x14ac:dyDescent="0.25">
      <c r="A4872" t="s">
        <v>2095</v>
      </c>
      <c r="B4872" s="7">
        <v>65423</v>
      </c>
      <c r="C4872" s="1">
        <v>4156965.459999999</v>
      </c>
      <c r="D4872">
        <v>21.5</v>
      </c>
    </row>
    <row r="4873" spans="1:4" x14ac:dyDescent="0.25">
      <c r="A4873" t="s">
        <v>2886</v>
      </c>
      <c r="B4873" s="7">
        <v>65426</v>
      </c>
      <c r="C4873" s="1">
        <v>4665740.17</v>
      </c>
      <c r="D4873">
        <v>17.5</v>
      </c>
    </row>
    <row r="4874" spans="1:4" x14ac:dyDescent="0.25">
      <c r="A4874" t="s">
        <v>2512</v>
      </c>
      <c r="B4874" s="7">
        <v>65429</v>
      </c>
      <c r="C4874" s="1">
        <v>5344106.45</v>
      </c>
      <c r="D4874">
        <v>22.5</v>
      </c>
    </row>
    <row r="4875" spans="1:4" x14ac:dyDescent="0.25">
      <c r="A4875" t="s">
        <v>692</v>
      </c>
      <c r="B4875" s="7">
        <v>65433</v>
      </c>
      <c r="C4875" s="1">
        <v>5730617.4699999997</v>
      </c>
      <c r="D4875">
        <v>51.5</v>
      </c>
    </row>
    <row r="4876" spans="1:4" x14ac:dyDescent="0.25">
      <c r="A4876" t="s">
        <v>525</v>
      </c>
      <c r="B4876" s="7">
        <v>65434</v>
      </c>
      <c r="C4876" s="1">
        <v>1609147.92</v>
      </c>
      <c r="D4876">
        <v>13.7</v>
      </c>
    </row>
    <row r="4877" spans="1:4" x14ac:dyDescent="0.25">
      <c r="A4877" t="s">
        <v>3379</v>
      </c>
      <c r="B4877" s="7">
        <v>65438</v>
      </c>
      <c r="C4877" s="1">
        <v>5829217.2199999997</v>
      </c>
      <c r="D4877">
        <v>41</v>
      </c>
    </row>
    <row r="4878" spans="1:4" x14ac:dyDescent="0.25">
      <c r="A4878" t="s">
        <v>117</v>
      </c>
      <c r="B4878" s="7">
        <v>65440</v>
      </c>
      <c r="C4878" s="1">
        <v>2918552.6</v>
      </c>
      <c r="D4878">
        <v>19</v>
      </c>
    </row>
    <row r="4879" spans="1:4" x14ac:dyDescent="0.25">
      <c r="A4879" t="s">
        <v>1350</v>
      </c>
      <c r="B4879" s="7">
        <v>65446</v>
      </c>
      <c r="C4879" s="1">
        <v>7347653.3699999992</v>
      </c>
      <c r="D4879">
        <v>1</v>
      </c>
    </row>
    <row r="4880" spans="1:4" x14ac:dyDescent="0.25">
      <c r="A4880" t="s">
        <v>3380</v>
      </c>
      <c r="B4880" s="7">
        <v>65449</v>
      </c>
      <c r="C4880" s="1">
        <v>1798459.44</v>
      </c>
      <c r="D4880">
        <v>325</v>
      </c>
    </row>
    <row r="4881" spans="1:4" x14ac:dyDescent="0.25">
      <c r="A4881" t="s">
        <v>3381</v>
      </c>
      <c r="B4881" s="7">
        <v>65452</v>
      </c>
      <c r="C4881" s="1">
        <v>5675401.6100000003</v>
      </c>
      <c r="D4881">
        <v>14.4</v>
      </c>
    </row>
    <row r="4882" spans="1:4" x14ac:dyDescent="0.25">
      <c r="A4882" t="s">
        <v>963</v>
      </c>
      <c r="B4882" s="7">
        <v>65456</v>
      </c>
      <c r="C4882" s="1">
        <v>4314725.0599999996</v>
      </c>
      <c r="D4882">
        <v>630</v>
      </c>
    </row>
    <row r="4883" spans="1:4" x14ac:dyDescent="0.25">
      <c r="A4883" t="s">
        <v>903</v>
      </c>
      <c r="B4883" s="7">
        <v>65459</v>
      </c>
      <c r="C4883" s="1">
        <v>3790174.39</v>
      </c>
      <c r="D4883">
        <v>26</v>
      </c>
    </row>
    <row r="4884" spans="1:4" x14ac:dyDescent="0.25">
      <c r="A4884" t="s">
        <v>1491</v>
      </c>
      <c r="B4884" s="7">
        <v>65464</v>
      </c>
      <c r="C4884" s="1">
        <v>3324783.57</v>
      </c>
      <c r="D4884">
        <v>34</v>
      </c>
    </row>
    <row r="4885" spans="1:4" x14ac:dyDescent="0.25">
      <c r="A4885" t="s">
        <v>3334</v>
      </c>
      <c r="B4885" s="7">
        <v>65474</v>
      </c>
      <c r="C4885" s="1">
        <v>6176288.3399999999</v>
      </c>
      <c r="D4885">
        <v>37</v>
      </c>
    </row>
    <row r="4886" spans="1:4" x14ac:dyDescent="0.25">
      <c r="A4886" t="s">
        <v>3382</v>
      </c>
      <c r="B4886" s="7">
        <v>65477</v>
      </c>
      <c r="C4886" s="1">
        <v>7615844.6899999985</v>
      </c>
      <c r="D4886">
        <v>62</v>
      </c>
    </row>
    <row r="4887" spans="1:4" x14ac:dyDescent="0.25">
      <c r="A4887" t="s">
        <v>3383</v>
      </c>
      <c r="B4887" s="7">
        <v>65480</v>
      </c>
      <c r="C4887" s="1">
        <v>7150453.8699999992</v>
      </c>
      <c r="D4887">
        <v>44</v>
      </c>
    </row>
    <row r="4888" spans="1:4" x14ac:dyDescent="0.25">
      <c r="A4888" t="s">
        <v>908</v>
      </c>
      <c r="B4888" s="7">
        <v>65485</v>
      </c>
      <c r="C4888" s="1">
        <v>5336218.47</v>
      </c>
      <c r="D4888">
        <v>43</v>
      </c>
    </row>
    <row r="4889" spans="1:4" x14ac:dyDescent="0.25">
      <c r="A4889" t="s">
        <v>2409</v>
      </c>
      <c r="B4889" s="7">
        <v>65486</v>
      </c>
      <c r="C4889" s="1">
        <v>3995261.87</v>
      </c>
      <c r="D4889">
        <v>59.5</v>
      </c>
    </row>
    <row r="4890" spans="1:4" x14ac:dyDescent="0.25">
      <c r="A4890" t="s">
        <v>3384</v>
      </c>
      <c r="B4890" s="7">
        <v>65486</v>
      </c>
      <c r="C4890" s="1">
        <v>1818179.39</v>
      </c>
      <c r="D4890">
        <v>1750</v>
      </c>
    </row>
    <row r="4891" spans="1:4" x14ac:dyDescent="0.25">
      <c r="A4891" t="s">
        <v>3385</v>
      </c>
      <c r="B4891" s="7">
        <v>65492</v>
      </c>
      <c r="C4891" s="1">
        <v>1853675.3</v>
      </c>
      <c r="D4891">
        <v>31</v>
      </c>
    </row>
    <row r="4892" spans="1:4" x14ac:dyDescent="0.25">
      <c r="A4892" t="s">
        <v>3241</v>
      </c>
      <c r="B4892" s="7">
        <v>65496</v>
      </c>
      <c r="C4892" s="1">
        <v>3924270.05</v>
      </c>
      <c r="D4892">
        <v>19.5</v>
      </c>
    </row>
    <row r="4893" spans="1:4" x14ac:dyDescent="0.25">
      <c r="A4893" t="s">
        <v>1270</v>
      </c>
      <c r="B4893" s="7">
        <v>65498</v>
      </c>
      <c r="C4893" s="1">
        <v>2563593.5</v>
      </c>
      <c r="D4893">
        <v>16.5</v>
      </c>
    </row>
    <row r="4894" spans="1:4" x14ac:dyDescent="0.25">
      <c r="A4894" t="s">
        <v>3386</v>
      </c>
      <c r="B4894" s="7">
        <v>65501</v>
      </c>
      <c r="C4894" s="1">
        <v>6180232.3300000001</v>
      </c>
      <c r="D4894">
        <v>158.5</v>
      </c>
    </row>
    <row r="4895" spans="1:4" x14ac:dyDescent="0.25">
      <c r="A4895" t="s">
        <v>3387</v>
      </c>
      <c r="B4895" s="7">
        <v>65503</v>
      </c>
      <c r="C4895" s="1">
        <v>5833161.21</v>
      </c>
      <c r="D4895">
        <v>10.199999999999999</v>
      </c>
    </row>
    <row r="4896" spans="1:4" x14ac:dyDescent="0.25">
      <c r="A4896" t="s">
        <v>3388</v>
      </c>
      <c r="B4896" s="7">
        <v>65518</v>
      </c>
      <c r="C4896" s="1">
        <v>3802006.36</v>
      </c>
      <c r="D4896">
        <v>31</v>
      </c>
    </row>
    <row r="4897" spans="1:4" x14ac:dyDescent="0.25">
      <c r="A4897" t="s">
        <v>1369</v>
      </c>
      <c r="B4897" s="7">
        <v>65522</v>
      </c>
      <c r="C4897" s="1">
        <v>4598692.34</v>
      </c>
      <c r="D4897">
        <v>87</v>
      </c>
    </row>
    <row r="4898" spans="1:4" x14ac:dyDescent="0.25">
      <c r="A4898" t="s">
        <v>3389</v>
      </c>
      <c r="B4898" s="7">
        <v>65523</v>
      </c>
      <c r="C4898" s="1">
        <v>5817385.25</v>
      </c>
      <c r="D4898">
        <v>480</v>
      </c>
    </row>
    <row r="4899" spans="1:4" x14ac:dyDescent="0.25">
      <c r="A4899" t="s">
        <v>3390</v>
      </c>
      <c r="B4899" s="7">
        <v>65524</v>
      </c>
      <c r="C4899" s="1">
        <v>5722729.4900000002</v>
      </c>
      <c r="D4899">
        <v>371</v>
      </c>
    </row>
    <row r="4900" spans="1:4" x14ac:dyDescent="0.25">
      <c r="A4900" t="s">
        <v>480</v>
      </c>
      <c r="B4900" s="7">
        <v>65531</v>
      </c>
      <c r="C4900" s="1">
        <v>5651737.6699999999</v>
      </c>
      <c r="D4900">
        <v>35.5</v>
      </c>
    </row>
    <row r="4901" spans="1:4" x14ac:dyDescent="0.25">
      <c r="A4901" t="s">
        <v>199</v>
      </c>
      <c r="B4901" s="7">
        <v>65533</v>
      </c>
      <c r="C4901" s="1">
        <v>5060139.17</v>
      </c>
      <c r="D4901">
        <v>17.5</v>
      </c>
    </row>
    <row r="4902" spans="1:4" x14ac:dyDescent="0.25">
      <c r="A4902" t="s">
        <v>713</v>
      </c>
      <c r="B4902" s="7">
        <v>65539</v>
      </c>
      <c r="C4902" s="1">
        <v>5912041.0099999998</v>
      </c>
      <c r="D4902">
        <v>295</v>
      </c>
    </row>
    <row r="4903" spans="1:4" x14ac:dyDescent="0.25">
      <c r="A4903" t="s">
        <v>3391</v>
      </c>
      <c r="B4903" s="7">
        <v>65542</v>
      </c>
      <c r="C4903" s="1">
        <v>6748166.8899999997</v>
      </c>
      <c r="D4903">
        <v>24.5</v>
      </c>
    </row>
    <row r="4904" spans="1:4" x14ac:dyDescent="0.25">
      <c r="A4904" t="s">
        <v>989</v>
      </c>
      <c r="B4904" s="7">
        <v>65546</v>
      </c>
      <c r="C4904" s="1">
        <v>3293231.65</v>
      </c>
      <c r="D4904">
        <v>32.5</v>
      </c>
    </row>
    <row r="4905" spans="1:4" x14ac:dyDescent="0.25">
      <c r="A4905" t="s">
        <v>1480</v>
      </c>
      <c r="B4905" s="7">
        <v>65552</v>
      </c>
      <c r="C4905" s="1">
        <v>5162682.91</v>
      </c>
      <c r="D4905">
        <v>45</v>
      </c>
    </row>
    <row r="4906" spans="1:4" x14ac:dyDescent="0.25">
      <c r="A4906" t="s">
        <v>2296</v>
      </c>
      <c r="B4906" s="7">
        <v>65557</v>
      </c>
      <c r="C4906" s="1">
        <v>5880489.0899999999</v>
      </c>
      <c r="D4906">
        <v>80.5</v>
      </c>
    </row>
    <row r="4907" spans="1:4" x14ac:dyDescent="0.25">
      <c r="A4907" t="s">
        <v>3189</v>
      </c>
      <c r="B4907" s="7">
        <v>65558</v>
      </c>
      <c r="C4907" s="1">
        <v>2354562.0299999998</v>
      </c>
      <c r="D4907">
        <v>15.2</v>
      </c>
    </row>
    <row r="4908" spans="1:4" x14ac:dyDescent="0.25">
      <c r="A4908" t="s">
        <v>966</v>
      </c>
      <c r="B4908" s="7">
        <v>65564</v>
      </c>
      <c r="C4908" s="1">
        <v>1897059.19</v>
      </c>
      <c r="D4908">
        <v>31</v>
      </c>
    </row>
    <row r="4909" spans="1:4" x14ac:dyDescent="0.25">
      <c r="A4909" t="s">
        <v>3392</v>
      </c>
      <c r="B4909" s="7">
        <v>65585</v>
      </c>
      <c r="C4909" s="1">
        <v>5407210.29</v>
      </c>
      <c r="D4909">
        <v>275</v>
      </c>
    </row>
    <row r="4910" spans="1:4" x14ac:dyDescent="0.25">
      <c r="A4910" t="s">
        <v>1846</v>
      </c>
      <c r="B4910" s="7">
        <v>65585</v>
      </c>
      <c r="C4910" s="1">
        <v>7623732.669999999</v>
      </c>
      <c r="D4910">
        <v>93.5</v>
      </c>
    </row>
    <row r="4911" spans="1:4" x14ac:dyDescent="0.25">
      <c r="A4911" t="s">
        <v>816</v>
      </c>
      <c r="B4911" s="7">
        <v>65592</v>
      </c>
      <c r="C4911" s="1">
        <v>1668307.77</v>
      </c>
      <c r="D4911">
        <v>28.5</v>
      </c>
    </row>
    <row r="4912" spans="1:4" x14ac:dyDescent="0.25">
      <c r="A4912" t="s">
        <v>504</v>
      </c>
      <c r="B4912" s="7">
        <v>65595</v>
      </c>
      <c r="C4912" s="1">
        <v>5513698.0199999996</v>
      </c>
      <c r="D4912">
        <v>55.5</v>
      </c>
    </row>
    <row r="4913" spans="1:4" x14ac:dyDescent="0.25">
      <c r="A4913" t="s">
        <v>3393</v>
      </c>
      <c r="B4913" s="7">
        <v>65603</v>
      </c>
      <c r="C4913" s="1">
        <v>6306440.0099999998</v>
      </c>
      <c r="D4913">
        <v>11.65</v>
      </c>
    </row>
    <row r="4914" spans="1:4" x14ac:dyDescent="0.25">
      <c r="A4914" t="s">
        <v>3394</v>
      </c>
      <c r="B4914" s="7">
        <v>65605</v>
      </c>
      <c r="C4914" s="1">
        <v>5490034.0800000001</v>
      </c>
      <c r="D4914">
        <v>195</v>
      </c>
    </row>
    <row r="4915" spans="1:4" x14ac:dyDescent="0.25">
      <c r="A4915" t="s">
        <v>3395</v>
      </c>
      <c r="B4915" s="7">
        <v>65610</v>
      </c>
      <c r="C4915" s="1">
        <v>6673231.080000001</v>
      </c>
      <c r="D4915">
        <v>72.5</v>
      </c>
    </row>
    <row r="4916" spans="1:4" x14ac:dyDescent="0.25">
      <c r="A4916" t="s">
        <v>3396</v>
      </c>
      <c r="B4916" s="7">
        <v>65611</v>
      </c>
      <c r="C4916" s="1">
        <v>5797665.2999999998</v>
      </c>
      <c r="D4916">
        <v>137</v>
      </c>
    </row>
    <row r="4917" spans="1:4" x14ac:dyDescent="0.25">
      <c r="A4917" t="s">
        <v>168</v>
      </c>
      <c r="B4917" s="7">
        <v>65614</v>
      </c>
      <c r="C4917" s="1">
        <v>5249450.6900000004</v>
      </c>
      <c r="D4917">
        <v>1</v>
      </c>
    </row>
    <row r="4918" spans="1:4" x14ac:dyDescent="0.25">
      <c r="A4918" t="s">
        <v>1325</v>
      </c>
      <c r="B4918" s="7">
        <v>65623</v>
      </c>
      <c r="C4918" s="1">
        <v>2950104.52</v>
      </c>
      <c r="D4918">
        <v>115</v>
      </c>
    </row>
    <row r="4919" spans="1:4" x14ac:dyDescent="0.25">
      <c r="A4919" t="s">
        <v>2858</v>
      </c>
      <c r="B4919" s="7">
        <v>65625</v>
      </c>
      <c r="C4919" s="1">
        <v>6499695.5199999996</v>
      </c>
      <c r="D4919">
        <v>123.5</v>
      </c>
    </row>
    <row r="4920" spans="1:4" x14ac:dyDescent="0.25">
      <c r="A4920" t="s">
        <v>910</v>
      </c>
      <c r="B4920" s="7">
        <v>65638</v>
      </c>
      <c r="C4920" s="1">
        <v>193255.51</v>
      </c>
      <c r="D4920">
        <v>4.95</v>
      </c>
    </row>
    <row r="4921" spans="1:4" x14ac:dyDescent="0.25">
      <c r="A4921" t="s">
        <v>1069</v>
      </c>
      <c r="B4921" s="7">
        <v>65643</v>
      </c>
      <c r="C4921" s="1">
        <v>6913814.4700000007</v>
      </c>
      <c r="D4921">
        <v>180</v>
      </c>
    </row>
    <row r="4922" spans="1:4" x14ac:dyDescent="0.25">
      <c r="A4922" t="s">
        <v>2078</v>
      </c>
      <c r="B4922" s="7">
        <v>65648</v>
      </c>
      <c r="C4922" s="1">
        <v>6211784.25</v>
      </c>
      <c r="D4922">
        <v>139</v>
      </c>
    </row>
    <row r="4923" spans="1:4" x14ac:dyDescent="0.25">
      <c r="A4923" t="s">
        <v>3397</v>
      </c>
      <c r="B4923" s="7">
        <v>65656</v>
      </c>
      <c r="C4923" s="1">
        <v>2311178.14</v>
      </c>
      <c r="D4923">
        <v>28.5</v>
      </c>
    </row>
    <row r="4924" spans="1:4" x14ac:dyDescent="0.25">
      <c r="A4924" t="s">
        <v>1620</v>
      </c>
      <c r="B4924" s="7">
        <v>65671</v>
      </c>
      <c r="C4924" s="1">
        <v>5864713.1299999999</v>
      </c>
      <c r="D4924">
        <v>15.85</v>
      </c>
    </row>
    <row r="4925" spans="1:4" x14ac:dyDescent="0.25">
      <c r="A4925" t="s">
        <v>3398</v>
      </c>
      <c r="B4925" s="7">
        <v>65673</v>
      </c>
      <c r="C4925" s="1">
        <v>5213954.78</v>
      </c>
      <c r="D4925">
        <v>24</v>
      </c>
    </row>
    <row r="4926" spans="1:4" x14ac:dyDescent="0.25">
      <c r="A4926" t="s">
        <v>3399</v>
      </c>
      <c r="B4926" s="7">
        <v>65674</v>
      </c>
      <c r="C4926" s="1">
        <v>5004923.3099999996</v>
      </c>
      <c r="D4926">
        <v>37.5</v>
      </c>
    </row>
    <row r="4927" spans="1:4" x14ac:dyDescent="0.25">
      <c r="A4927" t="s">
        <v>3369</v>
      </c>
      <c r="B4927" s="7">
        <v>65674</v>
      </c>
      <c r="C4927" s="1">
        <v>7162285.8399999999</v>
      </c>
      <c r="D4927">
        <v>13.7</v>
      </c>
    </row>
    <row r="4928" spans="1:4" x14ac:dyDescent="0.25">
      <c r="A4928" t="s">
        <v>2072</v>
      </c>
      <c r="B4928" s="7">
        <v>65674</v>
      </c>
      <c r="C4928" s="1">
        <v>6408983.75</v>
      </c>
      <c r="D4928">
        <v>26</v>
      </c>
    </row>
    <row r="4929" spans="1:4" x14ac:dyDescent="0.25">
      <c r="A4929" t="s">
        <v>3400</v>
      </c>
      <c r="B4929" s="7">
        <v>65675</v>
      </c>
      <c r="C4929" s="1">
        <v>4046533.74</v>
      </c>
      <c r="D4929">
        <v>26</v>
      </c>
    </row>
    <row r="4930" spans="1:4" x14ac:dyDescent="0.25">
      <c r="A4930" t="s">
        <v>1506</v>
      </c>
      <c r="B4930" s="7">
        <v>65675</v>
      </c>
      <c r="C4930" s="1">
        <v>3163079.98</v>
      </c>
      <c r="D4930">
        <v>24.5</v>
      </c>
    </row>
    <row r="4931" spans="1:4" x14ac:dyDescent="0.25">
      <c r="A4931" t="s">
        <v>672</v>
      </c>
      <c r="B4931" s="7">
        <v>65681</v>
      </c>
      <c r="C4931" s="1">
        <v>4022869.8</v>
      </c>
      <c r="D4931">
        <v>555</v>
      </c>
    </row>
    <row r="4932" spans="1:4" x14ac:dyDescent="0.25">
      <c r="A4932" t="s">
        <v>3401</v>
      </c>
      <c r="B4932" s="7">
        <v>65682</v>
      </c>
      <c r="C4932" s="1">
        <v>4224013.29</v>
      </c>
      <c r="D4932">
        <v>245</v>
      </c>
    </row>
    <row r="4933" spans="1:4" x14ac:dyDescent="0.25">
      <c r="A4933" t="s">
        <v>3402</v>
      </c>
      <c r="B4933" s="7">
        <v>65683</v>
      </c>
      <c r="C4933" s="1">
        <v>4456708.7</v>
      </c>
      <c r="D4933">
        <v>37.5</v>
      </c>
    </row>
    <row r="4934" spans="1:4" x14ac:dyDescent="0.25">
      <c r="A4934" t="s">
        <v>3403</v>
      </c>
      <c r="B4934" s="7">
        <v>65688</v>
      </c>
      <c r="C4934" s="1">
        <v>4705180.07</v>
      </c>
      <c r="D4934">
        <v>37.5</v>
      </c>
    </row>
    <row r="4935" spans="1:4" x14ac:dyDescent="0.25">
      <c r="A4935" t="s">
        <v>3404</v>
      </c>
      <c r="B4935" s="7">
        <v>65688</v>
      </c>
      <c r="C4935" s="1">
        <v>4220069.3</v>
      </c>
      <c r="D4935">
        <v>19</v>
      </c>
    </row>
    <row r="4936" spans="1:4" x14ac:dyDescent="0.25">
      <c r="A4936" t="s">
        <v>1948</v>
      </c>
      <c r="B4936" s="7">
        <v>65689</v>
      </c>
      <c r="C4936" s="1">
        <v>3249847.76</v>
      </c>
      <c r="D4936">
        <v>165</v>
      </c>
    </row>
    <row r="4937" spans="1:4" x14ac:dyDescent="0.25">
      <c r="A4937" t="s">
        <v>3405</v>
      </c>
      <c r="B4937" s="7">
        <v>65691</v>
      </c>
      <c r="C4937" s="1">
        <v>1684083.73</v>
      </c>
      <c r="D4937">
        <v>14.4</v>
      </c>
    </row>
    <row r="4938" spans="1:4" x14ac:dyDescent="0.25">
      <c r="A4938" t="s">
        <v>3406</v>
      </c>
      <c r="B4938" s="7">
        <v>65697</v>
      </c>
      <c r="C4938" s="1">
        <v>3486487.16</v>
      </c>
      <c r="D4938">
        <v>136.5</v>
      </c>
    </row>
    <row r="4939" spans="1:4" x14ac:dyDescent="0.25">
      <c r="A4939" t="s">
        <v>3407</v>
      </c>
      <c r="B4939" s="7">
        <v>65698</v>
      </c>
      <c r="C4939" s="1">
        <v>1676195.75</v>
      </c>
      <c r="D4939">
        <v>15.85</v>
      </c>
    </row>
    <row r="4940" spans="1:4" x14ac:dyDescent="0.25">
      <c r="A4940" t="s">
        <v>3408</v>
      </c>
      <c r="B4940" s="7">
        <v>65700</v>
      </c>
      <c r="C4940" s="1">
        <v>2149474.5499999998</v>
      </c>
      <c r="D4940">
        <v>45</v>
      </c>
    </row>
    <row r="4941" spans="1:4" x14ac:dyDescent="0.25">
      <c r="A4941" t="s">
        <v>3409</v>
      </c>
      <c r="B4941" s="7">
        <v>65704</v>
      </c>
      <c r="C4941" s="1">
        <v>6953254.3699999992</v>
      </c>
      <c r="D4941">
        <v>29.5</v>
      </c>
    </row>
    <row r="4942" spans="1:4" x14ac:dyDescent="0.25">
      <c r="A4942" t="s">
        <v>1944</v>
      </c>
      <c r="B4942" s="7">
        <v>65705</v>
      </c>
      <c r="C4942" s="1">
        <v>2567537.4900000002</v>
      </c>
      <c r="D4942">
        <v>19.5</v>
      </c>
    </row>
    <row r="4943" spans="1:4" x14ac:dyDescent="0.25">
      <c r="A4943" t="s">
        <v>203</v>
      </c>
      <c r="B4943" s="7">
        <v>65708</v>
      </c>
      <c r="C4943" s="1">
        <v>7422589.1799999997</v>
      </c>
      <c r="D4943">
        <v>29.5</v>
      </c>
    </row>
    <row r="4944" spans="1:4" x14ac:dyDescent="0.25">
      <c r="A4944" t="s">
        <v>134</v>
      </c>
      <c r="B4944" s="7">
        <v>65710</v>
      </c>
      <c r="C4944" s="1">
        <v>4902379.57</v>
      </c>
      <c r="D4944">
        <v>17.5</v>
      </c>
    </row>
    <row r="4945" spans="1:4" x14ac:dyDescent="0.25">
      <c r="A4945" t="s">
        <v>2384</v>
      </c>
      <c r="B4945" s="7">
        <v>65713</v>
      </c>
      <c r="C4945" s="1">
        <v>3943990</v>
      </c>
      <c r="D4945">
        <v>225</v>
      </c>
    </row>
    <row r="4946" spans="1:4" x14ac:dyDescent="0.25">
      <c r="A4946" t="s">
        <v>3410</v>
      </c>
      <c r="B4946" s="7">
        <v>65723</v>
      </c>
      <c r="C4946" s="1">
        <v>6294608.04</v>
      </c>
      <c r="D4946">
        <v>37.5</v>
      </c>
    </row>
    <row r="4947" spans="1:4" x14ac:dyDescent="0.25">
      <c r="A4947" t="s">
        <v>1471</v>
      </c>
      <c r="B4947" s="7">
        <v>65723</v>
      </c>
      <c r="C4947" s="1">
        <v>6582519.3100000015</v>
      </c>
      <c r="D4947">
        <v>14.4</v>
      </c>
    </row>
    <row r="4948" spans="1:4" x14ac:dyDescent="0.25">
      <c r="A4948" t="s">
        <v>3227</v>
      </c>
      <c r="B4948" s="7">
        <v>65736</v>
      </c>
      <c r="C4948" s="1">
        <v>3569310.95</v>
      </c>
      <c r="D4948">
        <v>51.5</v>
      </c>
    </row>
    <row r="4949" spans="1:4" x14ac:dyDescent="0.25">
      <c r="A4949" t="s">
        <v>380</v>
      </c>
      <c r="B4949" s="7">
        <v>65736</v>
      </c>
      <c r="C4949" s="1">
        <v>2965880.48</v>
      </c>
      <c r="D4949">
        <v>34</v>
      </c>
    </row>
    <row r="4950" spans="1:4" x14ac:dyDescent="0.25">
      <c r="A4950" t="s">
        <v>3411</v>
      </c>
      <c r="B4950" s="7">
        <v>65741</v>
      </c>
      <c r="C4950" s="1">
        <v>6420815.7200000007</v>
      </c>
      <c r="D4950">
        <v>49.5</v>
      </c>
    </row>
    <row r="4951" spans="1:4" x14ac:dyDescent="0.25">
      <c r="A4951" t="s">
        <v>2953</v>
      </c>
      <c r="B4951" s="7">
        <v>65745</v>
      </c>
      <c r="C4951" s="1">
        <v>2413721.88</v>
      </c>
      <c r="D4951">
        <v>54</v>
      </c>
    </row>
    <row r="4952" spans="1:4" x14ac:dyDescent="0.25">
      <c r="A4952" t="s">
        <v>1159</v>
      </c>
      <c r="B4952" s="7">
        <v>65754</v>
      </c>
      <c r="C4952" s="1">
        <v>1739299.59</v>
      </c>
      <c r="D4952">
        <v>14.4</v>
      </c>
    </row>
    <row r="4953" spans="1:4" x14ac:dyDescent="0.25">
      <c r="A4953" t="s">
        <v>1142</v>
      </c>
      <c r="B4953" s="7">
        <v>65755</v>
      </c>
      <c r="C4953" s="1">
        <v>3167023.97</v>
      </c>
      <c r="D4953">
        <v>225</v>
      </c>
    </row>
    <row r="4954" spans="1:4" x14ac:dyDescent="0.25">
      <c r="A4954" t="s">
        <v>2611</v>
      </c>
      <c r="B4954" s="7">
        <v>65758</v>
      </c>
      <c r="C4954" s="1">
        <v>3947933.99</v>
      </c>
      <c r="D4954">
        <v>5.15</v>
      </c>
    </row>
    <row r="4955" spans="1:4" x14ac:dyDescent="0.25">
      <c r="A4955" t="s">
        <v>1706</v>
      </c>
      <c r="B4955" s="7">
        <v>65758</v>
      </c>
      <c r="C4955" s="1">
        <v>2019322.8799999999</v>
      </c>
      <c r="D4955">
        <v>21.5</v>
      </c>
    </row>
    <row r="4956" spans="1:4" x14ac:dyDescent="0.25">
      <c r="A4956" t="s">
        <v>3412</v>
      </c>
      <c r="B4956" s="7">
        <v>65765</v>
      </c>
      <c r="C4956" s="1">
        <v>3719182.57</v>
      </c>
      <c r="D4956">
        <v>1</v>
      </c>
    </row>
    <row r="4957" spans="1:4" x14ac:dyDescent="0.25">
      <c r="A4957" t="s">
        <v>821</v>
      </c>
      <c r="B4957" s="7">
        <v>65768</v>
      </c>
      <c r="C4957" s="1">
        <v>3589030.9</v>
      </c>
      <c r="D4957">
        <v>45</v>
      </c>
    </row>
    <row r="4958" spans="1:4" x14ac:dyDescent="0.25">
      <c r="A4958" t="s">
        <v>11</v>
      </c>
      <c r="B4958" s="7">
        <v>65769</v>
      </c>
      <c r="C4958" s="1">
        <v>6452367.6399999997</v>
      </c>
      <c r="D4958">
        <v>137</v>
      </c>
    </row>
    <row r="4959" spans="1:4" x14ac:dyDescent="0.25">
      <c r="A4959" t="s">
        <v>2425</v>
      </c>
      <c r="B4959" s="7">
        <v>65769</v>
      </c>
      <c r="C4959" s="1">
        <v>6460255.6199999992</v>
      </c>
      <c r="D4959">
        <v>175</v>
      </c>
    </row>
    <row r="4960" spans="1:4" x14ac:dyDescent="0.25">
      <c r="A4960" t="s">
        <v>3413</v>
      </c>
      <c r="B4960" s="7">
        <v>65770</v>
      </c>
      <c r="C4960" s="1">
        <v>3293231.65</v>
      </c>
      <c r="D4960">
        <v>19</v>
      </c>
    </row>
    <row r="4961" spans="1:4" x14ac:dyDescent="0.25">
      <c r="A4961" t="s">
        <v>1038</v>
      </c>
      <c r="B4961" s="7">
        <v>65776</v>
      </c>
      <c r="C4961" s="1">
        <v>2133698.59</v>
      </c>
      <c r="D4961">
        <v>22.5</v>
      </c>
    </row>
    <row r="4962" spans="1:4" x14ac:dyDescent="0.25">
      <c r="A4962" t="s">
        <v>389</v>
      </c>
      <c r="B4962" s="7">
        <v>65777</v>
      </c>
      <c r="C4962" s="1">
        <v>4180629.4</v>
      </c>
      <c r="D4962">
        <v>71.5</v>
      </c>
    </row>
    <row r="4963" spans="1:4" x14ac:dyDescent="0.25">
      <c r="A4963" t="s">
        <v>3414</v>
      </c>
      <c r="B4963" s="7">
        <v>65777</v>
      </c>
      <c r="C4963" s="1">
        <v>7213557.71</v>
      </c>
      <c r="D4963">
        <v>470</v>
      </c>
    </row>
    <row r="4964" spans="1:4" x14ac:dyDescent="0.25">
      <c r="A4964" t="s">
        <v>309</v>
      </c>
      <c r="B4964" s="7">
        <v>65781</v>
      </c>
      <c r="C4964" s="1">
        <v>4314725.0599999996</v>
      </c>
      <c r="D4964">
        <v>47</v>
      </c>
    </row>
    <row r="4965" spans="1:4" x14ac:dyDescent="0.25">
      <c r="A4965" t="s">
        <v>3415</v>
      </c>
      <c r="B4965" s="7">
        <v>65784</v>
      </c>
      <c r="C4965" s="1">
        <v>6645623.1500000004</v>
      </c>
      <c r="D4965">
        <v>102</v>
      </c>
    </row>
    <row r="4966" spans="1:4" x14ac:dyDescent="0.25">
      <c r="A4966" t="s">
        <v>724</v>
      </c>
      <c r="B4966" s="7">
        <v>65786</v>
      </c>
      <c r="C4966" s="1">
        <v>3399719.38</v>
      </c>
      <c r="D4966">
        <v>27.5</v>
      </c>
    </row>
    <row r="4967" spans="1:4" x14ac:dyDescent="0.25">
      <c r="A4967" t="s">
        <v>831</v>
      </c>
      <c r="B4967" s="7">
        <v>65791</v>
      </c>
      <c r="C4967" s="1">
        <v>3502263.12</v>
      </c>
      <c r="D4967">
        <v>8.65</v>
      </c>
    </row>
    <row r="4968" spans="1:4" x14ac:dyDescent="0.25">
      <c r="A4968" t="s">
        <v>603</v>
      </c>
      <c r="B4968" s="7">
        <v>65795</v>
      </c>
      <c r="C4968" s="1">
        <v>2496545.67</v>
      </c>
      <c r="D4968">
        <v>41</v>
      </c>
    </row>
    <row r="4969" spans="1:4" x14ac:dyDescent="0.25">
      <c r="A4969" t="s">
        <v>3416</v>
      </c>
      <c r="B4969" s="7">
        <v>65795</v>
      </c>
      <c r="C4969" s="1">
        <v>5166626.8999999994</v>
      </c>
      <c r="D4969">
        <v>11.65</v>
      </c>
    </row>
    <row r="4970" spans="1:4" x14ac:dyDescent="0.25">
      <c r="A4970" t="s">
        <v>1689</v>
      </c>
      <c r="B4970" s="7">
        <v>65803</v>
      </c>
      <c r="C4970" s="1">
        <v>5608353.7800000003</v>
      </c>
      <c r="D4970">
        <v>100.5</v>
      </c>
    </row>
    <row r="4971" spans="1:4" x14ac:dyDescent="0.25">
      <c r="A4971" t="s">
        <v>3417</v>
      </c>
      <c r="B4971" s="7">
        <v>65804</v>
      </c>
      <c r="C4971" s="1">
        <v>6641679.1600000001</v>
      </c>
      <c r="D4971">
        <v>51.5</v>
      </c>
    </row>
    <row r="4972" spans="1:4" x14ac:dyDescent="0.25">
      <c r="A4972" t="s">
        <v>3418</v>
      </c>
      <c r="B4972" s="7">
        <v>65805</v>
      </c>
      <c r="C4972" s="1">
        <v>2255962.2799999998</v>
      </c>
      <c r="D4972">
        <v>20.5</v>
      </c>
    </row>
    <row r="4973" spans="1:4" x14ac:dyDescent="0.25">
      <c r="A4973" t="s">
        <v>3419</v>
      </c>
      <c r="B4973" s="7">
        <v>65810</v>
      </c>
      <c r="C4973" s="1">
        <v>7600068.7300000004</v>
      </c>
      <c r="D4973">
        <v>19.5</v>
      </c>
    </row>
    <row r="4974" spans="1:4" x14ac:dyDescent="0.25">
      <c r="A4974" t="s">
        <v>3420</v>
      </c>
      <c r="B4974" s="7">
        <v>65813</v>
      </c>
      <c r="C4974" s="1">
        <v>6673231.080000001</v>
      </c>
      <c r="D4974">
        <v>215</v>
      </c>
    </row>
    <row r="4975" spans="1:4" x14ac:dyDescent="0.25">
      <c r="A4975" t="s">
        <v>1017</v>
      </c>
      <c r="B4975" s="7">
        <v>65813</v>
      </c>
      <c r="C4975" s="1">
        <v>7004526.2400000002</v>
      </c>
      <c r="D4975">
        <v>1</v>
      </c>
    </row>
    <row r="4976" spans="1:4" x14ac:dyDescent="0.25">
      <c r="A4976" t="s">
        <v>3421</v>
      </c>
      <c r="B4976" s="7">
        <v>65814</v>
      </c>
      <c r="C4976" s="1">
        <v>2551761.5299999998</v>
      </c>
      <c r="D4976">
        <v>13</v>
      </c>
    </row>
    <row r="4977" spans="1:4" x14ac:dyDescent="0.25">
      <c r="A4977" t="s">
        <v>3316</v>
      </c>
      <c r="B4977" s="7">
        <v>65819</v>
      </c>
      <c r="C4977" s="1">
        <v>5955424.8999999994</v>
      </c>
      <c r="D4977">
        <v>350</v>
      </c>
    </row>
    <row r="4978" spans="1:4" x14ac:dyDescent="0.25">
      <c r="A4978" t="s">
        <v>2891</v>
      </c>
      <c r="B4978" s="7">
        <v>65822</v>
      </c>
      <c r="C4978" s="1">
        <v>3139416.04</v>
      </c>
      <c r="D4978">
        <v>49.5</v>
      </c>
    </row>
    <row r="4979" spans="1:4" x14ac:dyDescent="0.25">
      <c r="A4979" t="s">
        <v>3422</v>
      </c>
      <c r="B4979" s="7">
        <v>65831</v>
      </c>
      <c r="C4979" s="1">
        <v>5754281.4100000001</v>
      </c>
      <c r="D4979">
        <v>260</v>
      </c>
    </row>
    <row r="4980" spans="1:4" x14ac:dyDescent="0.25">
      <c r="A4980" t="s">
        <v>2405</v>
      </c>
      <c r="B4980" s="7">
        <v>65838</v>
      </c>
      <c r="C4980" s="1">
        <v>575822.54</v>
      </c>
      <c r="D4980">
        <v>3.55</v>
      </c>
    </row>
    <row r="4981" spans="1:4" x14ac:dyDescent="0.25">
      <c r="A4981" t="s">
        <v>3140</v>
      </c>
      <c r="B4981" s="7">
        <v>65842</v>
      </c>
      <c r="C4981" s="1">
        <v>3005320.38</v>
      </c>
      <c r="D4981">
        <v>15.1</v>
      </c>
    </row>
    <row r="4982" spans="1:4" x14ac:dyDescent="0.25">
      <c r="A4982" t="s">
        <v>3423</v>
      </c>
      <c r="B4982" s="7">
        <v>65844</v>
      </c>
      <c r="C4982" s="1">
        <v>5939648.9400000004</v>
      </c>
      <c r="D4982">
        <v>31</v>
      </c>
    </row>
    <row r="4983" spans="1:4" x14ac:dyDescent="0.25">
      <c r="A4983" t="s">
        <v>3115</v>
      </c>
      <c r="B4983" s="7">
        <v>65849</v>
      </c>
      <c r="C4983" s="1">
        <v>4042589.75</v>
      </c>
      <c r="D4983">
        <v>1682</v>
      </c>
    </row>
    <row r="4984" spans="1:4" x14ac:dyDescent="0.25">
      <c r="A4984" t="s">
        <v>3424</v>
      </c>
      <c r="B4984" s="7">
        <v>65852</v>
      </c>
      <c r="C4984" s="1">
        <v>3403663.37</v>
      </c>
      <c r="D4984">
        <v>137</v>
      </c>
    </row>
    <row r="4985" spans="1:4" x14ac:dyDescent="0.25">
      <c r="A4985" t="s">
        <v>1301</v>
      </c>
      <c r="B4985" s="7">
        <v>65853</v>
      </c>
      <c r="C4985" s="1">
        <v>4239789.25</v>
      </c>
      <c r="D4985">
        <v>62</v>
      </c>
    </row>
    <row r="4986" spans="1:4" x14ac:dyDescent="0.25">
      <c r="A4986" t="s">
        <v>635</v>
      </c>
      <c r="B4986" s="7">
        <v>65863</v>
      </c>
      <c r="C4986" s="1">
        <v>5139018.97</v>
      </c>
      <c r="D4986">
        <v>68</v>
      </c>
    </row>
    <row r="4987" spans="1:4" x14ac:dyDescent="0.25">
      <c r="A4987" t="s">
        <v>3425</v>
      </c>
      <c r="B4987" s="7">
        <v>65863</v>
      </c>
      <c r="C4987" s="1">
        <v>4365996.93</v>
      </c>
      <c r="D4987">
        <v>27.5</v>
      </c>
    </row>
    <row r="4988" spans="1:4" x14ac:dyDescent="0.25">
      <c r="A4988" t="s">
        <v>3426</v>
      </c>
      <c r="B4988" s="7">
        <v>65873</v>
      </c>
      <c r="C4988" s="1">
        <v>4681516.13</v>
      </c>
      <c r="D4988">
        <v>19</v>
      </c>
    </row>
    <row r="4989" spans="1:4" x14ac:dyDescent="0.25">
      <c r="A4989" t="s">
        <v>3427</v>
      </c>
      <c r="B4989" s="7">
        <v>65874</v>
      </c>
      <c r="C4989" s="1">
        <v>6878318.5600000015</v>
      </c>
      <c r="D4989">
        <v>1</v>
      </c>
    </row>
    <row r="4990" spans="1:4" x14ac:dyDescent="0.25">
      <c r="A4990" t="s">
        <v>2095</v>
      </c>
      <c r="B4990" s="7">
        <v>65875</v>
      </c>
      <c r="C4990" s="1">
        <v>5596521.8099999996</v>
      </c>
      <c r="D4990">
        <v>21.5</v>
      </c>
    </row>
    <row r="4991" spans="1:4" x14ac:dyDescent="0.25">
      <c r="A4991" t="s">
        <v>245</v>
      </c>
      <c r="B4991" s="7">
        <v>65882</v>
      </c>
      <c r="C4991" s="1">
        <v>2220466.37</v>
      </c>
      <c r="D4991">
        <v>40</v>
      </c>
    </row>
    <row r="4992" spans="1:4" x14ac:dyDescent="0.25">
      <c r="A4992" t="s">
        <v>810</v>
      </c>
      <c r="B4992" s="7">
        <v>65888</v>
      </c>
      <c r="C4992" s="1">
        <v>5592577.8200000003</v>
      </c>
      <c r="D4992">
        <v>225</v>
      </c>
    </row>
    <row r="4993" spans="1:4" x14ac:dyDescent="0.25">
      <c r="A4993" t="s">
        <v>3428</v>
      </c>
      <c r="B4993" s="7">
        <v>65895</v>
      </c>
      <c r="C4993" s="1">
        <v>7233277.6600000001</v>
      </c>
      <c r="D4993">
        <v>72.5</v>
      </c>
    </row>
    <row r="4994" spans="1:4" x14ac:dyDescent="0.25">
      <c r="A4994" t="s">
        <v>1238</v>
      </c>
      <c r="B4994" s="7">
        <v>65897</v>
      </c>
      <c r="C4994" s="1">
        <v>4511924.5599999996</v>
      </c>
      <c r="D4994">
        <v>455</v>
      </c>
    </row>
    <row r="4995" spans="1:4" x14ac:dyDescent="0.25">
      <c r="A4995" t="s">
        <v>1785</v>
      </c>
      <c r="B4995" s="7">
        <v>65898</v>
      </c>
      <c r="C4995" s="1">
        <v>6172344.3500000006</v>
      </c>
      <c r="D4995">
        <v>28.5</v>
      </c>
    </row>
    <row r="4996" spans="1:4" x14ac:dyDescent="0.25">
      <c r="A4996" t="s">
        <v>337</v>
      </c>
      <c r="B4996" s="7">
        <v>65899</v>
      </c>
      <c r="C4996" s="1">
        <v>3628470.8</v>
      </c>
      <c r="D4996">
        <v>500</v>
      </c>
    </row>
    <row r="4997" spans="1:4" x14ac:dyDescent="0.25">
      <c r="A4997" t="s">
        <v>3429</v>
      </c>
      <c r="B4997" s="7">
        <v>65899</v>
      </c>
      <c r="C4997" s="1">
        <v>4003149.85</v>
      </c>
      <c r="D4997">
        <v>46.5</v>
      </c>
    </row>
    <row r="4998" spans="1:4" x14ac:dyDescent="0.25">
      <c r="A4998" t="s">
        <v>252</v>
      </c>
      <c r="B4998" s="7">
        <v>65903</v>
      </c>
      <c r="C4998" s="1">
        <v>4661796.18</v>
      </c>
      <c r="D4998">
        <v>102</v>
      </c>
    </row>
    <row r="4999" spans="1:4" x14ac:dyDescent="0.25">
      <c r="A4999" t="s">
        <v>585</v>
      </c>
      <c r="B4999" s="7">
        <v>65905</v>
      </c>
      <c r="C4999" s="1">
        <v>1810291.41</v>
      </c>
      <c r="D4999">
        <v>10.050000000000001</v>
      </c>
    </row>
    <row r="5000" spans="1:4" x14ac:dyDescent="0.25">
      <c r="A5000" t="s">
        <v>3430</v>
      </c>
      <c r="B5000" s="7">
        <v>65906</v>
      </c>
      <c r="C5000" s="1">
        <v>3746790.5</v>
      </c>
      <c r="D5000">
        <v>205</v>
      </c>
    </row>
    <row r="5001" spans="1:4" x14ac:dyDescent="0.25">
      <c r="A5001" t="s">
        <v>3002</v>
      </c>
      <c r="B5001" s="7">
        <v>65922</v>
      </c>
      <c r="C5001" s="1">
        <v>7643452.6199999992</v>
      </c>
      <c r="D5001">
        <v>43</v>
      </c>
    </row>
    <row r="5002" spans="1:4" x14ac:dyDescent="0.25">
      <c r="A5002" t="s">
        <v>3393</v>
      </c>
      <c r="B5002" s="7">
        <v>65955</v>
      </c>
      <c r="C5002" s="1">
        <v>4082029.65</v>
      </c>
      <c r="D5002">
        <v>11.65</v>
      </c>
    </row>
    <row r="5003" spans="1:4" x14ac:dyDescent="0.25">
      <c r="A5003" t="s">
        <v>3431</v>
      </c>
      <c r="B5003" s="7">
        <v>65956</v>
      </c>
      <c r="C5003" s="1">
        <v>4373884.91</v>
      </c>
      <c r="D5003">
        <v>51.5</v>
      </c>
    </row>
    <row r="5004" spans="1:4" x14ac:dyDescent="0.25">
      <c r="A5004" t="s">
        <v>1242</v>
      </c>
      <c r="B5004" s="7">
        <v>65961</v>
      </c>
      <c r="C5004" s="1">
        <v>1147701.0900000001</v>
      </c>
      <c r="D5004">
        <v>94</v>
      </c>
    </row>
    <row r="5005" spans="1:4" x14ac:dyDescent="0.25">
      <c r="A5005" t="s">
        <v>2593</v>
      </c>
      <c r="B5005" s="7">
        <v>65973</v>
      </c>
      <c r="C5005" s="1">
        <v>5533417.9699999997</v>
      </c>
      <c r="D5005">
        <v>310</v>
      </c>
    </row>
    <row r="5006" spans="1:4" x14ac:dyDescent="0.25">
      <c r="A5006" t="s">
        <v>3432</v>
      </c>
      <c r="B5006" s="7">
        <v>65977</v>
      </c>
      <c r="C5006" s="1">
        <v>7182005.79</v>
      </c>
      <c r="D5006">
        <v>1374</v>
      </c>
    </row>
    <row r="5007" spans="1:4" x14ac:dyDescent="0.25">
      <c r="A5007" t="s">
        <v>3433</v>
      </c>
      <c r="B5007" s="7">
        <v>65986</v>
      </c>
      <c r="C5007" s="1">
        <v>3592974.89</v>
      </c>
      <c r="D5007">
        <v>73</v>
      </c>
    </row>
    <row r="5008" spans="1:4" x14ac:dyDescent="0.25">
      <c r="A5008" t="s">
        <v>3434</v>
      </c>
      <c r="B5008" s="7">
        <v>65986</v>
      </c>
      <c r="C5008" s="1">
        <v>4054421.72</v>
      </c>
      <c r="D5008">
        <v>137</v>
      </c>
    </row>
    <row r="5009" spans="1:4" x14ac:dyDescent="0.25">
      <c r="A5009" t="s">
        <v>2243</v>
      </c>
      <c r="B5009" s="7">
        <v>65987</v>
      </c>
      <c r="C5009" s="1">
        <v>4756451.9400000004</v>
      </c>
      <c r="D5009">
        <v>49.5</v>
      </c>
    </row>
    <row r="5010" spans="1:4" x14ac:dyDescent="0.25">
      <c r="A5010" t="s">
        <v>3435</v>
      </c>
      <c r="B5010" s="7">
        <v>65989</v>
      </c>
      <c r="C5010" s="1">
        <v>650758.35</v>
      </c>
      <c r="D5010">
        <v>460</v>
      </c>
    </row>
    <row r="5011" spans="1:4" x14ac:dyDescent="0.25">
      <c r="A5011" t="s">
        <v>3436</v>
      </c>
      <c r="B5011" s="7">
        <v>66001</v>
      </c>
      <c r="C5011" s="1">
        <v>6034304.7000000002</v>
      </c>
      <c r="D5011">
        <v>1</v>
      </c>
    </row>
    <row r="5012" spans="1:4" x14ac:dyDescent="0.25">
      <c r="A5012" t="s">
        <v>3437</v>
      </c>
      <c r="B5012" s="7">
        <v>66002</v>
      </c>
      <c r="C5012" s="1">
        <v>1885227.22</v>
      </c>
      <c r="D5012">
        <v>17.5</v>
      </c>
    </row>
    <row r="5013" spans="1:4" x14ac:dyDescent="0.25">
      <c r="A5013" t="s">
        <v>3438</v>
      </c>
      <c r="B5013" s="7">
        <v>66003</v>
      </c>
      <c r="C5013" s="1">
        <v>6006696.7699999996</v>
      </c>
      <c r="D5013">
        <v>195</v>
      </c>
    </row>
    <row r="5014" spans="1:4" x14ac:dyDescent="0.25">
      <c r="A5014" t="s">
        <v>2864</v>
      </c>
      <c r="B5014" s="7">
        <v>66011</v>
      </c>
      <c r="C5014" s="1">
        <v>2145530.56</v>
      </c>
      <c r="D5014">
        <v>310</v>
      </c>
    </row>
    <row r="5015" spans="1:4" x14ac:dyDescent="0.25">
      <c r="A5015" t="s">
        <v>2194</v>
      </c>
      <c r="B5015" s="7">
        <v>66011</v>
      </c>
      <c r="C5015" s="1">
        <v>2397945.92</v>
      </c>
      <c r="D5015">
        <v>482.00000000000011</v>
      </c>
    </row>
    <row r="5016" spans="1:4" x14ac:dyDescent="0.25">
      <c r="A5016" t="s">
        <v>1299</v>
      </c>
      <c r="B5016" s="7">
        <v>66013</v>
      </c>
      <c r="C5016" s="1">
        <v>5624129.7400000002</v>
      </c>
      <c r="D5016">
        <v>385</v>
      </c>
    </row>
    <row r="5017" spans="1:4" x14ac:dyDescent="0.25">
      <c r="A5017" t="s">
        <v>3439</v>
      </c>
      <c r="B5017" s="7">
        <v>66019</v>
      </c>
      <c r="C5017" s="1">
        <v>6511527.4900000002</v>
      </c>
      <c r="D5017">
        <v>175</v>
      </c>
    </row>
    <row r="5018" spans="1:4" x14ac:dyDescent="0.25">
      <c r="A5018" t="s">
        <v>1304</v>
      </c>
      <c r="B5018" s="7">
        <v>66021</v>
      </c>
      <c r="C5018" s="1">
        <v>6267000.1100000003</v>
      </c>
      <c r="D5018">
        <v>21.5</v>
      </c>
    </row>
    <row r="5019" spans="1:4" x14ac:dyDescent="0.25">
      <c r="A5019" t="s">
        <v>1439</v>
      </c>
      <c r="B5019" s="7">
        <v>66026</v>
      </c>
      <c r="C5019" s="1">
        <v>2098202.6800000002</v>
      </c>
      <c r="D5019">
        <v>291.00000000000011</v>
      </c>
    </row>
    <row r="5020" spans="1:4" x14ac:dyDescent="0.25">
      <c r="A5020" t="s">
        <v>1292</v>
      </c>
      <c r="B5020" s="7">
        <v>66027</v>
      </c>
      <c r="C5020" s="1">
        <v>7580348.7799999993</v>
      </c>
      <c r="D5020">
        <v>47</v>
      </c>
    </row>
    <row r="5021" spans="1:4" x14ac:dyDescent="0.25">
      <c r="A5021" t="s">
        <v>3440</v>
      </c>
      <c r="B5021" s="7">
        <v>66029</v>
      </c>
      <c r="C5021" s="1">
        <v>2859392.75</v>
      </c>
      <c r="D5021">
        <v>51.5</v>
      </c>
    </row>
    <row r="5022" spans="1:4" x14ac:dyDescent="0.25">
      <c r="A5022" t="s">
        <v>3441</v>
      </c>
      <c r="B5022" s="7">
        <v>66032</v>
      </c>
      <c r="C5022" s="1">
        <v>1920723.13</v>
      </c>
      <c r="D5022">
        <v>32.5</v>
      </c>
    </row>
    <row r="5023" spans="1:4" x14ac:dyDescent="0.25">
      <c r="A5023" t="s">
        <v>2969</v>
      </c>
      <c r="B5023" s="7">
        <v>66032</v>
      </c>
      <c r="C5023" s="1">
        <v>2054818.79</v>
      </c>
      <c r="D5023">
        <v>8.65</v>
      </c>
    </row>
    <row r="5024" spans="1:4" x14ac:dyDescent="0.25">
      <c r="A5024" t="s">
        <v>1076</v>
      </c>
      <c r="B5024" s="7">
        <v>66034</v>
      </c>
      <c r="C5024" s="1">
        <v>3376055.44</v>
      </c>
      <c r="D5024">
        <v>405</v>
      </c>
    </row>
    <row r="5025" spans="1:4" x14ac:dyDescent="0.25">
      <c r="A5025" t="s">
        <v>3442</v>
      </c>
      <c r="B5025" s="7">
        <v>66037</v>
      </c>
      <c r="C5025" s="1">
        <v>7201725.7400000002</v>
      </c>
      <c r="D5025">
        <v>28.5</v>
      </c>
    </row>
    <row r="5026" spans="1:4" x14ac:dyDescent="0.25">
      <c r="A5026" t="s">
        <v>3443</v>
      </c>
      <c r="B5026" s="7">
        <v>66040</v>
      </c>
      <c r="C5026" s="1">
        <v>5245506.7</v>
      </c>
      <c r="D5026">
        <v>58.5</v>
      </c>
    </row>
    <row r="5027" spans="1:4" x14ac:dyDescent="0.25">
      <c r="A5027" t="s">
        <v>3444</v>
      </c>
      <c r="B5027" s="7">
        <v>66041</v>
      </c>
      <c r="C5027" s="1">
        <v>4949707.45</v>
      </c>
      <c r="D5027">
        <v>123.5</v>
      </c>
    </row>
    <row r="5028" spans="1:4" x14ac:dyDescent="0.25">
      <c r="A5028" t="s">
        <v>2695</v>
      </c>
      <c r="B5028" s="7">
        <v>66042</v>
      </c>
      <c r="C5028" s="1">
        <v>1652531.81</v>
      </c>
      <c r="D5028">
        <v>55.5</v>
      </c>
    </row>
    <row r="5029" spans="1:4" x14ac:dyDescent="0.25">
      <c r="A5029" t="s">
        <v>2002</v>
      </c>
      <c r="B5029" s="7">
        <v>66043</v>
      </c>
      <c r="C5029" s="1">
        <v>6203896.2699999996</v>
      </c>
      <c r="D5029">
        <v>281</v>
      </c>
    </row>
    <row r="5030" spans="1:4" x14ac:dyDescent="0.25">
      <c r="A5030" t="s">
        <v>1195</v>
      </c>
      <c r="B5030" s="7">
        <v>66044</v>
      </c>
      <c r="C5030" s="1">
        <v>3774398.43</v>
      </c>
      <c r="D5030">
        <v>143</v>
      </c>
    </row>
    <row r="5031" spans="1:4" x14ac:dyDescent="0.25">
      <c r="A5031" t="s">
        <v>3445</v>
      </c>
      <c r="B5031" s="7">
        <v>66045</v>
      </c>
      <c r="C5031" s="1">
        <v>5931760.96</v>
      </c>
      <c r="D5031">
        <v>48</v>
      </c>
    </row>
    <row r="5032" spans="1:4" x14ac:dyDescent="0.25">
      <c r="A5032" t="s">
        <v>895</v>
      </c>
      <c r="B5032" s="7">
        <v>66046</v>
      </c>
      <c r="C5032" s="1">
        <v>6720558.96</v>
      </c>
      <c r="D5032">
        <v>21.5</v>
      </c>
    </row>
    <row r="5033" spans="1:4" x14ac:dyDescent="0.25">
      <c r="A5033" t="s">
        <v>3446</v>
      </c>
      <c r="B5033" s="7">
        <v>66051</v>
      </c>
      <c r="C5033" s="1">
        <v>3395775.39</v>
      </c>
      <c r="D5033">
        <v>8.65</v>
      </c>
    </row>
    <row r="5034" spans="1:4" x14ac:dyDescent="0.25">
      <c r="A5034" t="s">
        <v>3447</v>
      </c>
      <c r="B5034" s="7">
        <v>66051</v>
      </c>
      <c r="C5034" s="1">
        <v>2390057.94</v>
      </c>
      <c r="D5034">
        <v>29.5</v>
      </c>
    </row>
    <row r="5035" spans="1:4" x14ac:dyDescent="0.25">
      <c r="A5035" t="s">
        <v>2710</v>
      </c>
      <c r="B5035" s="7">
        <v>66055</v>
      </c>
      <c r="C5035" s="1">
        <v>7560628.830000001</v>
      </c>
      <c r="D5035">
        <v>280</v>
      </c>
    </row>
    <row r="5036" spans="1:4" x14ac:dyDescent="0.25">
      <c r="A5036" t="s">
        <v>365</v>
      </c>
      <c r="B5036" s="7">
        <v>66056</v>
      </c>
      <c r="C5036" s="1">
        <v>4267397.18</v>
      </c>
      <c r="D5036">
        <v>13.7</v>
      </c>
    </row>
    <row r="5037" spans="1:4" x14ac:dyDescent="0.25">
      <c r="A5037" t="s">
        <v>1027</v>
      </c>
      <c r="B5037" s="7">
        <v>66061</v>
      </c>
      <c r="C5037" s="1">
        <v>4776171.8899999997</v>
      </c>
      <c r="D5037">
        <v>24</v>
      </c>
    </row>
    <row r="5038" spans="1:4" x14ac:dyDescent="0.25">
      <c r="A5038" t="s">
        <v>3448</v>
      </c>
      <c r="B5038" s="7">
        <v>66062</v>
      </c>
      <c r="C5038" s="1">
        <v>6547023.4000000004</v>
      </c>
      <c r="D5038">
        <v>15.85</v>
      </c>
    </row>
    <row r="5039" spans="1:4" x14ac:dyDescent="0.25">
      <c r="A5039" t="s">
        <v>2866</v>
      </c>
      <c r="B5039" s="7">
        <v>66063</v>
      </c>
      <c r="C5039" s="1">
        <v>4713068.05</v>
      </c>
      <c r="D5039">
        <v>7.3</v>
      </c>
    </row>
    <row r="5040" spans="1:4" x14ac:dyDescent="0.25">
      <c r="A5040" t="s">
        <v>1024</v>
      </c>
      <c r="B5040" s="7">
        <v>66065</v>
      </c>
      <c r="C5040" s="1">
        <v>6436591.6799999997</v>
      </c>
      <c r="D5040">
        <v>51.5</v>
      </c>
    </row>
    <row r="5041" spans="1:4" x14ac:dyDescent="0.25">
      <c r="A5041" t="s">
        <v>2042</v>
      </c>
      <c r="B5041" s="7">
        <v>66067</v>
      </c>
      <c r="C5041" s="1">
        <v>7158341.8499999996</v>
      </c>
      <c r="D5041">
        <v>23</v>
      </c>
    </row>
    <row r="5042" spans="1:4" x14ac:dyDescent="0.25">
      <c r="A5042" t="s">
        <v>3449</v>
      </c>
      <c r="B5042" s="7">
        <v>66072</v>
      </c>
      <c r="C5042" s="1">
        <v>4330501.0199999996</v>
      </c>
      <c r="D5042">
        <v>22.5</v>
      </c>
    </row>
    <row r="5043" spans="1:4" x14ac:dyDescent="0.25">
      <c r="A5043" t="s">
        <v>1598</v>
      </c>
      <c r="B5043" s="7">
        <v>66076</v>
      </c>
      <c r="C5043" s="1">
        <v>5746393.4299999997</v>
      </c>
      <c r="D5043">
        <v>19.5</v>
      </c>
    </row>
    <row r="5044" spans="1:4" x14ac:dyDescent="0.25">
      <c r="A5044" t="s">
        <v>296</v>
      </c>
      <c r="B5044" s="7">
        <v>66077</v>
      </c>
      <c r="C5044" s="1">
        <v>7252997.6100000003</v>
      </c>
      <c r="D5044">
        <v>10.050000000000001</v>
      </c>
    </row>
    <row r="5045" spans="1:4" x14ac:dyDescent="0.25">
      <c r="A5045" t="s">
        <v>3450</v>
      </c>
      <c r="B5045" s="7">
        <v>66078</v>
      </c>
      <c r="C5045" s="1">
        <v>6992694.2699999996</v>
      </c>
      <c r="D5045">
        <v>430</v>
      </c>
    </row>
    <row r="5046" spans="1:4" x14ac:dyDescent="0.25">
      <c r="A5046" t="s">
        <v>410</v>
      </c>
      <c r="B5046" s="7">
        <v>66094</v>
      </c>
      <c r="C5046" s="1">
        <v>4772227.8999999994</v>
      </c>
      <c r="D5046">
        <v>195</v>
      </c>
    </row>
    <row r="5047" spans="1:4" x14ac:dyDescent="0.25">
      <c r="A5047" t="s">
        <v>3451</v>
      </c>
      <c r="B5047" s="7">
        <v>66098</v>
      </c>
      <c r="C5047" s="1">
        <v>2650361.2799999998</v>
      </c>
      <c r="D5047">
        <v>8.0500000000000007</v>
      </c>
    </row>
    <row r="5048" spans="1:4" x14ac:dyDescent="0.25">
      <c r="A5048" t="s">
        <v>3452</v>
      </c>
      <c r="B5048" s="7">
        <v>66103</v>
      </c>
      <c r="C5048" s="1">
        <v>5659625.6499999994</v>
      </c>
      <c r="D5048">
        <v>39</v>
      </c>
    </row>
    <row r="5049" spans="1:4" x14ac:dyDescent="0.25">
      <c r="A5049" t="s">
        <v>1450</v>
      </c>
      <c r="B5049" s="7">
        <v>66107</v>
      </c>
      <c r="C5049" s="1">
        <v>7312157.46</v>
      </c>
      <c r="D5049">
        <v>68</v>
      </c>
    </row>
    <row r="5050" spans="1:4" x14ac:dyDescent="0.25">
      <c r="A5050" t="s">
        <v>3453</v>
      </c>
      <c r="B5050" s="7">
        <v>66108</v>
      </c>
      <c r="C5050" s="1">
        <v>2800232.9</v>
      </c>
      <c r="D5050">
        <v>26</v>
      </c>
    </row>
    <row r="5051" spans="1:4" x14ac:dyDescent="0.25">
      <c r="A5051" t="s">
        <v>1884</v>
      </c>
      <c r="B5051" s="7">
        <v>66112</v>
      </c>
      <c r="C5051" s="1">
        <v>4776171.8899999997</v>
      </c>
      <c r="D5051">
        <v>2.6</v>
      </c>
    </row>
    <row r="5052" spans="1:4" x14ac:dyDescent="0.25">
      <c r="A5052" t="s">
        <v>1344</v>
      </c>
      <c r="B5052" s="7">
        <v>66113</v>
      </c>
      <c r="C5052" s="1">
        <v>3135472.05</v>
      </c>
      <c r="D5052">
        <v>320</v>
      </c>
    </row>
    <row r="5053" spans="1:4" x14ac:dyDescent="0.25">
      <c r="A5053" t="s">
        <v>1682</v>
      </c>
      <c r="B5053" s="7">
        <v>66114</v>
      </c>
      <c r="C5053" s="1">
        <v>6842822.6500000004</v>
      </c>
      <c r="D5053">
        <v>375</v>
      </c>
    </row>
    <row r="5054" spans="1:4" x14ac:dyDescent="0.25">
      <c r="A5054" t="s">
        <v>3374</v>
      </c>
      <c r="B5054" s="7">
        <v>66114</v>
      </c>
      <c r="C5054" s="1">
        <v>2922496.59</v>
      </c>
      <c r="D5054">
        <v>24</v>
      </c>
    </row>
    <row r="5055" spans="1:4" x14ac:dyDescent="0.25">
      <c r="A5055" t="s">
        <v>2932</v>
      </c>
      <c r="B5055" s="7">
        <v>66117</v>
      </c>
      <c r="C5055" s="1">
        <v>5328330.49</v>
      </c>
      <c r="D5055">
        <v>495</v>
      </c>
    </row>
    <row r="5056" spans="1:4" x14ac:dyDescent="0.25">
      <c r="A5056" t="s">
        <v>3454</v>
      </c>
      <c r="B5056" s="7">
        <v>66122</v>
      </c>
      <c r="C5056" s="1">
        <v>1790571.46</v>
      </c>
      <c r="D5056">
        <v>13.7</v>
      </c>
    </row>
    <row r="5057" spans="1:4" x14ac:dyDescent="0.25">
      <c r="A5057" t="s">
        <v>3455</v>
      </c>
      <c r="B5057" s="7">
        <v>66128</v>
      </c>
      <c r="C5057" s="1">
        <v>7671060.5499999998</v>
      </c>
      <c r="D5057">
        <v>165</v>
      </c>
    </row>
    <row r="5058" spans="1:4" x14ac:dyDescent="0.25">
      <c r="A5058" t="s">
        <v>2270</v>
      </c>
      <c r="B5058" s="7">
        <v>66129</v>
      </c>
      <c r="C5058" s="1">
        <v>4756451.9400000004</v>
      </c>
      <c r="D5058">
        <v>137</v>
      </c>
    </row>
    <row r="5059" spans="1:4" x14ac:dyDescent="0.25">
      <c r="A5059" t="s">
        <v>3456</v>
      </c>
      <c r="B5059" s="7">
        <v>66130</v>
      </c>
      <c r="C5059" s="1">
        <v>6996638.2599999998</v>
      </c>
      <c r="D5059">
        <v>260</v>
      </c>
    </row>
    <row r="5060" spans="1:4" x14ac:dyDescent="0.25">
      <c r="A5060" t="s">
        <v>3231</v>
      </c>
      <c r="B5060" s="7">
        <v>66131</v>
      </c>
      <c r="C5060" s="1">
        <v>7604012.7200000007</v>
      </c>
      <c r="D5060">
        <v>13</v>
      </c>
    </row>
    <row r="5061" spans="1:4" x14ac:dyDescent="0.25">
      <c r="A5061" t="s">
        <v>3457</v>
      </c>
      <c r="B5061" s="7">
        <v>66132</v>
      </c>
      <c r="C5061" s="1">
        <v>5963312.8799999999</v>
      </c>
      <c r="D5061">
        <v>34</v>
      </c>
    </row>
    <row r="5062" spans="1:4" x14ac:dyDescent="0.25">
      <c r="A5062" t="s">
        <v>3393</v>
      </c>
      <c r="B5062" s="7">
        <v>66135</v>
      </c>
      <c r="C5062" s="1">
        <v>4594748.3500000006</v>
      </c>
      <c r="D5062">
        <v>11.65</v>
      </c>
    </row>
    <row r="5063" spans="1:4" x14ac:dyDescent="0.25">
      <c r="A5063" t="s">
        <v>1095</v>
      </c>
      <c r="B5063" s="7">
        <v>66156</v>
      </c>
      <c r="C5063" s="1">
        <v>2255962.2799999998</v>
      </c>
      <c r="D5063">
        <v>430</v>
      </c>
    </row>
    <row r="5064" spans="1:4" x14ac:dyDescent="0.25">
      <c r="A5064" t="s">
        <v>2702</v>
      </c>
      <c r="B5064" s="7">
        <v>66161</v>
      </c>
      <c r="C5064" s="1">
        <v>6590407.29</v>
      </c>
      <c r="D5064">
        <v>24.5</v>
      </c>
    </row>
    <row r="5065" spans="1:4" x14ac:dyDescent="0.25">
      <c r="A5065" t="s">
        <v>619</v>
      </c>
      <c r="B5065" s="7">
        <v>66170</v>
      </c>
      <c r="C5065" s="1">
        <v>3198575.89</v>
      </c>
      <c r="D5065">
        <v>59.5</v>
      </c>
    </row>
    <row r="5066" spans="1:4" x14ac:dyDescent="0.25">
      <c r="A5066" t="s">
        <v>3458</v>
      </c>
      <c r="B5066" s="7">
        <v>66174</v>
      </c>
      <c r="C5066" s="1">
        <v>4523756.53</v>
      </c>
      <c r="D5066">
        <v>1.75</v>
      </c>
    </row>
    <row r="5067" spans="1:4" x14ac:dyDescent="0.25">
      <c r="A5067" t="s">
        <v>3459</v>
      </c>
      <c r="B5067" s="7">
        <v>66179</v>
      </c>
      <c r="C5067" s="1">
        <v>5533417.9699999997</v>
      </c>
      <c r="D5067">
        <v>1</v>
      </c>
    </row>
    <row r="5068" spans="1:4" x14ac:dyDescent="0.25">
      <c r="A5068" t="s">
        <v>3460</v>
      </c>
      <c r="B5068" s="7">
        <v>66183</v>
      </c>
      <c r="C5068" s="1">
        <v>2382169.96</v>
      </c>
      <c r="D5068">
        <v>35.5</v>
      </c>
    </row>
    <row r="5069" spans="1:4" x14ac:dyDescent="0.25">
      <c r="A5069" t="s">
        <v>716</v>
      </c>
      <c r="B5069" s="7">
        <v>66185</v>
      </c>
      <c r="C5069" s="1">
        <v>5150850.9400000004</v>
      </c>
      <c r="D5069">
        <v>94</v>
      </c>
    </row>
    <row r="5070" spans="1:4" x14ac:dyDescent="0.25">
      <c r="A5070" t="s">
        <v>3461</v>
      </c>
      <c r="B5070" s="7">
        <v>66187</v>
      </c>
      <c r="C5070" s="1">
        <v>1021493.41</v>
      </c>
      <c r="D5070">
        <v>47</v>
      </c>
    </row>
    <row r="5071" spans="1:4" x14ac:dyDescent="0.25">
      <c r="A5071" t="s">
        <v>3462</v>
      </c>
      <c r="B5071" s="7">
        <v>66189</v>
      </c>
      <c r="C5071" s="1">
        <v>5568913.8799999999</v>
      </c>
      <c r="D5071">
        <v>47</v>
      </c>
    </row>
    <row r="5072" spans="1:4" x14ac:dyDescent="0.25">
      <c r="A5072" t="s">
        <v>428</v>
      </c>
      <c r="B5072" s="7">
        <v>66191</v>
      </c>
      <c r="C5072" s="1">
        <v>6527303.4500000002</v>
      </c>
      <c r="D5072">
        <v>30</v>
      </c>
    </row>
    <row r="5073" spans="1:4" x14ac:dyDescent="0.25">
      <c r="A5073" t="s">
        <v>1166</v>
      </c>
      <c r="B5073" s="7">
        <v>66192</v>
      </c>
      <c r="C5073" s="1">
        <v>1518436.15</v>
      </c>
      <c r="D5073">
        <v>370</v>
      </c>
    </row>
    <row r="5074" spans="1:4" x14ac:dyDescent="0.25">
      <c r="A5074" t="s">
        <v>1292</v>
      </c>
      <c r="B5074" s="7">
        <v>66194</v>
      </c>
      <c r="C5074" s="1">
        <v>3963709.95</v>
      </c>
      <c r="D5074">
        <v>47</v>
      </c>
    </row>
    <row r="5075" spans="1:4" x14ac:dyDescent="0.25">
      <c r="A5075" t="s">
        <v>1355</v>
      </c>
      <c r="B5075" s="7">
        <v>66196</v>
      </c>
      <c r="C5075" s="1">
        <v>6570687.3399999999</v>
      </c>
      <c r="D5075">
        <v>28.5</v>
      </c>
    </row>
    <row r="5076" spans="1:4" x14ac:dyDescent="0.25">
      <c r="A5076" t="s">
        <v>3463</v>
      </c>
      <c r="B5076" s="7">
        <v>66198</v>
      </c>
      <c r="C5076" s="1">
        <v>6255168.1399999997</v>
      </c>
      <c r="D5076">
        <v>310</v>
      </c>
    </row>
    <row r="5077" spans="1:4" x14ac:dyDescent="0.25">
      <c r="A5077" t="s">
        <v>1693</v>
      </c>
      <c r="B5077" s="7">
        <v>66202</v>
      </c>
      <c r="C5077" s="1">
        <v>3332671.55</v>
      </c>
      <c r="D5077">
        <v>123.5</v>
      </c>
    </row>
    <row r="5078" spans="1:4" x14ac:dyDescent="0.25">
      <c r="A5078" t="s">
        <v>1620</v>
      </c>
      <c r="B5078" s="7">
        <v>66202</v>
      </c>
      <c r="C5078" s="1">
        <v>7036078.1600000001</v>
      </c>
      <c r="D5078">
        <v>15.85</v>
      </c>
    </row>
    <row r="5079" spans="1:4" x14ac:dyDescent="0.25">
      <c r="A5079" t="s">
        <v>3464</v>
      </c>
      <c r="B5079" s="7">
        <v>66205</v>
      </c>
      <c r="C5079" s="1">
        <v>5742449.4400000004</v>
      </c>
      <c r="D5079">
        <v>175</v>
      </c>
    </row>
    <row r="5080" spans="1:4" x14ac:dyDescent="0.25">
      <c r="A5080" t="s">
        <v>628</v>
      </c>
      <c r="B5080" s="7">
        <v>66206</v>
      </c>
      <c r="C5080" s="1">
        <v>7071574.0700000003</v>
      </c>
      <c r="D5080">
        <v>562</v>
      </c>
    </row>
    <row r="5081" spans="1:4" x14ac:dyDescent="0.25">
      <c r="A5081" t="s">
        <v>3082</v>
      </c>
      <c r="B5081" s="7">
        <v>66207</v>
      </c>
      <c r="C5081" s="1">
        <v>7347653.3699999992</v>
      </c>
      <c r="D5081">
        <v>20.5</v>
      </c>
    </row>
    <row r="5082" spans="1:4" x14ac:dyDescent="0.25">
      <c r="A5082" t="s">
        <v>3465</v>
      </c>
      <c r="B5082" s="7">
        <v>66215</v>
      </c>
      <c r="C5082" s="1">
        <v>6022472.7300000004</v>
      </c>
      <c r="D5082">
        <v>24</v>
      </c>
    </row>
    <row r="5083" spans="1:4" x14ac:dyDescent="0.25">
      <c r="A5083" t="s">
        <v>1754</v>
      </c>
      <c r="B5083" s="7">
        <v>66225</v>
      </c>
      <c r="C5083" s="1">
        <v>2729241.08</v>
      </c>
      <c r="D5083">
        <v>16.5</v>
      </c>
    </row>
    <row r="5084" spans="1:4" x14ac:dyDescent="0.25">
      <c r="A5084" t="s">
        <v>141</v>
      </c>
      <c r="B5084" s="7">
        <v>66226</v>
      </c>
      <c r="C5084" s="1">
        <v>2338786.0699999998</v>
      </c>
      <c r="D5084">
        <v>307</v>
      </c>
    </row>
    <row r="5085" spans="1:4" x14ac:dyDescent="0.25">
      <c r="A5085" t="s">
        <v>3466</v>
      </c>
      <c r="B5085" s="7">
        <v>66227</v>
      </c>
      <c r="C5085" s="1">
        <v>6227560.21</v>
      </c>
      <c r="D5085">
        <v>73</v>
      </c>
    </row>
    <row r="5086" spans="1:4" x14ac:dyDescent="0.25">
      <c r="A5086" t="s">
        <v>722</v>
      </c>
      <c r="B5086" s="7">
        <v>66234</v>
      </c>
      <c r="C5086" s="1">
        <v>6886206.54</v>
      </c>
      <c r="D5086">
        <v>138</v>
      </c>
    </row>
    <row r="5087" spans="1:4" x14ac:dyDescent="0.25">
      <c r="A5087" t="s">
        <v>3467</v>
      </c>
      <c r="B5087" s="7">
        <v>66234</v>
      </c>
      <c r="C5087" s="1">
        <v>3620582.82</v>
      </c>
      <c r="D5087">
        <v>5.9499999999999993</v>
      </c>
    </row>
    <row r="5088" spans="1:4" x14ac:dyDescent="0.25">
      <c r="A5088" t="s">
        <v>1898</v>
      </c>
      <c r="B5088" s="7">
        <v>66240</v>
      </c>
      <c r="C5088" s="1">
        <v>7469917.0600000015</v>
      </c>
      <c r="D5088">
        <v>31</v>
      </c>
    </row>
    <row r="5089" spans="1:4" x14ac:dyDescent="0.25">
      <c r="A5089" t="s">
        <v>1928</v>
      </c>
      <c r="B5089" s="7">
        <v>66242</v>
      </c>
      <c r="C5089" s="1">
        <v>4638132.24</v>
      </c>
      <c r="D5089">
        <v>137</v>
      </c>
    </row>
    <row r="5090" spans="1:4" x14ac:dyDescent="0.25">
      <c r="A5090" t="s">
        <v>3468</v>
      </c>
      <c r="B5090" s="7">
        <v>66246</v>
      </c>
      <c r="C5090" s="1">
        <v>5994864.7999999998</v>
      </c>
      <c r="D5090">
        <v>54</v>
      </c>
    </row>
    <row r="5091" spans="1:4" x14ac:dyDescent="0.25">
      <c r="A5091" t="s">
        <v>1370</v>
      </c>
      <c r="B5091" s="7">
        <v>66259</v>
      </c>
      <c r="C5091" s="1">
        <v>3817782.32</v>
      </c>
      <c r="D5091">
        <v>450</v>
      </c>
    </row>
    <row r="5092" spans="1:4" x14ac:dyDescent="0.25">
      <c r="A5092" t="s">
        <v>1664</v>
      </c>
      <c r="B5092" s="7">
        <v>66265</v>
      </c>
      <c r="C5092" s="1">
        <v>3238015.790000001</v>
      </c>
      <c r="D5092">
        <v>69</v>
      </c>
    </row>
    <row r="5093" spans="1:4" x14ac:dyDescent="0.25">
      <c r="A5093" t="s">
        <v>3469</v>
      </c>
      <c r="B5093" s="7">
        <v>66288</v>
      </c>
      <c r="C5093" s="1">
        <v>7185949.7799999993</v>
      </c>
      <c r="D5093">
        <v>306</v>
      </c>
    </row>
    <row r="5094" spans="1:4" x14ac:dyDescent="0.25">
      <c r="A5094" t="s">
        <v>3470</v>
      </c>
      <c r="B5094" s="7">
        <v>66298</v>
      </c>
      <c r="C5094" s="1">
        <v>6823102.7000000002</v>
      </c>
      <c r="D5094">
        <v>7.15</v>
      </c>
    </row>
    <row r="5095" spans="1:4" x14ac:dyDescent="0.25">
      <c r="A5095" t="s">
        <v>1511</v>
      </c>
      <c r="B5095" s="7">
        <v>66327</v>
      </c>
      <c r="C5095" s="1">
        <v>7292437.5099999998</v>
      </c>
      <c r="D5095">
        <v>30.5</v>
      </c>
    </row>
    <row r="5096" spans="1:4" x14ac:dyDescent="0.25">
      <c r="A5096" t="s">
        <v>1518</v>
      </c>
      <c r="B5096" s="7">
        <v>66349</v>
      </c>
      <c r="C5096" s="1">
        <v>4354164.96</v>
      </c>
      <c r="D5096">
        <v>9.4499999999999993</v>
      </c>
    </row>
    <row r="5097" spans="1:4" x14ac:dyDescent="0.25">
      <c r="A5097" t="s">
        <v>3228</v>
      </c>
      <c r="B5097" s="7">
        <v>66359</v>
      </c>
      <c r="C5097" s="1">
        <v>3936102.02</v>
      </c>
      <c r="D5097">
        <v>20.5</v>
      </c>
    </row>
    <row r="5098" spans="1:4" x14ac:dyDescent="0.25">
      <c r="A5098" t="s">
        <v>3291</v>
      </c>
      <c r="B5098" s="7">
        <v>66376</v>
      </c>
      <c r="C5098" s="1">
        <v>2173138.4900000002</v>
      </c>
      <c r="D5098">
        <v>41</v>
      </c>
    </row>
    <row r="5099" spans="1:4" x14ac:dyDescent="0.25">
      <c r="A5099" t="s">
        <v>1020</v>
      </c>
      <c r="B5099" s="7">
        <v>66378</v>
      </c>
      <c r="C5099" s="1">
        <v>1360676.55</v>
      </c>
      <c r="D5099">
        <v>56.5</v>
      </c>
    </row>
    <row r="5100" spans="1:4" x14ac:dyDescent="0.25">
      <c r="A5100" t="s">
        <v>3471</v>
      </c>
      <c r="B5100" s="7">
        <v>66379</v>
      </c>
      <c r="C5100" s="1">
        <v>3770454.44</v>
      </c>
      <c r="D5100">
        <v>62</v>
      </c>
    </row>
    <row r="5101" spans="1:4" x14ac:dyDescent="0.25">
      <c r="A5101" t="s">
        <v>3472</v>
      </c>
      <c r="B5101" s="7">
        <v>66381</v>
      </c>
      <c r="C5101" s="1">
        <v>6976918.3100000015</v>
      </c>
      <c r="D5101">
        <v>4.95</v>
      </c>
    </row>
    <row r="5102" spans="1:4" x14ac:dyDescent="0.25">
      <c r="A5102" t="s">
        <v>3473</v>
      </c>
      <c r="B5102" s="7">
        <v>66383</v>
      </c>
      <c r="C5102" s="1">
        <v>2117922.63</v>
      </c>
      <c r="D5102">
        <v>27.5</v>
      </c>
    </row>
    <row r="5103" spans="1:4" x14ac:dyDescent="0.25">
      <c r="A5103" t="s">
        <v>1143</v>
      </c>
      <c r="B5103" s="7">
        <v>66391</v>
      </c>
      <c r="C5103" s="1">
        <v>4066253.69</v>
      </c>
      <c r="D5103">
        <v>35.5</v>
      </c>
    </row>
    <row r="5104" spans="1:4" x14ac:dyDescent="0.25">
      <c r="A5104" t="s">
        <v>3055</v>
      </c>
      <c r="B5104" s="7">
        <v>66394</v>
      </c>
      <c r="C5104" s="1">
        <v>7150453.8699999992</v>
      </c>
      <c r="D5104">
        <v>37.5</v>
      </c>
    </row>
    <row r="5105" spans="1:4" x14ac:dyDescent="0.25">
      <c r="A5105" t="s">
        <v>2540</v>
      </c>
      <c r="B5105" s="7">
        <v>66402</v>
      </c>
      <c r="C5105" s="1">
        <v>5028587.25</v>
      </c>
      <c r="D5105">
        <v>65</v>
      </c>
    </row>
    <row r="5106" spans="1:4" x14ac:dyDescent="0.25">
      <c r="A5106" t="s">
        <v>1817</v>
      </c>
      <c r="B5106" s="7">
        <v>66402</v>
      </c>
      <c r="C5106" s="1">
        <v>2464993.75</v>
      </c>
      <c r="D5106">
        <v>8</v>
      </c>
    </row>
    <row r="5107" spans="1:4" x14ac:dyDescent="0.25">
      <c r="A5107" t="s">
        <v>1860</v>
      </c>
      <c r="B5107" s="7">
        <v>66408</v>
      </c>
      <c r="C5107" s="1">
        <v>6215728.2400000002</v>
      </c>
      <c r="D5107">
        <v>47</v>
      </c>
    </row>
    <row r="5108" spans="1:4" x14ac:dyDescent="0.25">
      <c r="A5108" t="s">
        <v>3338</v>
      </c>
      <c r="B5108" s="7">
        <v>66409</v>
      </c>
      <c r="C5108" s="1">
        <v>5683289.5899999999</v>
      </c>
      <c r="D5108">
        <v>24.5</v>
      </c>
    </row>
    <row r="5109" spans="1:4" x14ac:dyDescent="0.25">
      <c r="A5109" t="s">
        <v>3446</v>
      </c>
      <c r="B5109" s="7">
        <v>66409</v>
      </c>
      <c r="C5109" s="1">
        <v>3206463.87</v>
      </c>
      <c r="D5109">
        <v>8.65</v>
      </c>
    </row>
    <row r="5110" spans="1:4" x14ac:dyDescent="0.25">
      <c r="A5110" t="s">
        <v>3182</v>
      </c>
      <c r="B5110" s="7">
        <v>66409</v>
      </c>
      <c r="C5110" s="1">
        <v>5852881.1600000001</v>
      </c>
      <c r="D5110">
        <v>430</v>
      </c>
    </row>
    <row r="5111" spans="1:4" x14ac:dyDescent="0.25">
      <c r="A5111" t="s">
        <v>574</v>
      </c>
      <c r="B5111" s="7">
        <v>66413</v>
      </c>
      <c r="C5111" s="1">
        <v>2630641.33</v>
      </c>
      <c r="D5111">
        <v>47</v>
      </c>
    </row>
    <row r="5112" spans="1:4" x14ac:dyDescent="0.25">
      <c r="A5112" t="s">
        <v>3474</v>
      </c>
      <c r="B5112" s="7">
        <v>66415</v>
      </c>
      <c r="C5112" s="1">
        <v>1171365.03</v>
      </c>
      <c r="D5112">
        <v>34</v>
      </c>
    </row>
    <row r="5113" spans="1:4" x14ac:dyDescent="0.25">
      <c r="A5113" t="s">
        <v>3475</v>
      </c>
      <c r="B5113" s="7">
        <v>66416</v>
      </c>
      <c r="C5113" s="1">
        <v>5588633.8300000001</v>
      </c>
      <c r="D5113">
        <v>12.35</v>
      </c>
    </row>
    <row r="5114" spans="1:4" x14ac:dyDescent="0.25">
      <c r="A5114" t="s">
        <v>3476</v>
      </c>
      <c r="B5114" s="7">
        <v>66420</v>
      </c>
      <c r="C5114" s="1">
        <v>6444479.6600000001</v>
      </c>
      <c r="D5114">
        <v>65</v>
      </c>
    </row>
    <row r="5115" spans="1:4" x14ac:dyDescent="0.25">
      <c r="A5115" t="s">
        <v>193</v>
      </c>
      <c r="B5115" s="7">
        <v>66422</v>
      </c>
      <c r="C5115" s="1">
        <v>7588236.7599999998</v>
      </c>
      <c r="D5115">
        <v>1876</v>
      </c>
    </row>
    <row r="5116" spans="1:4" x14ac:dyDescent="0.25">
      <c r="A5116" t="s">
        <v>288</v>
      </c>
      <c r="B5116" s="7">
        <v>66429</v>
      </c>
      <c r="C5116" s="1">
        <v>1975938.99</v>
      </c>
      <c r="D5116">
        <v>100.5</v>
      </c>
    </row>
    <row r="5117" spans="1:4" x14ac:dyDescent="0.25">
      <c r="A5117" t="s">
        <v>2445</v>
      </c>
      <c r="B5117" s="7">
        <v>66434</v>
      </c>
      <c r="C5117" s="1">
        <v>5592577.8200000003</v>
      </c>
      <c r="D5117">
        <v>367.00000000000011</v>
      </c>
    </row>
    <row r="5118" spans="1:4" x14ac:dyDescent="0.25">
      <c r="A5118" t="s">
        <v>3477</v>
      </c>
      <c r="B5118" s="7">
        <v>66437</v>
      </c>
      <c r="C5118" s="1">
        <v>3679742.67</v>
      </c>
      <c r="D5118">
        <v>8.8000000000000007</v>
      </c>
    </row>
    <row r="5119" spans="1:4" x14ac:dyDescent="0.25">
      <c r="A5119" t="s">
        <v>1392</v>
      </c>
      <c r="B5119" s="7">
        <v>66440</v>
      </c>
      <c r="C5119" s="1">
        <v>7505412.9700000007</v>
      </c>
      <c r="D5119">
        <v>27.5</v>
      </c>
    </row>
    <row r="5120" spans="1:4" x14ac:dyDescent="0.25">
      <c r="A5120" t="s">
        <v>1575</v>
      </c>
      <c r="B5120" s="7">
        <v>66444</v>
      </c>
      <c r="C5120" s="1">
        <v>6365599.8600000003</v>
      </c>
      <c r="D5120">
        <v>86.5</v>
      </c>
    </row>
    <row r="5121" spans="1:4" x14ac:dyDescent="0.25">
      <c r="A5121" t="s">
        <v>1199</v>
      </c>
      <c r="B5121" s="7">
        <v>66445</v>
      </c>
      <c r="C5121" s="1">
        <v>6243336.1699999999</v>
      </c>
      <c r="D5121">
        <v>31</v>
      </c>
    </row>
    <row r="5122" spans="1:4" x14ac:dyDescent="0.25">
      <c r="A5122" t="s">
        <v>3478</v>
      </c>
      <c r="B5122" s="7">
        <v>66446</v>
      </c>
      <c r="C5122" s="1">
        <v>922893.65999999992</v>
      </c>
      <c r="D5122">
        <v>43</v>
      </c>
    </row>
    <row r="5123" spans="1:4" x14ac:dyDescent="0.25">
      <c r="A5123" t="s">
        <v>3479</v>
      </c>
      <c r="B5123" s="7">
        <v>66454</v>
      </c>
      <c r="C5123" s="1">
        <v>6215728.2400000002</v>
      </c>
      <c r="D5123">
        <v>47</v>
      </c>
    </row>
    <row r="5124" spans="1:4" x14ac:dyDescent="0.25">
      <c r="A5124" t="s">
        <v>3480</v>
      </c>
      <c r="B5124" s="7">
        <v>66456</v>
      </c>
      <c r="C5124" s="1">
        <v>5785833.3300000001</v>
      </c>
      <c r="D5124">
        <v>17.5</v>
      </c>
    </row>
    <row r="5125" spans="1:4" x14ac:dyDescent="0.25">
      <c r="A5125" t="s">
        <v>3481</v>
      </c>
      <c r="B5125" s="7">
        <v>66458</v>
      </c>
      <c r="C5125" s="1">
        <v>6310384</v>
      </c>
      <c r="D5125">
        <v>240</v>
      </c>
    </row>
    <row r="5126" spans="1:4" x14ac:dyDescent="0.25">
      <c r="A5126" t="s">
        <v>3482</v>
      </c>
      <c r="B5126" s="7">
        <v>66458</v>
      </c>
      <c r="C5126" s="1">
        <v>3533815.040000001</v>
      </c>
      <c r="D5126">
        <v>405</v>
      </c>
    </row>
    <row r="5127" spans="1:4" x14ac:dyDescent="0.25">
      <c r="A5127" t="s">
        <v>3483</v>
      </c>
      <c r="B5127" s="7">
        <v>66459</v>
      </c>
      <c r="C5127" s="1">
        <v>3845390.25</v>
      </c>
      <c r="D5127">
        <v>13.7</v>
      </c>
    </row>
    <row r="5128" spans="1:4" x14ac:dyDescent="0.25">
      <c r="A5128" t="s">
        <v>100</v>
      </c>
      <c r="B5128" s="7">
        <v>66460</v>
      </c>
      <c r="C5128" s="1">
        <v>4034701.77</v>
      </c>
      <c r="D5128">
        <v>28.5</v>
      </c>
    </row>
    <row r="5129" spans="1:4" x14ac:dyDescent="0.25">
      <c r="A5129" t="s">
        <v>503</v>
      </c>
      <c r="B5129" s="7">
        <v>66461</v>
      </c>
      <c r="C5129" s="1">
        <v>4141189.5</v>
      </c>
      <c r="D5129">
        <v>27.5</v>
      </c>
    </row>
    <row r="5130" spans="1:4" x14ac:dyDescent="0.25">
      <c r="A5130" t="s">
        <v>588</v>
      </c>
      <c r="B5130" s="7">
        <v>66462</v>
      </c>
      <c r="C5130" s="1">
        <v>6763942.8499999996</v>
      </c>
      <c r="D5130">
        <v>440</v>
      </c>
    </row>
    <row r="5131" spans="1:4" x14ac:dyDescent="0.25">
      <c r="A5131" t="s">
        <v>3484</v>
      </c>
      <c r="B5131" s="7">
        <v>66463</v>
      </c>
      <c r="C5131" s="1">
        <v>5103523.0599999996</v>
      </c>
      <c r="D5131">
        <v>215</v>
      </c>
    </row>
    <row r="5132" spans="1:4" x14ac:dyDescent="0.25">
      <c r="A5132" t="s">
        <v>519</v>
      </c>
      <c r="B5132" s="7">
        <v>66470</v>
      </c>
      <c r="C5132" s="1">
        <v>3450991.25</v>
      </c>
      <c r="D5132">
        <v>34</v>
      </c>
    </row>
    <row r="5133" spans="1:4" x14ac:dyDescent="0.25">
      <c r="A5133" t="s">
        <v>2135</v>
      </c>
      <c r="B5133" s="7">
        <v>66474</v>
      </c>
      <c r="C5133" s="1">
        <v>3695518.63</v>
      </c>
      <c r="D5133">
        <v>26</v>
      </c>
    </row>
    <row r="5134" spans="1:4" x14ac:dyDescent="0.25">
      <c r="A5134" t="s">
        <v>3485</v>
      </c>
      <c r="B5134" s="7">
        <v>66480</v>
      </c>
      <c r="C5134" s="1">
        <v>4192461.37</v>
      </c>
      <c r="D5134">
        <v>340</v>
      </c>
    </row>
    <row r="5135" spans="1:4" x14ac:dyDescent="0.25">
      <c r="A5135" t="s">
        <v>3486</v>
      </c>
      <c r="B5135" s="7">
        <v>66488</v>
      </c>
      <c r="C5135" s="1">
        <v>4910267.55</v>
      </c>
      <c r="D5135">
        <v>37.5</v>
      </c>
    </row>
    <row r="5136" spans="1:4" x14ac:dyDescent="0.25">
      <c r="A5136" t="s">
        <v>1033</v>
      </c>
      <c r="B5136" s="7">
        <v>66489</v>
      </c>
      <c r="C5136" s="1">
        <v>717806.18</v>
      </c>
      <c r="D5136">
        <v>100.5</v>
      </c>
    </row>
    <row r="5137" spans="1:4" x14ac:dyDescent="0.25">
      <c r="A5137" t="s">
        <v>3487</v>
      </c>
      <c r="B5137" s="7">
        <v>66490</v>
      </c>
      <c r="C5137" s="1">
        <v>1557876.05</v>
      </c>
      <c r="D5137">
        <v>21</v>
      </c>
    </row>
    <row r="5138" spans="1:4" x14ac:dyDescent="0.25">
      <c r="A5138" t="s">
        <v>2326</v>
      </c>
      <c r="B5138" s="7">
        <v>66494</v>
      </c>
      <c r="C5138" s="1">
        <v>7237221.6500000004</v>
      </c>
      <c r="D5138">
        <v>37.5</v>
      </c>
    </row>
    <row r="5139" spans="1:4" x14ac:dyDescent="0.25">
      <c r="A5139" t="s">
        <v>3488</v>
      </c>
      <c r="B5139" s="7">
        <v>66495</v>
      </c>
      <c r="C5139" s="1">
        <v>5943592.9299999997</v>
      </c>
      <c r="D5139">
        <v>715</v>
      </c>
    </row>
    <row r="5140" spans="1:4" x14ac:dyDescent="0.25">
      <c r="A5140" t="s">
        <v>3393</v>
      </c>
      <c r="B5140" s="7">
        <v>66503</v>
      </c>
      <c r="C5140" s="1">
        <v>1408004.43</v>
      </c>
      <c r="D5140">
        <v>11.65</v>
      </c>
    </row>
    <row r="5141" spans="1:4" x14ac:dyDescent="0.25">
      <c r="A5141" t="s">
        <v>1584</v>
      </c>
      <c r="B5141" s="7">
        <v>66506</v>
      </c>
      <c r="C5141" s="1">
        <v>5186346.8500000006</v>
      </c>
      <c r="D5141">
        <v>16.5</v>
      </c>
    </row>
    <row r="5142" spans="1:4" x14ac:dyDescent="0.25">
      <c r="A5142" t="s">
        <v>608</v>
      </c>
      <c r="B5142" s="7">
        <v>66510</v>
      </c>
      <c r="C5142" s="1">
        <v>7028190.1799999997</v>
      </c>
      <c r="D5142">
        <v>1.31</v>
      </c>
    </row>
    <row r="5143" spans="1:4" x14ac:dyDescent="0.25">
      <c r="A5143" t="s">
        <v>1403</v>
      </c>
      <c r="B5143" s="7">
        <v>66510</v>
      </c>
      <c r="C5143" s="1">
        <v>6519415.4700000007</v>
      </c>
      <c r="D5143">
        <v>17.5</v>
      </c>
    </row>
    <row r="5144" spans="1:4" x14ac:dyDescent="0.25">
      <c r="A5144" t="s">
        <v>894</v>
      </c>
      <c r="B5144" s="7">
        <v>66514</v>
      </c>
      <c r="C5144" s="1">
        <v>5367770.3899999997</v>
      </c>
      <c r="D5144">
        <v>34</v>
      </c>
    </row>
    <row r="5145" spans="1:4" x14ac:dyDescent="0.25">
      <c r="A5145" t="s">
        <v>826</v>
      </c>
      <c r="B5145" s="7">
        <v>66515</v>
      </c>
      <c r="C5145" s="1">
        <v>1983826.97</v>
      </c>
      <c r="D5145">
        <v>21.5</v>
      </c>
    </row>
    <row r="5146" spans="1:4" x14ac:dyDescent="0.25">
      <c r="A5146" t="s">
        <v>3489</v>
      </c>
      <c r="B5146" s="7">
        <v>66518</v>
      </c>
      <c r="C5146" s="1">
        <v>1419836.4</v>
      </c>
      <c r="D5146">
        <v>15.85</v>
      </c>
    </row>
    <row r="5147" spans="1:4" x14ac:dyDescent="0.25">
      <c r="A5147" t="s">
        <v>927</v>
      </c>
      <c r="B5147" s="7">
        <v>66519</v>
      </c>
      <c r="C5147" s="1">
        <v>5000979.32</v>
      </c>
      <c r="D5147">
        <v>137</v>
      </c>
    </row>
    <row r="5148" spans="1:4" x14ac:dyDescent="0.25">
      <c r="A5148" t="s">
        <v>3490</v>
      </c>
      <c r="B5148" s="7">
        <v>66523</v>
      </c>
      <c r="C5148" s="1">
        <v>5139018.97</v>
      </c>
      <c r="D5148">
        <v>41</v>
      </c>
    </row>
    <row r="5149" spans="1:4" x14ac:dyDescent="0.25">
      <c r="A5149" t="s">
        <v>3491</v>
      </c>
      <c r="B5149" s="7">
        <v>66524</v>
      </c>
      <c r="C5149" s="1">
        <v>315519.2</v>
      </c>
      <c r="D5149">
        <v>3.65</v>
      </c>
    </row>
    <row r="5150" spans="1:4" x14ac:dyDescent="0.25">
      <c r="A5150" t="s">
        <v>3492</v>
      </c>
      <c r="B5150" s="7">
        <v>66530</v>
      </c>
      <c r="C5150" s="1">
        <v>4298949.1000000006</v>
      </c>
      <c r="D5150">
        <v>71.5</v>
      </c>
    </row>
    <row r="5151" spans="1:4" x14ac:dyDescent="0.25">
      <c r="A5151" t="s">
        <v>2033</v>
      </c>
      <c r="B5151" s="7">
        <v>66533</v>
      </c>
      <c r="C5151" s="1">
        <v>776966.03</v>
      </c>
      <c r="D5151">
        <v>32.5</v>
      </c>
    </row>
    <row r="5152" spans="1:4" x14ac:dyDescent="0.25">
      <c r="A5152" t="s">
        <v>3493</v>
      </c>
      <c r="B5152" s="7">
        <v>66536</v>
      </c>
      <c r="C5152" s="1">
        <v>3052648.26</v>
      </c>
      <c r="D5152">
        <v>19</v>
      </c>
    </row>
    <row r="5153" spans="1:4" x14ac:dyDescent="0.25">
      <c r="A5153" t="s">
        <v>3494</v>
      </c>
      <c r="B5153" s="7">
        <v>66537</v>
      </c>
      <c r="C5153" s="1">
        <v>4855051.6900000004</v>
      </c>
      <c r="D5153">
        <v>31</v>
      </c>
    </row>
    <row r="5154" spans="1:4" x14ac:dyDescent="0.25">
      <c r="A5154" t="s">
        <v>463</v>
      </c>
      <c r="B5154" s="7">
        <v>66553</v>
      </c>
      <c r="C5154" s="1">
        <v>5107467.05</v>
      </c>
      <c r="D5154">
        <v>59.5</v>
      </c>
    </row>
    <row r="5155" spans="1:4" x14ac:dyDescent="0.25">
      <c r="A5155" t="s">
        <v>1412</v>
      </c>
      <c r="B5155" s="7">
        <v>66571</v>
      </c>
      <c r="C5155" s="1">
        <v>950501.59000000008</v>
      </c>
      <c r="D5155">
        <v>31</v>
      </c>
    </row>
    <row r="5156" spans="1:4" x14ac:dyDescent="0.25">
      <c r="A5156" t="s">
        <v>139</v>
      </c>
      <c r="B5156" s="7">
        <v>66576</v>
      </c>
      <c r="C5156" s="1">
        <v>2354562.0299999998</v>
      </c>
      <c r="D5156">
        <v>32.5</v>
      </c>
    </row>
    <row r="5157" spans="1:4" x14ac:dyDescent="0.25">
      <c r="A5157" t="s">
        <v>2992</v>
      </c>
      <c r="B5157" s="7">
        <v>66578</v>
      </c>
      <c r="C5157" s="1">
        <v>7540908.8800000008</v>
      </c>
      <c r="D5157">
        <v>29.5</v>
      </c>
    </row>
    <row r="5158" spans="1:4" x14ac:dyDescent="0.25">
      <c r="A5158" t="s">
        <v>2836</v>
      </c>
      <c r="B5158" s="7">
        <v>66578</v>
      </c>
      <c r="C5158" s="1">
        <v>3060536.24</v>
      </c>
      <c r="D5158">
        <v>26</v>
      </c>
    </row>
    <row r="5159" spans="1:4" x14ac:dyDescent="0.25">
      <c r="A5159" t="s">
        <v>3115</v>
      </c>
      <c r="B5159" s="7">
        <v>66579</v>
      </c>
      <c r="C5159" s="1">
        <v>6046136.6699999999</v>
      </c>
      <c r="D5159">
        <v>1682</v>
      </c>
    </row>
    <row r="5160" spans="1:4" x14ac:dyDescent="0.25">
      <c r="A5160" t="s">
        <v>2108</v>
      </c>
      <c r="B5160" s="7">
        <v>66580</v>
      </c>
      <c r="C5160" s="1">
        <v>4362052.9400000004</v>
      </c>
      <c r="D5160">
        <v>39</v>
      </c>
    </row>
    <row r="5161" spans="1:4" x14ac:dyDescent="0.25">
      <c r="A5161" t="s">
        <v>2434</v>
      </c>
      <c r="B5161" s="7">
        <v>66588</v>
      </c>
      <c r="C5161" s="1">
        <v>2957992.5</v>
      </c>
      <c r="D5161">
        <v>73</v>
      </c>
    </row>
    <row r="5162" spans="1:4" x14ac:dyDescent="0.25">
      <c r="A5162" t="s">
        <v>1141</v>
      </c>
      <c r="B5162" s="7">
        <v>66588</v>
      </c>
      <c r="C5162" s="1">
        <v>7533020.9000000004</v>
      </c>
      <c r="D5162">
        <v>204</v>
      </c>
    </row>
    <row r="5163" spans="1:4" x14ac:dyDescent="0.25">
      <c r="A5163" t="s">
        <v>778</v>
      </c>
      <c r="B5163" s="7">
        <v>66597</v>
      </c>
      <c r="C5163" s="1">
        <v>6349823.9000000004</v>
      </c>
      <c r="D5163">
        <v>47</v>
      </c>
    </row>
    <row r="5164" spans="1:4" x14ac:dyDescent="0.25">
      <c r="A5164" t="s">
        <v>3495</v>
      </c>
      <c r="B5164" s="7">
        <v>66597</v>
      </c>
      <c r="C5164" s="1">
        <v>4030757.78</v>
      </c>
      <c r="D5164">
        <v>79</v>
      </c>
    </row>
    <row r="5165" spans="1:4" x14ac:dyDescent="0.25">
      <c r="A5165" t="s">
        <v>707</v>
      </c>
      <c r="B5165" s="7">
        <v>66602</v>
      </c>
      <c r="C5165" s="1">
        <v>6479975.5700000003</v>
      </c>
      <c r="D5165">
        <v>41</v>
      </c>
    </row>
    <row r="5166" spans="1:4" x14ac:dyDescent="0.25">
      <c r="A5166" t="s">
        <v>1724</v>
      </c>
      <c r="B5166" s="7">
        <v>66608</v>
      </c>
      <c r="C5166" s="1">
        <v>5111411.04</v>
      </c>
      <c r="D5166">
        <v>1</v>
      </c>
    </row>
    <row r="5167" spans="1:4" x14ac:dyDescent="0.25">
      <c r="A5167" t="s">
        <v>848</v>
      </c>
      <c r="B5167" s="7">
        <v>66615</v>
      </c>
      <c r="C5167" s="1">
        <v>4642076.2300000004</v>
      </c>
      <c r="D5167">
        <v>93.5</v>
      </c>
    </row>
    <row r="5168" spans="1:4" x14ac:dyDescent="0.25">
      <c r="A5168" t="s">
        <v>543</v>
      </c>
      <c r="B5168" s="7">
        <v>66622</v>
      </c>
      <c r="C5168" s="1">
        <v>4693348.1000000006</v>
      </c>
      <c r="D5168">
        <v>63</v>
      </c>
    </row>
    <row r="5169" spans="1:4" x14ac:dyDescent="0.25">
      <c r="A5169" t="s">
        <v>1654</v>
      </c>
      <c r="B5169" s="7">
        <v>66627</v>
      </c>
      <c r="C5169" s="1">
        <v>5860769.1399999997</v>
      </c>
      <c r="D5169">
        <v>192</v>
      </c>
    </row>
    <row r="5170" spans="1:4" x14ac:dyDescent="0.25">
      <c r="A5170" t="s">
        <v>1656</v>
      </c>
      <c r="B5170" s="7">
        <v>66631</v>
      </c>
      <c r="C5170" s="1">
        <v>4567140.42</v>
      </c>
      <c r="D5170">
        <v>21.5</v>
      </c>
    </row>
    <row r="5171" spans="1:4" x14ac:dyDescent="0.25">
      <c r="A5171" t="s">
        <v>3496</v>
      </c>
      <c r="B5171" s="7">
        <v>66634</v>
      </c>
      <c r="C5171" s="1">
        <v>2070594.75</v>
      </c>
      <c r="D5171">
        <v>180</v>
      </c>
    </row>
    <row r="5172" spans="1:4" x14ac:dyDescent="0.25">
      <c r="A5172" t="s">
        <v>3497</v>
      </c>
      <c r="B5172" s="7">
        <v>66636</v>
      </c>
      <c r="C5172" s="1">
        <v>3498319.13</v>
      </c>
      <c r="D5172">
        <v>59.5</v>
      </c>
    </row>
    <row r="5173" spans="1:4" x14ac:dyDescent="0.25">
      <c r="A5173" t="s">
        <v>3498</v>
      </c>
      <c r="B5173" s="7">
        <v>66638</v>
      </c>
      <c r="C5173" s="1">
        <v>2204690.41</v>
      </c>
      <c r="D5173">
        <v>28.5</v>
      </c>
    </row>
    <row r="5174" spans="1:4" x14ac:dyDescent="0.25">
      <c r="A5174" t="s">
        <v>3499</v>
      </c>
      <c r="B5174" s="7">
        <v>66641</v>
      </c>
      <c r="C5174" s="1">
        <v>4452764.71</v>
      </c>
      <c r="D5174">
        <v>43</v>
      </c>
    </row>
    <row r="5175" spans="1:4" x14ac:dyDescent="0.25">
      <c r="A5175" t="s">
        <v>3500</v>
      </c>
      <c r="B5175" s="7">
        <v>66644</v>
      </c>
      <c r="C5175" s="1">
        <v>3738902.52</v>
      </c>
      <c r="D5175">
        <v>22.5</v>
      </c>
    </row>
    <row r="5176" spans="1:4" x14ac:dyDescent="0.25">
      <c r="A5176" t="s">
        <v>3470</v>
      </c>
      <c r="B5176" s="7">
        <v>66653</v>
      </c>
      <c r="C5176" s="1">
        <v>3991317.88</v>
      </c>
      <c r="D5176">
        <v>7.15</v>
      </c>
    </row>
    <row r="5177" spans="1:4" x14ac:dyDescent="0.25">
      <c r="A5177" t="s">
        <v>3501</v>
      </c>
      <c r="B5177" s="7">
        <v>66655</v>
      </c>
      <c r="C5177" s="1">
        <v>2752905.02</v>
      </c>
      <c r="D5177">
        <v>68</v>
      </c>
    </row>
    <row r="5178" spans="1:4" x14ac:dyDescent="0.25">
      <c r="A5178" t="s">
        <v>794</v>
      </c>
      <c r="B5178" s="7">
        <v>66686</v>
      </c>
      <c r="C5178" s="1">
        <v>5261282.66</v>
      </c>
      <c r="D5178">
        <v>12.35</v>
      </c>
    </row>
    <row r="5179" spans="1:4" x14ac:dyDescent="0.25">
      <c r="A5179" t="s">
        <v>260</v>
      </c>
      <c r="B5179" s="7">
        <v>66692</v>
      </c>
      <c r="C5179" s="1">
        <v>1029381.39</v>
      </c>
      <c r="D5179">
        <v>27.5</v>
      </c>
    </row>
    <row r="5180" spans="1:4" x14ac:dyDescent="0.25">
      <c r="A5180" t="s">
        <v>652</v>
      </c>
      <c r="B5180" s="7">
        <v>66695</v>
      </c>
      <c r="C5180" s="1">
        <v>6018528.7400000002</v>
      </c>
      <c r="D5180">
        <v>94</v>
      </c>
    </row>
    <row r="5181" spans="1:4" x14ac:dyDescent="0.25">
      <c r="A5181" t="s">
        <v>2189</v>
      </c>
      <c r="B5181" s="7">
        <v>66702</v>
      </c>
      <c r="C5181" s="1">
        <v>7075518.0600000015</v>
      </c>
      <c r="D5181">
        <v>195</v>
      </c>
    </row>
    <row r="5182" spans="1:4" x14ac:dyDescent="0.25">
      <c r="A5182" t="s">
        <v>2702</v>
      </c>
      <c r="B5182" s="7">
        <v>66707</v>
      </c>
      <c r="C5182" s="1">
        <v>2484713.7000000002</v>
      </c>
      <c r="D5182">
        <v>24.5</v>
      </c>
    </row>
    <row r="5183" spans="1:4" x14ac:dyDescent="0.25">
      <c r="A5183" t="s">
        <v>1622</v>
      </c>
      <c r="B5183" s="7">
        <v>66711</v>
      </c>
      <c r="C5183" s="1">
        <v>2058762.78</v>
      </c>
      <c r="D5183">
        <v>3.3</v>
      </c>
    </row>
    <row r="5184" spans="1:4" x14ac:dyDescent="0.25">
      <c r="A5184" t="s">
        <v>3502</v>
      </c>
      <c r="B5184" s="7">
        <v>66717</v>
      </c>
      <c r="C5184" s="1">
        <v>3163079.98</v>
      </c>
      <c r="D5184">
        <v>43</v>
      </c>
    </row>
    <row r="5185" spans="1:4" x14ac:dyDescent="0.25">
      <c r="A5185" t="s">
        <v>2488</v>
      </c>
      <c r="B5185" s="7">
        <v>66720</v>
      </c>
      <c r="C5185" s="1">
        <v>6337991.9299999997</v>
      </c>
      <c r="D5185">
        <v>45</v>
      </c>
    </row>
    <row r="5186" spans="1:4" x14ac:dyDescent="0.25">
      <c r="A5186" t="s">
        <v>3503</v>
      </c>
      <c r="B5186" s="7">
        <v>66731</v>
      </c>
      <c r="C5186" s="1">
        <v>6945366.3899999997</v>
      </c>
      <c r="D5186">
        <v>86.5</v>
      </c>
    </row>
    <row r="5187" spans="1:4" x14ac:dyDescent="0.25">
      <c r="A5187" t="s">
        <v>1506</v>
      </c>
      <c r="B5187" s="7">
        <v>66732</v>
      </c>
      <c r="C5187" s="1">
        <v>6763942.8499999996</v>
      </c>
      <c r="D5187">
        <v>24.5</v>
      </c>
    </row>
    <row r="5188" spans="1:4" x14ac:dyDescent="0.25">
      <c r="A5188" t="s">
        <v>1616</v>
      </c>
      <c r="B5188" s="7">
        <v>66733</v>
      </c>
      <c r="C5188" s="1">
        <v>7193837.7599999998</v>
      </c>
      <c r="D5188">
        <v>13</v>
      </c>
    </row>
    <row r="5189" spans="1:4" x14ac:dyDescent="0.25">
      <c r="A5189" t="s">
        <v>3504</v>
      </c>
      <c r="B5189" s="7">
        <v>66737</v>
      </c>
      <c r="C5189" s="1">
        <v>5430874.2300000004</v>
      </c>
      <c r="D5189">
        <v>35.5</v>
      </c>
    </row>
    <row r="5190" spans="1:4" x14ac:dyDescent="0.25">
      <c r="A5190" t="s">
        <v>2243</v>
      </c>
      <c r="B5190" s="7">
        <v>66741</v>
      </c>
      <c r="C5190" s="1">
        <v>6452367.6399999997</v>
      </c>
      <c r="D5190">
        <v>49.5</v>
      </c>
    </row>
    <row r="5191" spans="1:4" x14ac:dyDescent="0.25">
      <c r="A5191" t="s">
        <v>1284</v>
      </c>
      <c r="B5191" s="7">
        <v>66743</v>
      </c>
      <c r="C5191" s="1">
        <v>4890547.6000000006</v>
      </c>
      <c r="D5191">
        <v>195</v>
      </c>
    </row>
    <row r="5192" spans="1:4" x14ac:dyDescent="0.25">
      <c r="A5192" t="s">
        <v>1920</v>
      </c>
      <c r="B5192" s="7">
        <v>66751</v>
      </c>
      <c r="C5192" s="1">
        <v>7560628.830000001</v>
      </c>
      <c r="D5192">
        <v>13.7</v>
      </c>
    </row>
    <row r="5193" spans="1:4" x14ac:dyDescent="0.25">
      <c r="A5193" t="s">
        <v>14</v>
      </c>
      <c r="B5193" s="7">
        <v>66751</v>
      </c>
      <c r="C5193" s="1">
        <v>1987770.96</v>
      </c>
      <c r="D5193">
        <v>108.5</v>
      </c>
    </row>
    <row r="5194" spans="1:4" x14ac:dyDescent="0.25">
      <c r="A5194" t="s">
        <v>1417</v>
      </c>
      <c r="B5194" s="7">
        <v>66758</v>
      </c>
      <c r="C5194" s="1">
        <v>5892321.0599999996</v>
      </c>
      <c r="D5194">
        <v>80.5</v>
      </c>
    </row>
    <row r="5195" spans="1:4" x14ac:dyDescent="0.25">
      <c r="A5195" t="s">
        <v>3505</v>
      </c>
      <c r="B5195" s="7">
        <v>66759</v>
      </c>
      <c r="C5195" s="1">
        <v>4496148.6000000006</v>
      </c>
      <c r="D5195">
        <v>17.5</v>
      </c>
    </row>
    <row r="5196" spans="1:4" x14ac:dyDescent="0.25">
      <c r="A5196" t="s">
        <v>3506</v>
      </c>
      <c r="B5196" s="7">
        <v>66777</v>
      </c>
      <c r="C5196" s="1">
        <v>5683289.5899999999</v>
      </c>
      <c r="D5196">
        <v>115</v>
      </c>
    </row>
    <row r="5197" spans="1:4" x14ac:dyDescent="0.25">
      <c r="A5197" t="s">
        <v>306</v>
      </c>
      <c r="B5197" s="7">
        <v>66777</v>
      </c>
      <c r="C5197" s="1">
        <v>2555705.52</v>
      </c>
      <c r="D5197">
        <v>55.5</v>
      </c>
    </row>
    <row r="5198" spans="1:4" x14ac:dyDescent="0.25">
      <c r="A5198" t="s">
        <v>435</v>
      </c>
      <c r="B5198" s="7">
        <v>66781</v>
      </c>
      <c r="C5198" s="1">
        <v>6412927.7400000002</v>
      </c>
      <c r="D5198">
        <v>340</v>
      </c>
    </row>
    <row r="5199" spans="1:4" x14ac:dyDescent="0.25">
      <c r="A5199" t="s">
        <v>3507</v>
      </c>
      <c r="B5199" s="7">
        <v>66784</v>
      </c>
      <c r="C5199" s="1">
        <v>7434421.1500000004</v>
      </c>
      <c r="D5199">
        <v>175</v>
      </c>
    </row>
    <row r="5200" spans="1:4" x14ac:dyDescent="0.25">
      <c r="A5200" t="s">
        <v>3508</v>
      </c>
      <c r="B5200" s="7">
        <v>66785</v>
      </c>
      <c r="C5200" s="1">
        <v>4279229.1499999994</v>
      </c>
      <c r="D5200">
        <v>18</v>
      </c>
    </row>
    <row r="5201" spans="1:4" x14ac:dyDescent="0.25">
      <c r="A5201" t="s">
        <v>3123</v>
      </c>
      <c r="B5201" s="7">
        <v>66785</v>
      </c>
      <c r="C5201" s="1">
        <v>6018528.7400000002</v>
      </c>
      <c r="D5201">
        <v>24</v>
      </c>
    </row>
    <row r="5202" spans="1:4" x14ac:dyDescent="0.25">
      <c r="A5202" t="s">
        <v>368</v>
      </c>
      <c r="B5202" s="7">
        <v>66788</v>
      </c>
      <c r="C5202" s="1">
        <v>5430874.2300000004</v>
      </c>
      <c r="D5202">
        <v>7.9</v>
      </c>
    </row>
    <row r="5203" spans="1:4" x14ac:dyDescent="0.25">
      <c r="A5203" t="s">
        <v>2006</v>
      </c>
      <c r="B5203" s="7">
        <v>66789</v>
      </c>
      <c r="C5203" s="1">
        <v>4109637.58</v>
      </c>
      <c r="D5203">
        <v>22.5</v>
      </c>
    </row>
    <row r="5204" spans="1:4" x14ac:dyDescent="0.25">
      <c r="A5204" t="s">
        <v>3509</v>
      </c>
      <c r="B5204" s="7">
        <v>66796</v>
      </c>
      <c r="C5204" s="1">
        <v>607374.46</v>
      </c>
      <c r="D5204">
        <v>6.15</v>
      </c>
    </row>
    <row r="5205" spans="1:4" x14ac:dyDescent="0.25">
      <c r="A5205" t="s">
        <v>1368</v>
      </c>
      <c r="B5205" s="7">
        <v>66798</v>
      </c>
      <c r="C5205" s="1">
        <v>4728844.01</v>
      </c>
      <c r="D5205">
        <v>22.5</v>
      </c>
    </row>
    <row r="5206" spans="1:4" x14ac:dyDescent="0.25">
      <c r="A5206" t="s">
        <v>3510</v>
      </c>
      <c r="B5206" s="7">
        <v>66799</v>
      </c>
      <c r="C5206" s="1">
        <v>3222239.83</v>
      </c>
      <c r="D5206">
        <v>13.7</v>
      </c>
    </row>
    <row r="5207" spans="1:4" x14ac:dyDescent="0.25">
      <c r="A5207" t="s">
        <v>3511</v>
      </c>
      <c r="B5207" s="7">
        <v>66804</v>
      </c>
      <c r="C5207" s="1">
        <v>3738902.52</v>
      </c>
      <c r="D5207">
        <v>29</v>
      </c>
    </row>
    <row r="5208" spans="1:4" x14ac:dyDescent="0.25">
      <c r="A5208" t="s">
        <v>2010</v>
      </c>
      <c r="B5208" s="7">
        <v>66805</v>
      </c>
      <c r="C5208" s="1">
        <v>6799438.7599999998</v>
      </c>
      <c r="D5208">
        <v>54</v>
      </c>
    </row>
    <row r="5209" spans="1:4" x14ac:dyDescent="0.25">
      <c r="A5209" t="s">
        <v>3512</v>
      </c>
      <c r="B5209" s="7">
        <v>66806</v>
      </c>
      <c r="C5209" s="1">
        <v>7193837.7599999998</v>
      </c>
      <c r="D5209">
        <v>271</v>
      </c>
    </row>
    <row r="5210" spans="1:4" x14ac:dyDescent="0.25">
      <c r="A5210" t="s">
        <v>3513</v>
      </c>
      <c r="B5210" s="7">
        <v>66806</v>
      </c>
      <c r="C5210" s="1">
        <v>7225389.6799999997</v>
      </c>
      <c r="D5210">
        <v>15.3</v>
      </c>
    </row>
    <row r="5211" spans="1:4" x14ac:dyDescent="0.25">
      <c r="A5211" t="s">
        <v>2547</v>
      </c>
      <c r="B5211" s="7">
        <v>66810</v>
      </c>
      <c r="C5211" s="1">
        <v>3364223.47</v>
      </c>
      <c r="D5211">
        <v>32</v>
      </c>
    </row>
    <row r="5212" spans="1:4" x14ac:dyDescent="0.25">
      <c r="A5212" t="s">
        <v>1206</v>
      </c>
      <c r="B5212" s="7">
        <v>66817</v>
      </c>
      <c r="C5212" s="1">
        <v>2145530.56</v>
      </c>
      <c r="D5212">
        <v>63.5</v>
      </c>
    </row>
    <row r="5213" spans="1:4" x14ac:dyDescent="0.25">
      <c r="A5213" t="s">
        <v>2263</v>
      </c>
      <c r="B5213" s="7">
        <v>66818</v>
      </c>
      <c r="C5213" s="1">
        <v>3778342.42</v>
      </c>
      <c r="D5213">
        <v>430</v>
      </c>
    </row>
    <row r="5214" spans="1:4" x14ac:dyDescent="0.25">
      <c r="A5214" t="s">
        <v>517</v>
      </c>
      <c r="B5214" s="7">
        <v>66822</v>
      </c>
      <c r="C5214" s="1">
        <v>7611900.7000000002</v>
      </c>
      <c r="D5214">
        <v>56.5</v>
      </c>
    </row>
    <row r="5215" spans="1:4" x14ac:dyDescent="0.25">
      <c r="A5215" t="s">
        <v>3261</v>
      </c>
      <c r="B5215" s="7">
        <v>66823</v>
      </c>
      <c r="C5215" s="1">
        <v>1060933.31</v>
      </c>
      <c r="D5215">
        <v>599</v>
      </c>
    </row>
    <row r="5216" spans="1:4" x14ac:dyDescent="0.25">
      <c r="A5216" t="s">
        <v>2015</v>
      </c>
      <c r="B5216" s="7">
        <v>66827</v>
      </c>
      <c r="C5216" s="1">
        <v>6337991.9299999997</v>
      </c>
      <c r="D5216">
        <v>93</v>
      </c>
    </row>
    <row r="5217" spans="1:4" x14ac:dyDescent="0.25">
      <c r="A5217" t="s">
        <v>3514</v>
      </c>
      <c r="B5217" s="7">
        <v>66833</v>
      </c>
      <c r="C5217" s="1">
        <v>2733185.07</v>
      </c>
      <c r="D5217">
        <v>452</v>
      </c>
    </row>
    <row r="5218" spans="1:4" x14ac:dyDescent="0.25">
      <c r="A5218" t="s">
        <v>3374</v>
      </c>
      <c r="B5218" s="7">
        <v>66843</v>
      </c>
      <c r="C5218" s="1">
        <v>2646417.29</v>
      </c>
      <c r="D5218">
        <v>24</v>
      </c>
    </row>
    <row r="5219" spans="1:4" x14ac:dyDescent="0.25">
      <c r="A5219" t="s">
        <v>2636</v>
      </c>
      <c r="B5219" s="7">
        <v>66847</v>
      </c>
      <c r="C5219" s="1">
        <v>6803382.75</v>
      </c>
      <c r="D5219">
        <v>16.5</v>
      </c>
    </row>
    <row r="5220" spans="1:4" x14ac:dyDescent="0.25">
      <c r="A5220" t="s">
        <v>1032</v>
      </c>
      <c r="B5220" s="7">
        <v>66847</v>
      </c>
      <c r="C5220" s="1">
        <v>3344503.52</v>
      </c>
      <c r="D5220">
        <v>130</v>
      </c>
    </row>
    <row r="5221" spans="1:4" x14ac:dyDescent="0.25">
      <c r="A5221" t="s">
        <v>3515</v>
      </c>
      <c r="B5221" s="7">
        <v>66856</v>
      </c>
      <c r="C5221" s="1">
        <v>2323010.11</v>
      </c>
      <c r="D5221">
        <v>27.5</v>
      </c>
    </row>
    <row r="5222" spans="1:4" x14ac:dyDescent="0.25">
      <c r="A5222" t="s">
        <v>2021</v>
      </c>
      <c r="B5222" s="7">
        <v>66856</v>
      </c>
      <c r="C5222" s="1">
        <v>3470711.2</v>
      </c>
      <c r="D5222">
        <v>26</v>
      </c>
    </row>
    <row r="5223" spans="1:4" x14ac:dyDescent="0.25">
      <c r="A5223" t="s">
        <v>2882</v>
      </c>
      <c r="B5223" s="7">
        <v>66857</v>
      </c>
      <c r="C5223" s="1">
        <v>7426533.169999999</v>
      </c>
      <c r="D5223">
        <v>432.00000000000011</v>
      </c>
    </row>
    <row r="5224" spans="1:4" x14ac:dyDescent="0.25">
      <c r="A5224" t="s">
        <v>3516</v>
      </c>
      <c r="B5224" s="7">
        <v>66868</v>
      </c>
      <c r="C5224" s="1">
        <v>3896662.12</v>
      </c>
      <c r="D5224">
        <v>385</v>
      </c>
    </row>
    <row r="5225" spans="1:4" x14ac:dyDescent="0.25">
      <c r="A5225" t="s">
        <v>3517</v>
      </c>
      <c r="B5225" s="7">
        <v>66869</v>
      </c>
      <c r="C5225" s="1">
        <v>7438365.1399999997</v>
      </c>
      <c r="D5225">
        <v>208</v>
      </c>
    </row>
    <row r="5226" spans="1:4" x14ac:dyDescent="0.25">
      <c r="A5226" t="s">
        <v>1807</v>
      </c>
      <c r="B5226" s="7">
        <v>66870</v>
      </c>
      <c r="C5226" s="1">
        <v>4030757.78</v>
      </c>
      <c r="D5226">
        <v>130</v>
      </c>
    </row>
    <row r="5227" spans="1:4" x14ac:dyDescent="0.25">
      <c r="A5227" t="s">
        <v>1551</v>
      </c>
      <c r="B5227" s="7">
        <v>66877</v>
      </c>
      <c r="C5227" s="1">
        <v>2634585.3199999998</v>
      </c>
      <c r="D5227">
        <v>31</v>
      </c>
    </row>
    <row r="5228" spans="1:4" x14ac:dyDescent="0.25">
      <c r="A5228" t="s">
        <v>3518</v>
      </c>
      <c r="B5228" s="7">
        <v>66877</v>
      </c>
      <c r="C5228" s="1">
        <v>7209613.7200000007</v>
      </c>
      <c r="D5228">
        <v>205</v>
      </c>
    </row>
    <row r="5229" spans="1:4" x14ac:dyDescent="0.25">
      <c r="A5229" t="s">
        <v>3519</v>
      </c>
      <c r="B5229" s="7">
        <v>66893</v>
      </c>
      <c r="C5229" s="1">
        <v>5083803.1100000003</v>
      </c>
      <c r="D5229">
        <v>26</v>
      </c>
    </row>
    <row r="5230" spans="1:4" x14ac:dyDescent="0.25">
      <c r="A5230" t="s">
        <v>2831</v>
      </c>
      <c r="B5230" s="7">
        <v>66904</v>
      </c>
      <c r="C5230" s="1">
        <v>6393207.79</v>
      </c>
      <c r="D5230">
        <v>62</v>
      </c>
    </row>
    <row r="5231" spans="1:4" x14ac:dyDescent="0.25">
      <c r="A5231" t="s">
        <v>3520</v>
      </c>
      <c r="B5231" s="7">
        <v>66904</v>
      </c>
      <c r="C5231" s="1">
        <v>4720956.03</v>
      </c>
      <c r="D5231">
        <v>300</v>
      </c>
    </row>
    <row r="5232" spans="1:4" x14ac:dyDescent="0.25">
      <c r="A5232" t="s">
        <v>3521</v>
      </c>
      <c r="B5232" s="7">
        <v>66905</v>
      </c>
      <c r="C5232" s="1">
        <v>7091294.0199999996</v>
      </c>
      <c r="D5232">
        <v>62</v>
      </c>
    </row>
    <row r="5233" spans="1:4" x14ac:dyDescent="0.25">
      <c r="A5233" t="s">
        <v>3522</v>
      </c>
      <c r="B5233" s="7">
        <v>66906</v>
      </c>
      <c r="C5233" s="1">
        <v>7201725.7400000002</v>
      </c>
      <c r="D5233">
        <v>69.5</v>
      </c>
    </row>
    <row r="5234" spans="1:4" x14ac:dyDescent="0.25">
      <c r="A5234" t="s">
        <v>3523</v>
      </c>
      <c r="B5234" s="7">
        <v>66912</v>
      </c>
      <c r="C5234" s="1">
        <v>5754281.4100000001</v>
      </c>
      <c r="D5234">
        <v>19.5</v>
      </c>
    </row>
    <row r="5235" spans="1:4" x14ac:dyDescent="0.25">
      <c r="A5235" t="s">
        <v>529</v>
      </c>
      <c r="B5235" s="7">
        <v>66918</v>
      </c>
      <c r="C5235" s="1">
        <v>6842822.6500000004</v>
      </c>
      <c r="D5235">
        <v>205</v>
      </c>
    </row>
    <row r="5236" spans="1:4" x14ac:dyDescent="0.25">
      <c r="A5236" t="s">
        <v>3147</v>
      </c>
      <c r="B5236" s="7">
        <v>66926</v>
      </c>
      <c r="C5236" s="1">
        <v>5142962.96</v>
      </c>
      <c r="D5236">
        <v>39</v>
      </c>
    </row>
    <row r="5237" spans="1:4" x14ac:dyDescent="0.25">
      <c r="A5237" t="s">
        <v>3524</v>
      </c>
      <c r="B5237" s="7">
        <v>66930</v>
      </c>
      <c r="C5237" s="1">
        <v>7596124.7400000002</v>
      </c>
      <c r="D5237">
        <v>285</v>
      </c>
    </row>
    <row r="5238" spans="1:4" x14ac:dyDescent="0.25">
      <c r="A5238" t="s">
        <v>3525</v>
      </c>
      <c r="B5238" s="7">
        <v>66945</v>
      </c>
      <c r="C5238" s="1">
        <v>5600465.7999999998</v>
      </c>
      <c r="D5238">
        <v>47</v>
      </c>
    </row>
    <row r="5239" spans="1:4" x14ac:dyDescent="0.25">
      <c r="A5239" t="s">
        <v>3526</v>
      </c>
      <c r="B5239" s="7">
        <v>66952</v>
      </c>
      <c r="C5239" s="1">
        <v>6223616.2199999997</v>
      </c>
      <c r="D5239">
        <v>190</v>
      </c>
    </row>
    <row r="5240" spans="1:4" x14ac:dyDescent="0.25">
      <c r="A5240" t="s">
        <v>1467</v>
      </c>
      <c r="B5240" s="7">
        <v>66957</v>
      </c>
      <c r="C5240" s="1">
        <v>6373487.8399999999</v>
      </c>
      <c r="D5240">
        <v>1</v>
      </c>
    </row>
    <row r="5241" spans="1:4" x14ac:dyDescent="0.25">
      <c r="A5241" t="s">
        <v>849</v>
      </c>
      <c r="B5241" s="7">
        <v>66958</v>
      </c>
      <c r="C5241" s="1">
        <v>1534212.11</v>
      </c>
      <c r="D5241">
        <v>49.5</v>
      </c>
    </row>
    <row r="5242" spans="1:4" x14ac:dyDescent="0.25">
      <c r="A5242" t="s">
        <v>3527</v>
      </c>
      <c r="B5242" s="7">
        <v>66959</v>
      </c>
      <c r="C5242" s="1">
        <v>1731411.61</v>
      </c>
      <c r="D5242">
        <v>24</v>
      </c>
    </row>
    <row r="5243" spans="1:4" x14ac:dyDescent="0.25">
      <c r="A5243" t="s">
        <v>47</v>
      </c>
      <c r="B5243" s="7">
        <v>66964</v>
      </c>
      <c r="C5243" s="1">
        <v>1400116.45</v>
      </c>
      <c r="D5243">
        <v>620</v>
      </c>
    </row>
    <row r="5244" spans="1:4" x14ac:dyDescent="0.25">
      <c r="A5244" t="s">
        <v>1435</v>
      </c>
      <c r="B5244" s="7">
        <v>66983</v>
      </c>
      <c r="C5244" s="1">
        <v>5647793.6799999997</v>
      </c>
      <c r="D5244">
        <v>6.6499999999999986</v>
      </c>
    </row>
    <row r="5245" spans="1:4" x14ac:dyDescent="0.25">
      <c r="A5245" t="s">
        <v>2353</v>
      </c>
      <c r="B5245" s="7">
        <v>66990</v>
      </c>
      <c r="C5245" s="1">
        <v>3577198.93</v>
      </c>
      <c r="D5245">
        <v>56.5</v>
      </c>
    </row>
    <row r="5246" spans="1:4" x14ac:dyDescent="0.25">
      <c r="A5246" t="s">
        <v>1812</v>
      </c>
      <c r="B5246" s="7">
        <v>66994</v>
      </c>
      <c r="C5246" s="1">
        <v>7576404.79</v>
      </c>
      <c r="D5246">
        <v>20.5</v>
      </c>
    </row>
    <row r="5247" spans="1:4" x14ac:dyDescent="0.25">
      <c r="A5247" t="s">
        <v>3528</v>
      </c>
      <c r="B5247" s="7">
        <v>66994</v>
      </c>
      <c r="C5247" s="1">
        <v>1356732.56</v>
      </c>
      <c r="D5247">
        <v>202</v>
      </c>
    </row>
    <row r="5248" spans="1:4" x14ac:dyDescent="0.25">
      <c r="A5248" t="s">
        <v>252</v>
      </c>
      <c r="B5248" s="7">
        <v>66999</v>
      </c>
      <c r="C5248" s="1">
        <v>2429497.84</v>
      </c>
      <c r="D5248">
        <v>102</v>
      </c>
    </row>
    <row r="5249" spans="1:4" x14ac:dyDescent="0.25">
      <c r="A5249" t="s">
        <v>3498</v>
      </c>
      <c r="B5249" s="7">
        <v>67002</v>
      </c>
      <c r="C5249" s="1">
        <v>6274888.0899999999</v>
      </c>
      <c r="D5249">
        <v>28.5</v>
      </c>
    </row>
    <row r="5250" spans="1:4" x14ac:dyDescent="0.25">
      <c r="A5250" t="s">
        <v>3529</v>
      </c>
      <c r="B5250" s="7">
        <v>67023</v>
      </c>
      <c r="C5250" s="1">
        <v>4705180.07</v>
      </c>
      <c r="D5250">
        <v>80.5</v>
      </c>
    </row>
    <row r="5251" spans="1:4" x14ac:dyDescent="0.25">
      <c r="A5251" t="s">
        <v>3530</v>
      </c>
      <c r="B5251" s="7">
        <v>67026</v>
      </c>
      <c r="C5251" s="1">
        <v>6172344.3500000006</v>
      </c>
      <c r="D5251">
        <v>47</v>
      </c>
    </row>
    <row r="5252" spans="1:4" x14ac:dyDescent="0.25">
      <c r="A5252" t="s">
        <v>107</v>
      </c>
      <c r="B5252" s="7">
        <v>67029</v>
      </c>
      <c r="C5252" s="1">
        <v>3711294.59</v>
      </c>
      <c r="D5252">
        <v>48.5</v>
      </c>
    </row>
    <row r="5253" spans="1:4" x14ac:dyDescent="0.25">
      <c r="A5253" t="s">
        <v>3531</v>
      </c>
      <c r="B5253" s="7">
        <v>67030</v>
      </c>
      <c r="C5253" s="1">
        <v>5643849.6900000004</v>
      </c>
      <c r="D5253">
        <v>4.5</v>
      </c>
    </row>
    <row r="5254" spans="1:4" x14ac:dyDescent="0.25">
      <c r="A5254" t="s">
        <v>60</v>
      </c>
      <c r="B5254" s="7">
        <v>67049</v>
      </c>
      <c r="C5254" s="1">
        <v>6775774.8200000003</v>
      </c>
      <c r="D5254">
        <v>11.5</v>
      </c>
    </row>
    <row r="5255" spans="1:4" x14ac:dyDescent="0.25">
      <c r="A5255" t="s">
        <v>2856</v>
      </c>
      <c r="B5255" s="7">
        <v>67065</v>
      </c>
      <c r="C5255" s="1">
        <v>4180629.4</v>
      </c>
      <c r="D5255">
        <v>31</v>
      </c>
    </row>
    <row r="5256" spans="1:4" x14ac:dyDescent="0.25">
      <c r="A5256" t="s">
        <v>2091</v>
      </c>
      <c r="B5256" s="7">
        <v>67073</v>
      </c>
      <c r="C5256" s="1">
        <v>5588633.8300000001</v>
      </c>
      <c r="D5256">
        <v>4.95</v>
      </c>
    </row>
    <row r="5257" spans="1:4" x14ac:dyDescent="0.25">
      <c r="A5257" t="s">
        <v>1253</v>
      </c>
      <c r="B5257" s="7">
        <v>67078</v>
      </c>
      <c r="C5257" s="1">
        <v>2480769.71</v>
      </c>
      <c r="D5257">
        <v>86.5</v>
      </c>
    </row>
    <row r="5258" spans="1:4" x14ac:dyDescent="0.25">
      <c r="A5258" t="s">
        <v>793</v>
      </c>
      <c r="B5258" s="7">
        <v>67083</v>
      </c>
      <c r="C5258" s="1">
        <v>2847560.78</v>
      </c>
      <c r="D5258">
        <v>245</v>
      </c>
    </row>
    <row r="5259" spans="1:4" x14ac:dyDescent="0.25">
      <c r="A5259" t="s">
        <v>3532</v>
      </c>
      <c r="B5259" s="7">
        <v>67084</v>
      </c>
      <c r="C5259" s="1">
        <v>6590407.29</v>
      </c>
      <c r="D5259">
        <v>195</v>
      </c>
    </row>
    <row r="5260" spans="1:4" x14ac:dyDescent="0.25">
      <c r="A5260" t="s">
        <v>3533</v>
      </c>
      <c r="B5260" s="7">
        <v>67092</v>
      </c>
      <c r="C5260" s="1">
        <v>5888377.0700000003</v>
      </c>
      <c r="D5260">
        <v>86.5</v>
      </c>
    </row>
    <row r="5261" spans="1:4" x14ac:dyDescent="0.25">
      <c r="A5261" t="s">
        <v>3534</v>
      </c>
      <c r="B5261" s="7">
        <v>67094</v>
      </c>
      <c r="C5261" s="1">
        <v>6318271.9800000004</v>
      </c>
      <c r="D5261">
        <v>31</v>
      </c>
    </row>
    <row r="5262" spans="1:4" x14ac:dyDescent="0.25">
      <c r="A5262" t="s">
        <v>761</v>
      </c>
      <c r="B5262" s="7">
        <v>67096</v>
      </c>
      <c r="C5262" s="1">
        <v>5442706.2000000002</v>
      </c>
      <c r="D5262">
        <v>32.5</v>
      </c>
    </row>
    <row r="5263" spans="1:4" x14ac:dyDescent="0.25">
      <c r="A5263" t="s">
        <v>3535</v>
      </c>
      <c r="B5263" s="7">
        <v>67096</v>
      </c>
      <c r="C5263" s="1">
        <v>6850710.6300000008</v>
      </c>
      <c r="D5263">
        <v>123</v>
      </c>
    </row>
    <row r="5264" spans="1:4" x14ac:dyDescent="0.25">
      <c r="A5264" t="s">
        <v>3536</v>
      </c>
      <c r="B5264" s="7">
        <v>67097</v>
      </c>
      <c r="C5264" s="1">
        <v>4894491.59</v>
      </c>
      <c r="D5264">
        <v>680</v>
      </c>
    </row>
    <row r="5265" spans="1:4" x14ac:dyDescent="0.25">
      <c r="A5265" t="s">
        <v>2534</v>
      </c>
      <c r="B5265" s="7">
        <v>67107</v>
      </c>
      <c r="C5265" s="1">
        <v>7525132.919999999</v>
      </c>
      <c r="D5265">
        <v>130</v>
      </c>
    </row>
    <row r="5266" spans="1:4" x14ac:dyDescent="0.25">
      <c r="A5266" t="s">
        <v>1131</v>
      </c>
      <c r="B5266" s="7">
        <v>67110</v>
      </c>
      <c r="C5266" s="1">
        <v>3178855.94</v>
      </c>
      <c r="D5266">
        <v>9.4</v>
      </c>
    </row>
    <row r="5267" spans="1:4" x14ac:dyDescent="0.25">
      <c r="A5267" t="s">
        <v>3537</v>
      </c>
      <c r="B5267" s="7">
        <v>67118</v>
      </c>
      <c r="C5267" s="1">
        <v>6661399.1100000003</v>
      </c>
      <c r="D5267">
        <v>45</v>
      </c>
    </row>
    <row r="5268" spans="1:4" x14ac:dyDescent="0.25">
      <c r="A5268" t="s">
        <v>3538</v>
      </c>
      <c r="B5268" s="7">
        <v>67119</v>
      </c>
      <c r="C5268" s="1">
        <v>3754678.48</v>
      </c>
      <c r="D5268">
        <v>18</v>
      </c>
    </row>
    <row r="5269" spans="1:4" x14ac:dyDescent="0.25">
      <c r="A5269" t="s">
        <v>2313</v>
      </c>
      <c r="B5269" s="7">
        <v>67125</v>
      </c>
      <c r="C5269" s="1">
        <v>2117922.63</v>
      </c>
      <c r="D5269">
        <v>22.5</v>
      </c>
    </row>
    <row r="5270" spans="1:4" x14ac:dyDescent="0.25">
      <c r="A5270" t="s">
        <v>1835</v>
      </c>
      <c r="B5270" s="7">
        <v>67129</v>
      </c>
      <c r="C5270" s="1">
        <v>6412927.7400000002</v>
      </c>
      <c r="D5270">
        <v>26</v>
      </c>
    </row>
    <row r="5271" spans="1:4" x14ac:dyDescent="0.25">
      <c r="A5271" t="s">
        <v>1834</v>
      </c>
      <c r="B5271" s="7">
        <v>67129</v>
      </c>
      <c r="C5271" s="1">
        <v>2733185.07</v>
      </c>
      <c r="D5271">
        <v>45</v>
      </c>
    </row>
    <row r="5272" spans="1:4" x14ac:dyDescent="0.25">
      <c r="A5272" t="s">
        <v>1385</v>
      </c>
      <c r="B5272" s="7">
        <v>67129</v>
      </c>
      <c r="C5272" s="1">
        <v>5190290.84</v>
      </c>
      <c r="D5272">
        <v>34</v>
      </c>
    </row>
    <row r="5273" spans="1:4" x14ac:dyDescent="0.25">
      <c r="A5273" t="s">
        <v>1334</v>
      </c>
      <c r="B5273" s="7">
        <v>67131</v>
      </c>
      <c r="C5273" s="1">
        <v>2437385.8199999998</v>
      </c>
      <c r="D5273">
        <v>123.5</v>
      </c>
    </row>
    <row r="5274" spans="1:4" x14ac:dyDescent="0.25">
      <c r="A5274" t="s">
        <v>3539</v>
      </c>
      <c r="B5274" s="7">
        <v>67132</v>
      </c>
      <c r="C5274" s="1">
        <v>7659228.580000001</v>
      </c>
      <c r="D5274">
        <v>24.5</v>
      </c>
    </row>
    <row r="5275" spans="1:4" x14ac:dyDescent="0.25">
      <c r="A5275" t="s">
        <v>1076</v>
      </c>
      <c r="B5275" s="7">
        <v>67135</v>
      </c>
      <c r="C5275" s="1">
        <v>6823102.7000000002</v>
      </c>
      <c r="D5275">
        <v>405</v>
      </c>
    </row>
    <row r="5276" spans="1:4" x14ac:dyDescent="0.25">
      <c r="A5276" t="s">
        <v>3540</v>
      </c>
      <c r="B5276" s="7">
        <v>67140</v>
      </c>
      <c r="C5276" s="1">
        <v>7292437.5099999998</v>
      </c>
      <c r="D5276">
        <v>33.5</v>
      </c>
    </row>
    <row r="5277" spans="1:4" x14ac:dyDescent="0.25">
      <c r="A5277" t="s">
        <v>3541</v>
      </c>
      <c r="B5277" s="7">
        <v>67140</v>
      </c>
      <c r="C5277" s="1">
        <v>1108261.19</v>
      </c>
      <c r="D5277">
        <v>40</v>
      </c>
    </row>
    <row r="5278" spans="1:4" x14ac:dyDescent="0.25">
      <c r="A5278" t="s">
        <v>3141</v>
      </c>
      <c r="B5278" s="7">
        <v>67149</v>
      </c>
      <c r="C5278" s="1">
        <v>1707747.67</v>
      </c>
      <c r="D5278">
        <v>24</v>
      </c>
    </row>
    <row r="5279" spans="1:4" x14ac:dyDescent="0.25">
      <c r="A5279" t="s">
        <v>2380</v>
      </c>
      <c r="B5279" s="7">
        <v>67153</v>
      </c>
      <c r="C5279" s="1">
        <v>4460652.6900000004</v>
      </c>
      <c r="D5279">
        <v>73</v>
      </c>
    </row>
    <row r="5280" spans="1:4" x14ac:dyDescent="0.25">
      <c r="A5280" t="s">
        <v>3542</v>
      </c>
      <c r="B5280" s="7">
        <v>67154</v>
      </c>
      <c r="C5280" s="1">
        <v>6894094.5199999996</v>
      </c>
      <c r="D5280">
        <v>9.4</v>
      </c>
    </row>
    <row r="5281" spans="1:4" x14ac:dyDescent="0.25">
      <c r="A5281" t="s">
        <v>3543</v>
      </c>
      <c r="B5281" s="7">
        <v>67155</v>
      </c>
      <c r="C5281" s="1">
        <v>3005320.38</v>
      </c>
      <c r="D5281">
        <v>29.5</v>
      </c>
    </row>
    <row r="5282" spans="1:4" x14ac:dyDescent="0.25">
      <c r="A5282" t="s">
        <v>3544</v>
      </c>
      <c r="B5282" s="7">
        <v>67156</v>
      </c>
      <c r="C5282" s="1">
        <v>6109240.5099999998</v>
      </c>
      <c r="D5282">
        <v>49.5</v>
      </c>
    </row>
    <row r="5283" spans="1:4" x14ac:dyDescent="0.25">
      <c r="A5283" t="s">
        <v>2203</v>
      </c>
      <c r="B5283" s="7">
        <v>67158</v>
      </c>
      <c r="C5283" s="1">
        <v>7536964.8899999997</v>
      </c>
      <c r="D5283">
        <v>11.5</v>
      </c>
    </row>
    <row r="5284" spans="1:4" x14ac:dyDescent="0.25">
      <c r="A5284" t="s">
        <v>947</v>
      </c>
      <c r="B5284" s="7">
        <v>67159</v>
      </c>
      <c r="C5284" s="1">
        <v>1869451.26</v>
      </c>
      <c r="D5284">
        <v>34</v>
      </c>
    </row>
    <row r="5285" spans="1:4" x14ac:dyDescent="0.25">
      <c r="A5285" t="s">
        <v>1148</v>
      </c>
      <c r="B5285" s="7">
        <v>67160</v>
      </c>
      <c r="C5285" s="1">
        <v>5699065.5499999998</v>
      </c>
      <c r="D5285">
        <v>34</v>
      </c>
    </row>
    <row r="5286" spans="1:4" x14ac:dyDescent="0.25">
      <c r="A5286" t="s">
        <v>3545</v>
      </c>
      <c r="B5286" s="7">
        <v>67162</v>
      </c>
      <c r="C5286" s="1">
        <v>4200349.3500000006</v>
      </c>
      <c r="D5286">
        <v>19.5</v>
      </c>
    </row>
    <row r="5287" spans="1:4" x14ac:dyDescent="0.25">
      <c r="A5287" t="s">
        <v>3510</v>
      </c>
      <c r="B5287" s="7">
        <v>67162</v>
      </c>
      <c r="C5287" s="1">
        <v>2662193.25</v>
      </c>
      <c r="D5287">
        <v>13.7</v>
      </c>
    </row>
    <row r="5288" spans="1:4" x14ac:dyDescent="0.25">
      <c r="A5288" t="s">
        <v>1274</v>
      </c>
      <c r="B5288" s="7">
        <v>67164</v>
      </c>
      <c r="C5288" s="1">
        <v>3663966.709999999</v>
      </c>
      <c r="D5288">
        <v>13</v>
      </c>
    </row>
    <row r="5289" spans="1:4" x14ac:dyDescent="0.25">
      <c r="A5289" t="s">
        <v>3546</v>
      </c>
      <c r="B5289" s="7">
        <v>67173</v>
      </c>
      <c r="C5289" s="1">
        <v>4720956.03</v>
      </c>
      <c r="D5289">
        <v>65</v>
      </c>
    </row>
    <row r="5290" spans="1:4" x14ac:dyDescent="0.25">
      <c r="A5290" t="s">
        <v>3547</v>
      </c>
      <c r="B5290" s="7">
        <v>67173</v>
      </c>
      <c r="C5290" s="1">
        <v>4780115.88</v>
      </c>
      <c r="D5290">
        <v>16.5</v>
      </c>
    </row>
    <row r="5291" spans="1:4" x14ac:dyDescent="0.25">
      <c r="A5291" t="s">
        <v>296</v>
      </c>
      <c r="B5291" s="7">
        <v>67174</v>
      </c>
      <c r="C5291" s="1">
        <v>520606.68000000011</v>
      </c>
      <c r="D5291">
        <v>10.050000000000001</v>
      </c>
    </row>
    <row r="5292" spans="1:4" x14ac:dyDescent="0.25">
      <c r="A5292" t="s">
        <v>444</v>
      </c>
      <c r="B5292" s="7">
        <v>67181</v>
      </c>
      <c r="C5292" s="1">
        <v>2196802.4300000002</v>
      </c>
      <c r="D5292">
        <v>495</v>
      </c>
    </row>
    <row r="5293" spans="1:4" x14ac:dyDescent="0.25">
      <c r="A5293" t="s">
        <v>3548</v>
      </c>
      <c r="B5293" s="7">
        <v>67195</v>
      </c>
      <c r="C5293" s="1">
        <v>4713068.05</v>
      </c>
      <c r="D5293">
        <v>32.5</v>
      </c>
    </row>
    <row r="5294" spans="1:4" x14ac:dyDescent="0.25">
      <c r="A5294" t="s">
        <v>3549</v>
      </c>
      <c r="B5294" s="7">
        <v>67205</v>
      </c>
      <c r="C5294" s="1">
        <v>5829217.2199999997</v>
      </c>
      <c r="D5294">
        <v>49.5</v>
      </c>
    </row>
    <row r="5295" spans="1:4" x14ac:dyDescent="0.25">
      <c r="A5295" t="s">
        <v>3550</v>
      </c>
      <c r="B5295" s="7">
        <v>67206</v>
      </c>
      <c r="C5295" s="1">
        <v>4906323.5599999996</v>
      </c>
      <c r="D5295">
        <v>56.5</v>
      </c>
    </row>
    <row r="5296" spans="1:4" x14ac:dyDescent="0.25">
      <c r="A5296" t="s">
        <v>2417</v>
      </c>
      <c r="B5296" s="7">
        <v>67224</v>
      </c>
      <c r="C5296" s="1">
        <v>5774001.3600000003</v>
      </c>
      <c r="D5296">
        <v>275</v>
      </c>
    </row>
    <row r="5297" spans="1:4" x14ac:dyDescent="0.25">
      <c r="A5297" t="s">
        <v>1399</v>
      </c>
      <c r="B5297" s="7">
        <v>67226</v>
      </c>
      <c r="C5297" s="1">
        <v>4405436.83</v>
      </c>
      <c r="D5297">
        <v>102</v>
      </c>
    </row>
    <row r="5298" spans="1:4" x14ac:dyDescent="0.25">
      <c r="A5298" t="s">
        <v>3551</v>
      </c>
      <c r="B5298" s="7">
        <v>67235</v>
      </c>
      <c r="C5298" s="1">
        <v>7394981.25</v>
      </c>
      <c r="D5298">
        <v>35.5</v>
      </c>
    </row>
    <row r="5299" spans="1:4" x14ac:dyDescent="0.25">
      <c r="A5299" t="s">
        <v>286</v>
      </c>
      <c r="B5299" s="7">
        <v>67251</v>
      </c>
      <c r="C5299" s="1">
        <v>1112205.18</v>
      </c>
      <c r="D5299">
        <v>45.5</v>
      </c>
    </row>
    <row r="5300" spans="1:4" x14ac:dyDescent="0.25">
      <c r="A5300" t="s">
        <v>897</v>
      </c>
      <c r="B5300" s="7">
        <v>67258</v>
      </c>
      <c r="C5300" s="1">
        <v>3301119.63</v>
      </c>
      <c r="D5300">
        <v>190</v>
      </c>
    </row>
    <row r="5301" spans="1:4" x14ac:dyDescent="0.25">
      <c r="A5301" t="s">
        <v>22</v>
      </c>
      <c r="B5301" s="7">
        <v>67269</v>
      </c>
      <c r="C5301" s="1">
        <v>6673231.080000001</v>
      </c>
      <c r="D5301">
        <v>1</v>
      </c>
    </row>
    <row r="5302" spans="1:4" x14ac:dyDescent="0.25">
      <c r="A5302" t="s">
        <v>3094</v>
      </c>
      <c r="B5302" s="7">
        <v>67275</v>
      </c>
      <c r="C5302" s="1">
        <v>5770057.3700000001</v>
      </c>
      <c r="D5302">
        <v>47</v>
      </c>
    </row>
    <row r="5303" spans="1:4" x14ac:dyDescent="0.25">
      <c r="A5303" t="s">
        <v>3552</v>
      </c>
      <c r="B5303" s="7">
        <v>67275</v>
      </c>
      <c r="C5303" s="1">
        <v>1818179.39</v>
      </c>
      <c r="D5303">
        <v>20.5</v>
      </c>
    </row>
    <row r="5304" spans="1:4" x14ac:dyDescent="0.25">
      <c r="A5304" t="s">
        <v>3093</v>
      </c>
      <c r="B5304" s="7">
        <v>67286</v>
      </c>
      <c r="C5304" s="1">
        <v>512718.7</v>
      </c>
      <c r="D5304">
        <v>7.15</v>
      </c>
    </row>
    <row r="5305" spans="1:4" x14ac:dyDescent="0.25">
      <c r="A5305" t="s">
        <v>3553</v>
      </c>
      <c r="B5305" s="7">
        <v>67286</v>
      </c>
      <c r="C5305" s="1">
        <v>5486090.0899999999</v>
      </c>
      <c r="D5305">
        <v>63.5</v>
      </c>
    </row>
    <row r="5306" spans="1:4" x14ac:dyDescent="0.25">
      <c r="A5306" t="s">
        <v>2158</v>
      </c>
      <c r="B5306" s="7">
        <v>67290</v>
      </c>
      <c r="C5306" s="1">
        <v>7521188.9299999997</v>
      </c>
      <c r="D5306">
        <v>144</v>
      </c>
    </row>
    <row r="5307" spans="1:4" x14ac:dyDescent="0.25">
      <c r="A5307" t="s">
        <v>3554</v>
      </c>
      <c r="B5307" s="7">
        <v>67292</v>
      </c>
      <c r="C5307" s="1">
        <v>4251621.22</v>
      </c>
      <c r="D5307">
        <v>488</v>
      </c>
    </row>
    <row r="5308" spans="1:4" x14ac:dyDescent="0.25">
      <c r="A5308" t="s">
        <v>3555</v>
      </c>
      <c r="B5308" s="7">
        <v>67292</v>
      </c>
      <c r="C5308" s="1">
        <v>1135869.1200000001</v>
      </c>
      <c r="D5308">
        <v>130</v>
      </c>
    </row>
    <row r="5309" spans="1:4" x14ac:dyDescent="0.25">
      <c r="A5309" t="s">
        <v>1042</v>
      </c>
      <c r="B5309" s="7">
        <v>67296</v>
      </c>
      <c r="C5309" s="1">
        <v>5983032.8300000001</v>
      </c>
      <c r="D5309">
        <v>151</v>
      </c>
    </row>
    <row r="5310" spans="1:4" x14ac:dyDescent="0.25">
      <c r="A5310" t="s">
        <v>75</v>
      </c>
      <c r="B5310" s="7">
        <v>67299</v>
      </c>
      <c r="C5310" s="1">
        <v>3900606.11</v>
      </c>
      <c r="D5310">
        <v>32.5</v>
      </c>
    </row>
    <row r="5311" spans="1:4" x14ac:dyDescent="0.25">
      <c r="A5311" t="s">
        <v>3556</v>
      </c>
      <c r="B5311" s="7">
        <v>67303</v>
      </c>
      <c r="C5311" s="1">
        <v>5332274.4800000004</v>
      </c>
      <c r="D5311">
        <v>45</v>
      </c>
    </row>
    <row r="5312" spans="1:4" x14ac:dyDescent="0.25">
      <c r="A5312" t="s">
        <v>2630</v>
      </c>
      <c r="B5312" s="7">
        <v>67310</v>
      </c>
      <c r="C5312" s="1">
        <v>2512321.63</v>
      </c>
      <c r="D5312">
        <v>158.5</v>
      </c>
    </row>
    <row r="5313" spans="1:4" x14ac:dyDescent="0.25">
      <c r="A5313" t="s">
        <v>3557</v>
      </c>
      <c r="B5313" s="7">
        <v>67312</v>
      </c>
      <c r="C5313" s="1">
        <v>4795891.84</v>
      </c>
      <c r="D5313">
        <v>20.5</v>
      </c>
    </row>
    <row r="5314" spans="1:4" x14ac:dyDescent="0.25">
      <c r="A5314" t="s">
        <v>1707</v>
      </c>
      <c r="B5314" s="7">
        <v>67313</v>
      </c>
      <c r="C5314" s="1">
        <v>3644246.76</v>
      </c>
      <c r="D5314">
        <v>12.35</v>
      </c>
    </row>
    <row r="5315" spans="1:4" x14ac:dyDescent="0.25">
      <c r="A5315" t="s">
        <v>3446</v>
      </c>
      <c r="B5315" s="7">
        <v>67315</v>
      </c>
      <c r="C5315" s="1">
        <v>1968051.01</v>
      </c>
      <c r="D5315">
        <v>8.65</v>
      </c>
    </row>
    <row r="5316" spans="1:4" x14ac:dyDescent="0.25">
      <c r="A5316" t="s">
        <v>1141</v>
      </c>
      <c r="B5316" s="7">
        <v>67316</v>
      </c>
      <c r="C5316" s="1">
        <v>4713068.05</v>
      </c>
      <c r="D5316">
        <v>204</v>
      </c>
    </row>
    <row r="5317" spans="1:4" x14ac:dyDescent="0.25">
      <c r="A5317" t="s">
        <v>3387</v>
      </c>
      <c r="B5317" s="7">
        <v>67327</v>
      </c>
      <c r="C5317" s="1">
        <v>4772227.8999999994</v>
      </c>
      <c r="D5317">
        <v>10.199999999999999</v>
      </c>
    </row>
    <row r="5318" spans="1:4" x14ac:dyDescent="0.25">
      <c r="A5318" t="s">
        <v>3558</v>
      </c>
      <c r="B5318" s="7">
        <v>67335</v>
      </c>
      <c r="C5318" s="1">
        <v>3521983.07</v>
      </c>
      <c r="D5318">
        <v>30.5</v>
      </c>
    </row>
    <row r="5319" spans="1:4" x14ac:dyDescent="0.25">
      <c r="A5319" t="s">
        <v>1419</v>
      </c>
      <c r="B5319" s="7">
        <v>67339</v>
      </c>
      <c r="C5319" s="1">
        <v>5509754.0300000003</v>
      </c>
      <c r="D5319">
        <v>86.5</v>
      </c>
    </row>
    <row r="5320" spans="1:4" x14ac:dyDescent="0.25">
      <c r="A5320" t="s">
        <v>1237</v>
      </c>
      <c r="B5320" s="7">
        <v>67350</v>
      </c>
      <c r="C5320" s="1">
        <v>2287514.2000000002</v>
      </c>
      <c r="D5320">
        <v>64</v>
      </c>
    </row>
    <row r="5321" spans="1:4" x14ac:dyDescent="0.25">
      <c r="A5321" t="s">
        <v>1352</v>
      </c>
      <c r="B5321" s="7">
        <v>67354</v>
      </c>
      <c r="C5321" s="1">
        <v>3198575.89</v>
      </c>
      <c r="D5321">
        <v>130</v>
      </c>
    </row>
    <row r="5322" spans="1:4" x14ac:dyDescent="0.25">
      <c r="A5322" t="s">
        <v>3559</v>
      </c>
      <c r="B5322" s="7">
        <v>67356</v>
      </c>
      <c r="C5322" s="1">
        <v>2464993.75</v>
      </c>
      <c r="D5322">
        <v>86.5</v>
      </c>
    </row>
    <row r="5323" spans="1:4" x14ac:dyDescent="0.25">
      <c r="A5323" t="s">
        <v>3560</v>
      </c>
      <c r="B5323" s="7">
        <v>67365</v>
      </c>
      <c r="C5323" s="1">
        <v>6483919.5600000015</v>
      </c>
      <c r="D5323">
        <v>65</v>
      </c>
    </row>
    <row r="5324" spans="1:4" x14ac:dyDescent="0.25">
      <c r="A5324" t="s">
        <v>1813</v>
      </c>
      <c r="B5324" s="7">
        <v>67369</v>
      </c>
      <c r="C5324" s="1">
        <v>1743243.58</v>
      </c>
      <c r="D5324">
        <v>26</v>
      </c>
    </row>
    <row r="5325" spans="1:4" x14ac:dyDescent="0.25">
      <c r="A5325" t="s">
        <v>3448</v>
      </c>
      <c r="B5325" s="7">
        <v>67383</v>
      </c>
      <c r="C5325" s="1">
        <v>2315122.13</v>
      </c>
      <c r="D5325">
        <v>15.85</v>
      </c>
    </row>
    <row r="5326" spans="1:4" x14ac:dyDescent="0.25">
      <c r="A5326" t="s">
        <v>3561</v>
      </c>
      <c r="B5326" s="7">
        <v>67393</v>
      </c>
      <c r="C5326" s="1">
        <v>1388284.48</v>
      </c>
      <c r="D5326">
        <v>50</v>
      </c>
    </row>
    <row r="5327" spans="1:4" x14ac:dyDescent="0.25">
      <c r="A5327" t="s">
        <v>3562</v>
      </c>
      <c r="B5327" s="7">
        <v>67396</v>
      </c>
      <c r="C5327" s="1">
        <v>3644246.76</v>
      </c>
      <c r="D5327">
        <v>20.5</v>
      </c>
    </row>
    <row r="5328" spans="1:4" x14ac:dyDescent="0.25">
      <c r="A5328" t="s">
        <v>2699</v>
      </c>
      <c r="B5328" s="7">
        <v>67399</v>
      </c>
      <c r="C5328" s="1">
        <v>5557081.9100000001</v>
      </c>
      <c r="D5328">
        <v>385</v>
      </c>
    </row>
    <row r="5329" spans="1:4" x14ac:dyDescent="0.25">
      <c r="A5329" t="s">
        <v>3563</v>
      </c>
      <c r="B5329" s="7">
        <v>67400</v>
      </c>
      <c r="C5329" s="1">
        <v>7020302.2000000002</v>
      </c>
      <c r="D5329">
        <v>245</v>
      </c>
    </row>
    <row r="5330" spans="1:4" x14ac:dyDescent="0.25">
      <c r="A5330" t="s">
        <v>63</v>
      </c>
      <c r="B5330" s="7">
        <v>67412</v>
      </c>
      <c r="C5330" s="1">
        <v>4176685.41</v>
      </c>
      <c r="D5330">
        <v>22.5</v>
      </c>
    </row>
    <row r="5331" spans="1:4" x14ac:dyDescent="0.25">
      <c r="A5331" t="s">
        <v>3564</v>
      </c>
      <c r="B5331" s="7">
        <v>67414</v>
      </c>
      <c r="C5331" s="1">
        <v>5596521.8099999996</v>
      </c>
      <c r="D5331">
        <v>123.5</v>
      </c>
    </row>
    <row r="5332" spans="1:4" x14ac:dyDescent="0.25">
      <c r="A5332" t="s">
        <v>3565</v>
      </c>
      <c r="B5332" s="7">
        <v>67415</v>
      </c>
      <c r="C5332" s="1">
        <v>6109240.5099999998</v>
      </c>
      <c r="D5332">
        <v>405</v>
      </c>
    </row>
    <row r="5333" spans="1:4" x14ac:dyDescent="0.25">
      <c r="A5333" t="s">
        <v>10</v>
      </c>
      <c r="B5333" s="7">
        <v>67417</v>
      </c>
      <c r="C5333" s="1">
        <v>3959765.959999999</v>
      </c>
      <c r="D5333">
        <v>13.7</v>
      </c>
    </row>
    <row r="5334" spans="1:4" x14ac:dyDescent="0.25">
      <c r="A5334" t="s">
        <v>3566</v>
      </c>
      <c r="B5334" s="7">
        <v>67418</v>
      </c>
      <c r="C5334" s="1">
        <v>2413721.88</v>
      </c>
      <c r="D5334">
        <v>29</v>
      </c>
    </row>
    <row r="5335" spans="1:4" x14ac:dyDescent="0.25">
      <c r="A5335" t="s">
        <v>2721</v>
      </c>
      <c r="B5335" s="7">
        <v>67425</v>
      </c>
      <c r="C5335" s="1">
        <v>4910267.55</v>
      </c>
      <c r="D5335">
        <v>71.5</v>
      </c>
    </row>
    <row r="5336" spans="1:4" x14ac:dyDescent="0.25">
      <c r="A5336" t="s">
        <v>3567</v>
      </c>
      <c r="B5336" s="7">
        <v>67429</v>
      </c>
      <c r="C5336" s="1">
        <v>824293.90999999992</v>
      </c>
      <c r="D5336">
        <v>43</v>
      </c>
    </row>
    <row r="5337" spans="1:4" x14ac:dyDescent="0.25">
      <c r="A5337" t="s">
        <v>360</v>
      </c>
      <c r="B5337" s="7">
        <v>67436</v>
      </c>
      <c r="C5337" s="1">
        <v>2812064.87</v>
      </c>
      <c r="D5337">
        <v>31</v>
      </c>
    </row>
    <row r="5338" spans="1:4" x14ac:dyDescent="0.25">
      <c r="A5338" t="s">
        <v>1378</v>
      </c>
      <c r="B5338" s="7">
        <v>67440</v>
      </c>
      <c r="C5338" s="1">
        <v>4425156.78</v>
      </c>
      <c r="D5338">
        <v>1.51</v>
      </c>
    </row>
    <row r="5339" spans="1:4" x14ac:dyDescent="0.25">
      <c r="A5339" t="s">
        <v>2594</v>
      </c>
      <c r="B5339" s="7">
        <v>67443</v>
      </c>
      <c r="C5339" s="1">
        <v>3167023.97</v>
      </c>
      <c r="D5339">
        <v>55.5</v>
      </c>
    </row>
    <row r="5340" spans="1:4" x14ac:dyDescent="0.25">
      <c r="A5340" t="s">
        <v>800</v>
      </c>
      <c r="B5340" s="7">
        <v>67455</v>
      </c>
      <c r="C5340" s="1">
        <v>5616241.7599999998</v>
      </c>
      <c r="D5340">
        <v>65</v>
      </c>
    </row>
    <row r="5341" spans="1:4" x14ac:dyDescent="0.25">
      <c r="A5341" t="s">
        <v>3075</v>
      </c>
      <c r="B5341" s="7">
        <v>67472</v>
      </c>
      <c r="C5341" s="1">
        <v>5655681.6600000001</v>
      </c>
      <c r="D5341">
        <v>144</v>
      </c>
    </row>
    <row r="5342" spans="1:4" x14ac:dyDescent="0.25">
      <c r="A5342" t="s">
        <v>3568</v>
      </c>
      <c r="B5342" s="7">
        <v>67472</v>
      </c>
      <c r="C5342" s="1">
        <v>6511527.4900000002</v>
      </c>
      <c r="D5342">
        <v>94</v>
      </c>
    </row>
    <row r="5343" spans="1:4" x14ac:dyDescent="0.25">
      <c r="A5343" t="s">
        <v>1435</v>
      </c>
      <c r="B5343" s="7">
        <v>67474</v>
      </c>
      <c r="C5343" s="1">
        <v>4007093.84</v>
      </c>
      <c r="D5343">
        <v>6.6499999999999986</v>
      </c>
    </row>
    <row r="5344" spans="1:4" x14ac:dyDescent="0.25">
      <c r="A5344" t="s">
        <v>2865</v>
      </c>
      <c r="B5344" s="7">
        <v>67475</v>
      </c>
      <c r="C5344" s="1">
        <v>6771830.830000001</v>
      </c>
      <c r="D5344">
        <v>225</v>
      </c>
    </row>
    <row r="5345" spans="1:4" x14ac:dyDescent="0.25">
      <c r="A5345" t="s">
        <v>1982</v>
      </c>
      <c r="B5345" s="7">
        <v>67477</v>
      </c>
      <c r="C5345" s="1">
        <v>3324783.57</v>
      </c>
      <c r="D5345">
        <v>15.85</v>
      </c>
    </row>
    <row r="5346" spans="1:4" x14ac:dyDescent="0.25">
      <c r="A5346" t="s">
        <v>3569</v>
      </c>
      <c r="B5346" s="7">
        <v>67477</v>
      </c>
      <c r="C5346" s="1">
        <v>3809894.34</v>
      </c>
      <c r="D5346">
        <v>39</v>
      </c>
    </row>
    <row r="5347" spans="1:4" x14ac:dyDescent="0.25">
      <c r="A5347" t="s">
        <v>1190</v>
      </c>
      <c r="B5347" s="7">
        <v>67478</v>
      </c>
      <c r="C5347" s="1">
        <v>5750337.4199999999</v>
      </c>
      <c r="D5347">
        <v>94</v>
      </c>
    </row>
    <row r="5348" spans="1:4" x14ac:dyDescent="0.25">
      <c r="A5348" t="s">
        <v>3570</v>
      </c>
      <c r="B5348" s="7">
        <v>67480</v>
      </c>
      <c r="C5348" s="1">
        <v>6531247.4399999985</v>
      </c>
      <c r="D5348">
        <v>11.65</v>
      </c>
    </row>
    <row r="5349" spans="1:4" x14ac:dyDescent="0.25">
      <c r="A5349" t="s">
        <v>2375</v>
      </c>
      <c r="B5349" s="7">
        <v>67480</v>
      </c>
      <c r="C5349" s="1">
        <v>5789777.3200000003</v>
      </c>
      <c r="D5349">
        <v>15.1</v>
      </c>
    </row>
    <row r="5350" spans="1:4" x14ac:dyDescent="0.25">
      <c r="A5350" t="s">
        <v>3571</v>
      </c>
      <c r="B5350" s="7">
        <v>67483</v>
      </c>
      <c r="C5350" s="1">
        <v>6290664.0499999998</v>
      </c>
      <c r="D5350">
        <v>37.5</v>
      </c>
    </row>
    <row r="5351" spans="1:4" x14ac:dyDescent="0.25">
      <c r="A5351" t="s">
        <v>665</v>
      </c>
      <c r="B5351" s="7">
        <v>67486</v>
      </c>
      <c r="C5351" s="1">
        <v>7572460.7999999998</v>
      </c>
      <c r="D5351">
        <v>130</v>
      </c>
    </row>
    <row r="5352" spans="1:4" x14ac:dyDescent="0.25">
      <c r="A5352" t="s">
        <v>1771</v>
      </c>
      <c r="B5352" s="7">
        <v>67492</v>
      </c>
      <c r="C5352" s="1">
        <v>5229730.74</v>
      </c>
      <c r="D5352">
        <v>220</v>
      </c>
    </row>
    <row r="5353" spans="1:4" x14ac:dyDescent="0.25">
      <c r="A5353" t="s">
        <v>84</v>
      </c>
      <c r="B5353" s="7">
        <v>67513</v>
      </c>
      <c r="C5353" s="1">
        <v>3411551.35</v>
      </c>
      <c r="D5353">
        <v>5.15</v>
      </c>
    </row>
    <row r="5354" spans="1:4" x14ac:dyDescent="0.25">
      <c r="A5354" t="s">
        <v>2819</v>
      </c>
      <c r="B5354" s="7">
        <v>67524</v>
      </c>
      <c r="C5354" s="1">
        <v>6460255.6199999992</v>
      </c>
      <c r="D5354">
        <v>49.5</v>
      </c>
    </row>
    <row r="5355" spans="1:4" x14ac:dyDescent="0.25">
      <c r="A5355" t="s">
        <v>3572</v>
      </c>
      <c r="B5355" s="7">
        <v>67527</v>
      </c>
      <c r="C5355" s="1">
        <v>7075518.0600000015</v>
      </c>
      <c r="D5355">
        <v>8.0500000000000007</v>
      </c>
    </row>
    <row r="5356" spans="1:4" x14ac:dyDescent="0.25">
      <c r="A5356" t="s">
        <v>1900</v>
      </c>
      <c r="B5356" s="7">
        <v>67532</v>
      </c>
      <c r="C5356" s="1">
        <v>2634585.3199999998</v>
      </c>
      <c r="D5356">
        <v>28.5</v>
      </c>
    </row>
    <row r="5357" spans="1:4" x14ac:dyDescent="0.25">
      <c r="A5357" t="s">
        <v>203</v>
      </c>
      <c r="B5357" s="7">
        <v>67532</v>
      </c>
      <c r="C5357" s="1">
        <v>7442309.1300000008</v>
      </c>
      <c r="D5357">
        <v>29.5</v>
      </c>
    </row>
    <row r="5358" spans="1:4" x14ac:dyDescent="0.25">
      <c r="A5358" t="s">
        <v>90</v>
      </c>
      <c r="B5358" s="7">
        <v>67533</v>
      </c>
      <c r="C5358" s="1">
        <v>461446.83</v>
      </c>
      <c r="D5358">
        <v>205</v>
      </c>
    </row>
    <row r="5359" spans="1:4" x14ac:dyDescent="0.25">
      <c r="A5359" t="s">
        <v>375</v>
      </c>
      <c r="B5359" s="7">
        <v>67542</v>
      </c>
      <c r="C5359" s="1">
        <v>5691177.5700000003</v>
      </c>
      <c r="D5359">
        <v>275</v>
      </c>
    </row>
    <row r="5360" spans="1:4" x14ac:dyDescent="0.25">
      <c r="A5360" t="s">
        <v>3573</v>
      </c>
      <c r="B5360" s="7">
        <v>67546</v>
      </c>
      <c r="C5360" s="1">
        <v>5237618.72</v>
      </c>
      <c r="D5360">
        <v>39</v>
      </c>
    </row>
    <row r="5361" spans="1:4" x14ac:dyDescent="0.25">
      <c r="A5361" t="s">
        <v>887</v>
      </c>
      <c r="B5361" s="7">
        <v>67547</v>
      </c>
      <c r="C5361" s="1">
        <v>7410757.21</v>
      </c>
      <c r="D5361">
        <v>34</v>
      </c>
    </row>
    <row r="5362" spans="1:4" x14ac:dyDescent="0.25">
      <c r="A5362" t="s">
        <v>3574</v>
      </c>
      <c r="B5362" s="7">
        <v>67555</v>
      </c>
      <c r="C5362" s="1">
        <v>6744222.9000000004</v>
      </c>
      <c r="D5362">
        <v>210</v>
      </c>
    </row>
    <row r="5363" spans="1:4" x14ac:dyDescent="0.25">
      <c r="A5363" t="s">
        <v>3575</v>
      </c>
      <c r="B5363" s="7">
        <v>67558</v>
      </c>
      <c r="C5363" s="1">
        <v>4038645.7599999998</v>
      </c>
      <c r="D5363">
        <v>85</v>
      </c>
    </row>
    <row r="5364" spans="1:4" x14ac:dyDescent="0.25">
      <c r="A5364" t="s">
        <v>784</v>
      </c>
      <c r="B5364" s="7">
        <v>67561</v>
      </c>
      <c r="C5364" s="1">
        <v>3951877.98</v>
      </c>
      <c r="D5364">
        <v>59.5</v>
      </c>
    </row>
    <row r="5365" spans="1:4" x14ac:dyDescent="0.25">
      <c r="A5365" t="s">
        <v>3470</v>
      </c>
      <c r="B5365" s="7">
        <v>67562</v>
      </c>
      <c r="C5365" s="1">
        <v>4606580.32</v>
      </c>
      <c r="D5365">
        <v>7.15</v>
      </c>
    </row>
    <row r="5366" spans="1:4" x14ac:dyDescent="0.25">
      <c r="A5366" t="s">
        <v>3576</v>
      </c>
      <c r="B5366" s="7">
        <v>67565</v>
      </c>
      <c r="C5366" s="1">
        <v>6401095.7699999996</v>
      </c>
      <c r="D5366">
        <v>130</v>
      </c>
    </row>
    <row r="5367" spans="1:4" x14ac:dyDescent="0.25">
      <c r="A5367" t="s">
        <v>3577</v>
      </c>
      <c r="B5367" s="7">
        <v>67569</v>
      </c>
      <c r="C5367" s="1">
        <v>1151645.08</v>
      </c>
      <c r="D5367">
        <v>12.35</v>
      </c>
    </row>
    <row r="5368" spans="1:4" x14ac:dyDescent="0.25">
      <c r="A5368" t="s">
        <v>3374</v>
      </c>
      <c r="B5368" s="7">
        <v>67573</v>
      </c>
      <c r="C5368" s="1">
        <v>2634585.3199999998</v>
      </c>
      <c r="D5368">
        <v>24</v>
      </c>
    </row>
    <row r="5369" spans="1:4" x14ac:dyDescent="0.25">
      <c r="A5369" t="s">
        <v>1398</v>
      </c>
      <c r="B5369" s="7">
        <v>67579</v>
      </c>
      <c r="C5369" s="1">
        <v>3798062.37</v>
      </c>
      <c r="D5369">
        <v>37.5</v>
      </c>
    </row>
    <row r="5370" spans="1:4" x14ac:dyDescent="0.25">
      <c r="A5370" t="s">
        <v>1289</v>
      </c>
      <c r="B5370" s="7">
        <v>67580</v>
      </c>
      <c r="C5370" s="1">
        <v>3021096.34</v>
      </c>
      <c r="D5370">
        <v>14.4</v>
      </c>
    </row>
    <row r="5371" spans="1:4" x14ac:dyDescent="0.25">
      <c r="A5371" t="s">
        <v>1286</v>
      </c>
      <c r="B5371" s="7">
        <v>67581</v>
      </c>
      <c r="C5371" s="1">
        <v>4906323.5599999996</v>
      </c>
      <c r="D5371">
        <v>1</v>
      </c>
    </row>
    <row r="5372" spans="1:4" x14ac:dyDescent="0.25">
      <c r="A5372" t="s">
        <v>3578</v>
      </c>
      <c r="B5372" s="7">
        <v>67600</v>
      </c>
      <c r="C5372" s="1">
        <v>7592180.75</v>
      </c>
      <c r="D5372">
        <v>71.5</v>
      </c>
    </row>
    <row r="5373" spans="1:4" x14ac:dyDescent="0.25">
      <c r="A5373" t="s">
        <v>117</v>
      </c>
      <c r="B5373" s="7">
        <v>67606</v>
      </c>
      <c r="C5373" s="1">
        <v>4788003.8600000003</v>
      </c>
      <c r="D5373">
        <v>19</v>
      </c>
    </row>
    <row r="5374" spans="1:4" x14ac:dyDescent="0.25">
      <c r="A5374" t="s">
        <v>3579</v>
      </c>
      <c r="B5374" s="7">
        <v>67606</v>
      </c>
      <c r="C5374" s="1">
        <v>5206066.8</v>
      </c>
      <c r="D5374">
        <v>28.5</v>
      </c>
    </row>
    <row r="5375" spans="1:4" x14ac:dyDescent="0.25">
      <c r="A5375" t="s">
        <v>225</v>
      </c>
      <c r="B5375" s="7">
        <v>67608</v>
      </c>
      <c r="C5375" s="1">
        <v>4003149.85</v>
      </c>
      <c r="D5375">
        <v>26</v>
      </c>
    </row>
    <row r="5376" spans="1:4" x14ac:dyDescent="0.25">
      <c r="A5376" t="s">
        <v>3023</v>
      </c>
      <c r="B5376" s="7">
        <v>67612</v>
      </c>
      <c r="C5376" s="1">
        <v>5249450.6900000004</v>
      </c>
      <c r="D5376">
        <v>29</v>
      </c>
    </row>
    <row r="5377" spans="1:4" x14ac:dyDescent="0.25">
      <c r="A5377" t="s">
        <v>1214</v>
      </c>
      <c r="B5377" s="7">
        <v>67613</v>
      </c>
      <c r="C5377" s="1">
        <v>6472087.5899999999</v>
      </c>
      <c r="D5377">
        <v>13.7</v>
      </c>
    </row>
    <row r="5378" spans="1:4" x14ac:dyDescent="0.25">
      <c r="A5378" t="s">
        <v>2621</v>
      </c>
      <c r="B5378" s="7">
        <v>67631</v>
      </c>
      <c r="C5378" s="1">
        <v>3344503.52</v>
      </c>
      <c r="D5378">
        <v>57.5</v>
      </c>
    </row>
    <row r="5379" spans="1:4" x14ac:dyDescent="0.25">
      <c r="A5379" t="s">
        <v>3580</v>
      </c>
      <c r="B5379" s="7">
        <v>67634</v>
      </c>
      <c r="C5379" s="1">
        <v>6562799.3600000003</v>
      </c>
      <c r="D5379">
        <v>158.5</v>
      </c>
    </row>
    <row r="5380" spans="1:4" x14ac:dyDescent="0.25">
      <c r="A5380" t="s">
        <v>3581</v>
      </c>
      <c r="B5380" s="7">
        <v>67636</v>
      </c>
      <c r="C5380" s="1">
        <v>3959765.959999999</v>
      </c>
      <c r="D5380">
        <v>88</v>
      </c>
    </row>
    <row r="5381" spans="1:4" x14ac:dyDescent="0.25">
      <c r="A5381" t="s">
        <v>2807</v>
      </c>
      <c r="B5381" s="7">
        <v>67639</v>
      </c>
      <c r="C5381" s="1">
        <v>3376055.44</v>
      </c>
      <c r="D5381">
        <v>24</v>
      </c>
    </row>
    <row r="5382" spans="1:4" x14ac:dyDescent="0.25">
      <c r="A5382" t="s">
        <v>2280</v>
      </c>
      <c r="B5382" s="7">
        <v>67642</v>
      </c>
      <c r="C5382" s="1">
        <v>3170967.959999999</v>
      </c>
      <c r="D5382">
        <v>32.5</v>
      </c>
    </row>
    <row r="5383" spans="1:4" x14ac:dyDescent="0.25">
      <c r="A5383" t="s">
        <v>3582</v>
      </c>
      <c r="B5383" s="7">
        <v>67649</v>
      </c>
      <c r="C5383" s="1">
        <v>4488260.62</v>
      </c>
      <c r="D5383">
        <v>24.5</v>
      </c>
    </row>
    <row r="5384" spans="1:4" x14ac:dyDescent="0.25">
      <c r="A5384" t="s">
        <v>3583</v>
      </c>
      <c r="B5384" s="7">
        <v>67650</v>
      </c>
      <c r="C5384" s="1">
        <v>3632414.790000001</v>
      </c>
      <c r="D5384">
        <v>260</v>
      </c>
    </row>
    <row r="5385" spans="1:4" x14ac:dyDescent="0.25">
      <c r="A5385" t="s">
        <v>3584</v>
      </c>
      <c r="B5385" s="7">
        <v>67657</v>
      </c>
      <c r="C5385" s="1">
        <v>5679345.6000000006</v>
      </c>
      <c r="D5385">
        <v>24.5</v>
      </c>
    </row>
    <row r="5386" spans="1:4" x14ac:dyDescent="0.25">
      <c r="A5386" t="s">
        <v>646</v>
      </c>
      <c r="B5386" s="7">
        <v>67660</v>
      </c>
      <c r="C5386" s="1">
        <v>2606977.39</v>
      </c>
      <c r="D5386">
        <v>80.5</v>
      </c>
    </row>
    <row r="5387" spans="1:4" x14ac:dyDescent="0.25">
      <c r="A5387" t="s">
        <v>3556</v>
      </c>
      <c r="B5387" s="7">
        <v>67661</v>
      </c>
      <c r="C5387" s="1">
        <v>5411154.2800000003</v>
      </c>
      <c r="D5387">
        <v>45</v>
      </c>
    </row>
    <row r="5388" spans="1:4" x14ac:dyDescent="0.25">
      <c r="A5388" t="s">
        <v>906</v>
      </c>
      <c r="B5388" s="7">
        <v>67663</v>
      </c>
      <c r="C5388" s="1">
        <v>4003149.85</v>
      </c>
      <c r="D5388">
        <v>34</v>
      </c>
    </row>
    <row r="5389" spans="1:4" x14ac:dyDescent="0.25">
      <c r="A5389" t="s">
        <v>562</v>
      </c>
      <c r="B5389" s="7">
        <v>67671</v>
      </c>
      <c r="C5389" s="1">
        <v>4365996.93</v>
      </c>
      <c r="D5389">
        <v>24</v>
      </c>
    </row>
    <row r="5390" spans="1:4" x14ac:dyDescent="0.25">
      <c r="A5390" t="s">
        <v>1415</v>
      </c>
      <c r="B5390" s="7">
        <v>67681</v>
      </c>
      <c r="C5390" s="1">
        <v>2500489.66</v>
      </c>
      <c r="D5390">
        <v>79</v>
      </c>
    </row>
    <row r="5391" spans="1:4" x14ac:dyDescent="0.25">
      <c r="A5391" t="s">
        <v>3446</v>
      </c>
      <c r="B5391" s="7">
        <v>67682</v>
      </c>
      <c r="C5391" s="1">
        <v>6767886.8399999999</v>
      </c>
      <c r="D5391">
        <v>8.65</v>
      </c>
    </row>
    <row r="5392" spans="1:4" x14ac:dyDescent="0.25">
      <c r="A5392" t="s">
        <v>3585</v>
      </c>
      <c r="B5392" s="7">
        <v>67682</v>
      </c>
      <c r="C5392" s="1">
        <v>5064083.16</v>
      </c>
      <c r="D5392">
        <v>205</v>
      </c>
    </row>
    <row r="5393" spans="1:4" x14ac:dyDescent="0.25">
      <c r="A5393" t="s">
        <v>3586</v>
      </c>
      <c r="B5393" s="7">
        <v>67685</v>
      </c>
      <c r="C5393" s="1">
        <v>6846766.6399999997</v>
      </c>
      <c r="D5393">
        <v>73</v>
      </c>
    </row>
    <row r="5394" spans="1:4" x14ac:dyDescent="0.25">
      <c r="A5394" t="s">
        <v>2044</v>
      </c>
      <c r="B5394" s="7">
        <v>67689</v>
      </c>
      <c r="C5394" s="1">
        <v>5774001.3600000003</v>
      </c>
      <c r="D5394">
        <v>31</v>
      </c>
    </row>
    <row r="5395" spans="1:4" x14ac:dyDescent="0.25">
      <c r="A5395" t="s">
        <v>1807</v>
      </c>
      <c r="B5395" s="7">
        <v>67690</v>
      </c>
      <c r="C5395" s="1">
        <v>1482940.24</v>
      </c>
      <c r="D5395">
        <v>130</v>
      </c>
    </row>
    <row r="5396" spans="1:4" x14ac:dyDescent="0.25">
      <c r="A5396" t="s">
        <v>1897</v>
      </c>
      <c r="B5396" s="7">
        <v>67693</v>
      </c>
      <c r="C5396" s="1">
        <v>1238412.8600000001</v>
      </c>
      <c r="D5396">
        <v>6.1999999999999993</v>
      </c>
    </row>
    <row r="5397" spans="1:4" x14ac:dyDescent="0.25">
      <c r="A5397" t="s">
        <v>1419</v>
      </c>
      <c r="B5397" s="7">
        <v>67697</v>
      </c>
      <c r="C5397" s="1">
        <v>6499695.5199999996</v>
      </c>
      <c r="D5397">
        <v>86.5</v>
      </c>
    </row>
    <row r="5398" spans="1:4" x14ac:dyDescent="0.25">
      <c r="A5398" t="s">
        <v>3587</v>
      </c>
      <c r="B5398" s="7">
        <v>67701</v>
      </c>
      <c r="C5398" s="1">
        <v>5963312.8799999999</v>
      </c>
      <c r="D5398">
        <v>65</v>
      </c>
    </row>
    <row r="5399" spans="1:4" x14ac:dyDescent="0.25">
      <c r="A5399" t="s">
        <v>2047</v>
      </c>
      <c r="B5399" s="7">
        <v>67702</v>
      </c>
      <c r="C5399" s="1">
        <v>7584292.7699999996</v>
      </c>
      <c r="D5399">
        <v>49.5</v>
      </c>
    </row>
    <row r="5400" spans="1:4" x14ac:dyDescent="0.25">
      <c r="A5400" t="s">
        <v>3588</v>
      </c>
      <c r="B5400" s="7">
        <v>67720</v>
      </c>
      <c r="C5400" s="1">
        <v>3439159.28</v>
      </c>
      <c r="D5400">
        <v>11.5</v>
      </c>
    </row>
    <row r="5401" spans="1:4" x14ac:dyDescent="0.25">
      <c r="A5401" t="s">
        <v>1371</v>
      </c>
      <c r="B5401" s="7">
        <v>67729</v>
      </c>
      <c r="C5401" s="1">
        <v>7150453.8699999992</v>
      </c>
      <c r="D5401">
        <v>86.5</v>
      </c>
    </row>
    <row r="5402" spans="1:4" x14ac:dyDescent="0.25">
      <c r="A5402" t="s">
        <v>2497</v>
      </c>
      <c r="B5402" s="7">
        <v>67732</v>
      </c>
      <c r="C5402" s="1">
        <v>7071574.0700000003</v>
      </c>
      <c r="D5402">
        <v>18</v>
      </c>
    </row>
    <row r="5403" spans="1:4" x14ac:dyDescent="0.25">
      <c r="A5403" t="s">
        <v>3589</v>
      </c>
      <c r="B5403" s="7">
        <v>67732</v>
      </c>
      <c r="C5403" s="1">
        <v>2429497.84</v>
      </c>
      <c r="D5403">
        <v>8.8000000000000007</v>
      </c>
    </row>
    <row r="5404" spans="1:4" x14ac:dyDescent="0.25">
      <c r="A5404" t="s">
        <v>3590</v>
      </c>
      <c r="B5404" s="7">
        <v>67741</v>
      </c>
      <c r="C5404" s="1">
        <v>4298949.1000000006</v>
      </c>
      <c r="D5404">
        <v>1</v>
      </c>
    </row>
    <row r="5405" spans="1:4" x14ac:dyDescent="0.25">
      <c r="A5405" t="s">
        <v>3591</v>
      </c>
      <c r="B5405" s="7">
        <v>67743</v>
      </c>
      <c r="C5405" s="1">
        <v>7205669.7300000004</v>
      </c>
      <c r="D5405">
        <v>1</v>
      </c>
    </row>
    <row r="5406" spans="1:4" x14ac:dyDescent="0.25">
      <c r="A5406" t="s">
        <v>3592</v>
      </c>
      <c r="B5406" s="7">
        <v>67752</v>
      </c>
      <c r="C5406" s="1">
        <v>7256941.5999999996</v>
      </c>
      <c r="D5406">
        <v>68</v>
      </c>
    </row>
    <row r="5407" spans="1:4" x14ac:dyDescent="0.25">
      <c r="A5407" t="s">
        <v>3593</v>
      </c>
      <c r="B5407" s="7">
        <v>67766</v>
      </c>
      <c r="C5407" s="1">
        <v>4156965.459999999</v>
      </c>
      <c r="D5407">
        <v>94</v>
      </c>
    </row>
    <row r="5408" spans="1:4" x14ac:dyDescent="0.25">
      <c r="A5408" t="s">
        <v>2585</v>
      </c>
      <c r="B5408" s="7">
        <v>67776</v>
      </c>
      <c r="C5408" s="1">
        <v>3987373.89</v>
      </c>
      <c r="D5408">
        <v>537</v>
      </c>
    </row>
    <row r="5409" spans="1:4" x14ac:dyDescent="0.25">
      <c r="A5409" t="s">
        <v>10</v>
      </c>
      <c r="B5409" s="7">
        <v>67783</v>
      </c>
      <c r="C5409" s="1">
        <v>2303290.16</v>
      </c>
      <c r="D5409">
        <v>13.7</v>
      </c>
    </row>
    <row r="5410" spans="1:4" x14ac:dyDescent="0.25">
      <c r="A5410" t="s">
        <v>3594</v>
      </c>
      <c r="B5410" s="7">
        <v>67796</v>
      </c>
      <c r="C5410" s="1">
        <v>5588633.8300000001</v>
      </c>
      <c r="D5410">
        <v>24</v>
      </c>
    </row>
    <row r="5411" spans="1:4" x14ac:dyDescent="0.25">
      <c r="A5411" t="s">
        <v>3595</v>
      </c>
      <c r="B5411" s="7">
        <v>67802</v>
      </c>
      <c r="C5411" s="1">
        <v>5943592.9299999997</v>
      </c>
      <c r="D5411">
        <v>34</v>
      </c>
    </row>
    <row r="5412" spans="1:4" x14ac:dyDescent="0.25">
      <c r="A5412" t="s">
        <v>791</v>
      </c>
      <c r="B5412" s="7">
        <v>67803</v>
      </c>
      <c r="C5412" s="1">
        <v>7379205.29</v>
      </c>
      <c r="D5412">
        <v>21.5</v>
      </c>
    </row>
    <row r="5413" spans="1:4" x14ac:dyDescent="0.25">
      <c r="A5413" t="s">
        <v>1622</v>
      </c>
      <c r="B5413" s="7">
        <v>67806</v>
      </c>
      <c r="C5413" s="1">
        <v>2847560.78</v>
      </c>
      <c r="D5413">
        <v>3.3</v>
      </c>
    </row>
    <row r="5414" spans="1:4" x14ac:dyDescent="0.25">
      <c r="A5414" t="s">
        <v>3596</v>
      </c>
      <c r="B5414" s="7">
        <v>67808</v>
      </c>
      <c r="C5414" s="1">
        <v>4732788</v>
      </c>
      <c r="D5414">
        <v>39</v>
      </c>
    </row>
    <row r="5415" spans="1:4" x14ac:dyDescent="0.25">
      <c r="A5415" t="s">
        <v>421</v>
      </c>
      <c r="B5415" s="7">
        <v>67811</v>
      </c>
      <c r="C5415" s="1">
        <v>7367373.3200000003</v>
      </c>
      <c r="D5415">
        <v>565</v>
      </c>
    </row>
    <row r="5416" spans="1:4" x14ac:dyDescent="0.25">
      <c r="A5416" t="s">
        <v>1183</v>
      </c>
      <c r="B5416" s="7">
        <v>67812</v>
      </c>
      <c r="C5416" s="1">
        <v>3269567.709999999</v>
      </c>
      <c r="D5416">
        <v>22.5</v>
      </c>
    </row>
    <row r="5417" spans="1:4" x14ac:dyDescent="0.25">
      <c r="A5417" t="s">
        <v>3597</v>
      </c>
      <c r="B5417" s="7">
        <v>67821</v>
      </c>
      <c r="C5417" s="1">
        <v>3869054.19</v>
      </c>
      <c r="D5417">
        <v>230</v>
      </c>
    </row>
    <row r="5418" spans="1:4" x14ac:dyDescent="0.25">
      <c r="A5418" t="s">
        <v>2705</v>
      </c>
      <c r="B5418" s="7">
        <v>67823</v>
      </c>
      <c r="C5418" s="1">
        <v>7126789.9299999997</v>
      </c>
      <c r="D5418">
        <v>16.5</v>
      </c>
    </row>
    <row r="5419" spans="1:4" x14ac:dyDescent="0.25">
      <c r="A5419" t="s">
        <v>861</v>
      </c>
      <c r="B5419" s="7">
        <v>67824</v>
      </c>
      <c r="C5419" s="1">
        <v>5951480.9100000001</v>
      </c>
      <c r="D5419">
        <v>51.5</v>
      </c>
    </row>
    <row r="5420" spans="1:4" x14ac:dyDescent="0.25">
      <c r="A5420" t="s">
        <v>3083</v>
      </c>
      <c r="B5420" s="7">
        <v>67829</v>
      </c>
      <c r="C5420" s="1">
        <v>6349823.9000000004</v>
      </c>
      <c r="D5420">
        <v>215</v>
      </c>
    </row>
    <row r="5421" spans="1:4" x14ac:dyDescent="0.25">
      <c r="A5421" t="s">
        <v>1020</v>
      </c>
      <c r="B5421" s="7">
        <v>67836</v>
      </c>
      <c r="C5421" s="1">
        <v>7256941.5999999996</v>
      </c>
      <c r="D5421">
        <v>56.5</v>
      </c>
    </row>
    <row r="5422" spans="1:4" x14ac:dyDescent="0.25">
      <c r="A5422" t="s">
        <v>3598</v>
      </c>
      <c r="B5422" s="7">
        <v>67837</v>
      </c>
      <c r="C5422" s="1">
        <v>1766907.52</v>
      </c>
      <c r="D5422">
        <v>205</v>
      </c>
    </row>
    <row r="5423" spans="1:4" x14ac:dyDescent="0.25">
      <c r="A5423" t="s">
        <v>2190</v>
      </c>
      <c r="B5423" s="7">
        <v>67840</v>
      </c>
      <c r="C5423" s="1">
        <v>662590.31999999995</v>
      </c>
      <c r="D5423">
        <v>330</v>
      </c>
    </row>
    <row r="5424" spans="1:4" x14ac:dyDescent="0.25">
      <c r="A5424" t="s">
        <v>3599</v>
      </c>
      <c r="B5424" s="7">
        <v>67851</v>
      </c>
      <c r="C5424" s="1">
        <v>6515471.4800000004</v>
      </c>
      <c r="D5424">
        <v>34</v>
      </c>
    </row>
    <row r="5425" spans="1:4" x14ac:dyDescent="0.25">
      <c r="A5425" t="s">
        <v>3600</v>
      </c>
      <c r="B5425" s="7">
        <v>67858</v>
      </c>
      <c r="C5425" s="1">
        <v>90711.77</v>
      </c>
      <c r="D5425">
        <v>5.8</v>
      </c>
    </row>
    <row r="5426" spans="1:4" x14ac:dyDescent="0.25">
      <c r="A5426" t="s">
        <v>3601</v>
      </c>
      <c r="B5426" s="7">
        <v>67862</v>
      </c>
      <c r="C5426" s="1">
        <v>6771830.830000001</v>
      </c>
      <c r="D5426">
        <v>15.85</v>
      </c>
    </row>
    <row r="5427" spans="1:4" x14ac:dyDescent="0.25">
      <c r="A5427" t="s">
        <v>3602</v>
      </c>
      <c r="B5427" s="7">
        <v>67865</v>
      </c>
      <c r="C5427" s="1">
        <v>5971200.8600000003</v>
      </c>
      <c r="D5427">
        <v>15.1</v>
      </c>
    </row>
    <row r="5428" spans="1:4" x14ac:dyDescent="0.25">
      <c r="A5428" t="s">
        <v>3603</v>
      </c>
      <c r="B5428" s="7">
        <v>67866</v>
      </c>
      <c r="C5428" s="1">
        <v>6984806.29</v>
      </c>
      <c r="D5428">
        <v>37.5</v>
      </c>
    </row>
    <row r="5429" spans="1:4" x14ac:dyDescent="0.25">
      <c r="A5429" t="s">
        <v>2542</v>
      </c>
      <c r="B5429" s="7">
        <v>67871</v>
      </c>
      <c r="C5429" s="1">
        <v>7111013.9700000007</v>
      </c>
      <c r="D5429">
        <v>79</v>
      </c>
    </row>
    <row r="5430" spans="1:4" x14ac:dyDescent="0.25">
      <c r="A5430" t="s">
        <v>283</v>
      </c>
      <c r="B5430" s="7">
        <v>67873</v>
      </c>
      <c r="C5430" s="1">
        <v>7146509.8800000008</v>
      </c>
      <c r="D5430">
        <v>39</v>
      </c>
    </row>
    <row r="5431" spans="1:4" x14ac:dyDescent="0.25">
      <c r="A5431" t="s">
        <v>1570</v>
      </c>
      <c r="B5431" s="7">
        <v>67878</v>
      </c>
      <c r="C5431" s="1">
        <v>4184573.39</v>
      </c>
      <c r="D5431">
        <v>59.5</v>
      </c>
    </row>
    <row r="5432" spans="1:4" x14ac:dyDescent="0.25">
      <c r="A5432" t="s">
        <v>3166</v>
      </c>
      <c r="B5432" s="7">
        <v>67878</v>
      </c>
      <c r="C5432" s="1">
        <v>6156568.3899999997</v>
      </c>
      <c r="D5432">
        <v>1717</v>
      </c>
    </row>
    <row r="5433" spans="1:4" x14ac:dyDescent="0.25">
      <c r="A5433" t="s">
        <v>2765</v>
      </c>
      <c r="B5433" s="7">
        <v>67882</v>
      </c>
      <c r="C5433" s="1">
        <v>4062309.7</v>
      </c>
      <c r="D5433">
        <v>42</v>
      </c>
    </row>
    <row r="5434" spans="1:4" x14ac:dyDescent="0.25">
      <c r="A5434" t="s">
        <v>3604</v>
      </c>
      <c r="B5434" s="7">
        <v>67883</v>
      </c>
      <c r="C5434" s="1">
        <v>5395378.3200000003</v>
      </c>
      <c r="D5434">
        <v>225</v>
      </c>
    </row>
    <row r="5435" spans="1:4" x14ac:dyDescent="0.25">
      <c r="A5435" t="s">
        <v>3605</v>
      </c>
      <c r="B5435" s="7">
        <v>67889</v>
      </c>
      <c r="C5435" s="1">
        <v>3344503.52</v>
      </c>
      <c r="D5435">
        <v>14.4</v>
      </c>
    </row>
    <row r="5436" spans="1:4" x14ac:dyDescent="0.25">
      <c r="A5436" t="s">
        <v>288</v>
      </c>
      <c r="B5436" s="7">
        <v>67889</v>
      </c>
      <c r="C5436" s="1">
        <v>181423.54</v>
      </c>
      <c r="D5436">
        <v>100.5</v>
      </c>
    </row>
    <row r="5437" spans="1:4" x14ac:dyDescent="0.25">
      <c r="A5437" t="s">
        <v>3606</v>
      </c>
      <c r="B5437" s="7">
        <v>67892</v>
      </c>
      <c r="C5437" s="1">
        <v>7118901.9500000002</v>
      </c>
      <c r="D5437">
        <v>24.5</v>
      </c>
    </row>
    <row r="5438" spans="1:4" x14ac:dyDescent="0.25">
      <c r="A5438" t="s">
        <v>89</v>
      </c>
      <c r="B5438" s="7">
        <v>67896</v>
      </c>
      <c r="C5438" s="1">
        <v>1739299.59</v>
      </c>
      <c r="D5438">
        <v>275</v>
      </c>
    </row>
    <row r="5439" spans="1:4" x14ac:dyDescent="0.25">
      <c r="A5439" t="s">
        <v>3607</v>
      </c>
      <c r="B5439" s="7">
        <v>67896</v>
      </c>
      <c r="C5439" s="1">
        <v>733582.14</v>
      </c>
      <c r="D5439">
        <v>116.5</v>
      </c>
    </row>
    <row r="5440" spans="1:4" x14ac:dyDescent="0.25">
      <c r="A5440" t="s">
        <v>3608</v>
      </c>
      <c r="B5440" s="7">
        <v>67899</v>
      </c>
      <c r="C5440" s="1">
        <v>3959765.959999999</v>
      </c>
      <c r="D5440">
        <v>6.5</v>
      </c>
    </row>
    <row r="5441" spans="1:4" x14ac:dyDescent="0.25">
      <c r="A5441" t="s">
        <v>2671</v>
      </c>
      <c r="B5441" s="7">
        <v>67905</v>
      </c>
      <c r="C5441" s="1">
        <v>1617035.9</v>
      </c>
      <c r="D5441">
        <v>330</v>
      </c>
    </row>
    <row r="5442" spans="1:4" x14ac:dyDescent="0.25">
      <c r="A5442" t="s">
        <v>2522</v>
      </c>
      <c r="B5442" s="7">
        <v>67906</v>
      </c>
      <c r="C5442" s="1">
        <v>2567537.4900000002</v>
      </c>
      <c r="D5442">
        <v>21.5</v>
      </c>
    </row>
    <row r="5443" spans="1:4" x14ac:dyDescent="0.25">
      <c r="A5443" t="s">
        <v>3609</v>
      </c>
      <c r="B5443" s="7">
        <v>67909</v>
      </c>
      <c r="C5443" s="1">
        <v>3431271.3</v>
      </c>
      <c r="D5443">
        <v>31</v>
      </c>
    </row>
    <row r="5444" spans="1:4" x14ac:dyDescent="0.25">
      <c r="A5444" t="s">
        <v>376</v>
      </c>
      <c r="B5444" s="7">
        <v>67911</v>
      </c>
      <c r="C5444" s="1">
        <v>1885227.22</v>
      </c>
      <c r="D5444">
        <v>43</v>
      </c>
    </row>
    <row r="5445" spans="1:4" x14ac:dyDescent="0.25">
      <c r="A5445" t="s">
        <v>681</v>
      </c>
      <c r="B5445" s="7">
        <v>67912</v>
      </c>
      <c r="C5445" s="1">
        <v>5367770.3899999997</v>
      </c>
      <c r="D5445">
        <v>432.00000000000011</v>
      </c>
    </row>
    <row r="5446" spans="1:4" x14ac:dyDescent="0.25">
      <c r="A5446" t="s">
        <v>3610</v>
      </c>
      <c r="B5446" s="7">
        <v>67914</v>
      </c>
      <c r="C5446" s="1">
        <v>5411154.2800000003</v>
      </c>
      <c r="D5446">
        <v>18</v>
      </c>
    </row>
    <row r="5447" spans="1:4" x14ac:dyDescent="0.25">
      <c r="A5447" t="s">
        <v>3611</v>
      </c>
      <c r="B5447" s="7">
        <v>67920</v>
      </c>
      <c r="C5447" s="1">
        <v>7402869.2300000004</v>
      </c>
      <c r="D5447">
        <v>80.5</v>
      </c>
    </row>
    <row r="5448" spans="1:4" x14ac:dyDescent="0.25">
      <c r="A5448" t="s">
        <v>590</v>
      </c>
      <c r="B5448" s="7">
        <v>67922</v>
      </c>
      <c r="C5448" s="1">
        <v>7580348.7799999993</v>
      </c>
      <c r="D5448">
        <v>24</v>
      </c>
    </row>
    <row r="5449" spans="1:4" x14ac:dyDescent="0.25">
      <c r="A5449" t="s">
        <v>210</v>
      </c>
      <c r="B5449" s="7">
        <v>67925</v>
      </c>
      <c r="C5449" s="1">
        <v>5770057.3700000001</v>
      </c>
      <c r="D5449">
        <v>400</v>
      </c>
    </row>
    <row r="5450" spans="1:4" x14ac:dyDescent="0.25">
      <c r="A5450" t="s">
        <v>3470</v>
      </c>
      <c r="B5450" s="7">
        <v>67927</v>
      </c>
      <c r="C5450" s="1">
        <v>1581539.99</v>
      </c>
      <c r="D5450">
        <v>7.15</v>
      </c>
    </row>
    <row r="5451" spans="1:4" x14ac:dyDescent="0.25">
      <c r="A5451" t="s">
        <v>3068</v>
      </c>
      <c r="B5451" s="7">
        <v>67929</v>
      </c>
      <c r="C5451" s="1">
        <v>7122845.9399999985</v>
      </c>
      <c r="D5451">
        <v>410</v>
      </c>
    </row>
    <row r="5452" spans="1:4" x14ac:dyDescent="0.25">
      <c r="A5452" t="s">
        <v>1873</v>
      </c>
      <c r="B5452" s="7">
        <v>67944</v>
      </c>
      <c r="C5452" s="1">
        <v>3147304.02</v>
      </c>
      <c r="D5452">
        <v>43</v>
      </c>
    </row>
    <row r="5453" spans="1:4" x14ac:dyDescent="0.25">
      <c r="A5453" t="s">
        <v>2175</v>
      </c>
      <c r="B5453" s="7">
        <v>67946</v>
      </c>
      <c r="C5453" s="1">
        <v>6499695.5199999996</v>
      </c>
      <c r="D5453">
        <v>80.5</v>
      </c>
    </row>
    <row r="5454" spans="1:4" x14ac:dyDescent="0.25">
      <c r="A5454" t="s">
        <v>3612</v>
      </c>
      <c r="B5454" s="7">
        <v>67951</v>
      </c>
      <c r="C5454" s="1">
        <v>3943990</v>
      </c>
      <c r="D5454">
        <v>8.0500000000000007</v>
      </c>
    </row>
    <row r="5455" spans="1:4" x14ac:dyDescent="0.25">
      <c r="A5455" t="s">
        <v>3613</v>
      </c>
      <c r="B5455" s="7">
        <v>67952</v>
      </c>
      <c r="C5455" s="1">
        <v>2571481.48</v>
      </c>
      <c r="D5455">
        <v>320</v>
      </c>
    </row>
    <row r="5456" spans="1:4" x14ac:dyDescent="0.25">
      <c r="A5456" t="s">
        <v>2075</v>
      </c>
      <c r="B5456" s="7">
        <v>67960</v>
      </c>
      <c r="C5456" s="1">
        <v>5525529.9900000002</v>
      </c>
      <c r="D5456">
        <v>215</v>
      </c>
    </row>
    <row r="5457" spans="1:4" x14ac:dyDescent="0.25">
      <c r="A5457" t="s">
        <v>2182</v>
      </c>
      <c r="B5457" s="7">
        <v>67960</v>
      </c>
      <c r="C5457" s="1">
        <v>7189893.7699999996</v>
      </c>
      <c r="D5457">
        <v>18</v>
      </c>
    </row>
    <row r="5458" spans="1:4" x14ac:dyDescent="0.25">
      <c r="A5458" t="s">
        <v>3614</v>
      </c>
      <c r="B5458" s="7">
        <v>67970</v>
      </c>
      <c r="C5458" s="1">
        <v>1431668.37</v>
      </c>
      <c r="D5458">
        <v>56.5</v>
      </c>
    </row>
    <row r="5459" spans="1:4" x14ac:dyDescent="0.25">
      <c r="A5459" t="s">
        <v>3615</v>
      </c>
      <c r="B5459" s="7">
        <v>67970</v>
      </c>
      <c r="C5459" s="1">
        <v>5493978.0700000003</v>
      </c>
      <c r="D5459">
        <v>11.5</v>
      </c>
    </row>
    <row r="5460" spans="1:4" x14ac:dyDescent="0.25">
      <c r="A5460" t="s">
        <v>3616</v>
      </c>
      <c r="B5460" s="7">
        <v>67973</v>
      </c>
      <c r="C5460" s="1">
        <v>7316101.4500000002</v>
      </c>
      <c r="D5460">
        <v>195</v>
      </c>
    </row>
    <row r="5461" spans="1:4" x14ac:dyDescent="0.25">
      <c r="A5461" t="s">
        <v>2275</v>
      </c>
      <c r="B5461" s="7">
        <v>67975</v>
      </c>
      <c r="C5461" s="1">
        <v>6815214.7200000007</v>
      </c>
      <c r="D5461">
        <v>80.5</v>
      </c>
    </row>
    <row r="5462" spans="1:4" x14ac:dyDescent="0.25">
      <c r="A5462" t="s">
        <v>3617</v>
      </c>
      <c r="B5462" s="7">
        <v>67980</v>
      </c>
      <c r="C5462" s="1">
        <v>6756054.8699999992</v>
      </c>
      <c r="D5462">
        <v>73</v>
      </c>
    </row>
    <row r="5463" spans="1:4" x14ac:dyDescent="0.25">
      <c r="A5463" t="s">
        <v>3618</v>
      </c>
      <c r="B5463" s="7">
        <v>67984</v>
      </c>
      <c r="C5463" s="1">
        <v>7596124.7400000002</v>
      </c>
      <c r="D5463">
        <v>4.7</v>
      </c>
    </row>
    <row r="5464" spans="1:4" x14ac:dyDescent="0.25">
      <c r="A5464" t="s">
        <v>655</v>
      </c>
      <c r="B5464" s="7">
        <v>67987</v>
      </c>
      <c r="C5464" s="1">
        <v>5233674.7300000004</v>
      </c>
      <c r="D5464">
        <v>43</v>
      </c>
    </row>
    <row r="5465" spans="1:4" x14ac:dyDescent="0.25">
      <c r="A5465" t="s">
        <v>690</v>
      </c>
      <c r="B5465" s="7">
        <v>67988</v>
      </c>
      <c r="C5465" s="1">
        <v>6937478.4100000001</v>
      </c>
      <c r="D5465">
        <v>79</v>
      </c>
    </row>
    <row r="5466" spans="1:4" x14ac:dyDescent="0.25">
      <c r="A5466" t="s">
        <v>3619</v>
      </c>
      <c r="B5466" s="7">
        <v>67989</v>
      </c>
      <c r="C5466" s="1">
        <v>5852881.1600000001</v>
      </c>
      <c r="D5466">
        <v>80</v>
      </c>
    </row>
    <row r="5467" spans="1:4" x14ac:dyDescent="0.25">
      <c r="A5467" t="s">
        <v>124</v>
      </c>
      <c r="B5467" s="7">
        <v>67995</v>
      </c>
      <c r="C5467" s="1">
        <v>3872998.18</v>
      </c>
      <c r="D5467">
        <v>180</v>
      </c>
    </row>
    <row r="5468" spans="1:4" x14ac:dyDescent="0.25">
      <c r="A5468" t="s">
        <v>694</v>
      </c>
      <c r="B5468" s="7">
        <v>67996</v>
      </c>
      <c r="C5468" s="1">
        <v>3364223.47</v>
      </c>
      <c r="D5468">
        <v>151</v>
      </c>
    </row>
    <row r="5469" spans="1:4" x14ac:dyDescent="0.25">
      <c r="A5469" t="s">
        <v>1746</v>
      </c>
      <c r="B5469" s="7">
        <v>67999</v>
      </c>
      <c r="C5469" s="1">
        <v>4511924.5599999996</v>
      </c>
      <c r="D5469">
        <v>73</v>
      </c>
    </row>
    <row r="5470" spans="1:4" x14ac:dyDescent="0.25">
      <c r="A5470" t="s">
        <v>230</v>
      </c>
      <c r="B5470" s="7">
        <v>68000</v>
      </c>
      <c r="C5470" s="1">
        <v>3332671.55</v>
      </c>
      <c r="D5470">
        <v>34</v>
      </c>
    </row>
    <row r="5471" spans="1:4" x14ac:dyDescent="0.25">
      <c r="A5471" t="s">
        <v>3620</v>
      </c>
      <c r="B5471" s="7">
        <v>68003</v>
      </c>
      <c r="C5471" s="1">
        <v>2484713.7000000002</v>
      </c>
      <c r="D5471">
        <v>51</v>
      </c>
    </row>
    <row r="5472" spans="1:4" x14ac:dyDescent="0.25">
      <c r="A5472" t="s">
        <v>696</v>
      </c>
      <c r="B5472" s="7">
        <v>68007</v>
      </c>
      <c r="C5472" s="1">
        <v>5691177.5700000003</v>
      </c>
      <c r="D5472">
        <v>26</v>
      </c>
    </row>
    <row r="5473" spans="1:4" x14ac:dyDescent="0.25">
      <c r="A5473" t="s">
        <v>3621</v>
      </c>
      <c r="B5473" s="7">
        <v>68008</v>
      </c>
      <c r="C5473" s="1">
        <v>4681516.13</v>
      </c>
      <c r="D5473">
        <v>3.7</v>
      </c>
    </row>
    <row r="5474" spans="1:4" x14ac:dyDescent="0.25">
      <c r="A5474" t="s">
        <v>528</v>
      </c>
      <c r="B5474" s="7">
        <v>68009</v>
      </c>
      <c r="C5474" s="1">
        <v>4409380.82</v>
      </c>
      <c r="D5474">
        <v>20.5</v>
      </c>
    </row>
    <row r="5475" spans="1:4" x14ac:dyDescent="0.25">
      <c r="A5475" t="s">
        <v>3622</v>
      </c>
      <c r="B5475" s="7">
        <v>68009</v>
      </c>
      <c r="C5475" s="1">
        <v>2279626.2200000002</v>
      </c>
      <c r="D5475">
        <v>35.5</v>
      </c>
    </row>
    <row r="5476" spans="1:4" x14ac:dyDescent="0.25">
      <c r="A5476" t="s">
        <v>3462</v>
      </c>
      <c r="B5476" s="7">
        <v>68016</v>
      </c>
      <c r="C5476" s="1">
        <v>6898038.5099999998</v>
      </c>
      <c r="D5476">
        <v>47</v>
      </c>
    </row>
    <row r="5477" spans="1:4" x14ac:dyDescent="0.25">
      <c r="A5477" t="s">
        <v>1228</v>
      </c>
      <c r="B5477" s="7">
        <v>68028</v>
      </c>
      <c r="C5477" s="1">
        <v>3971597.93</v>
      </c>
      <c r="D5477">
        <v>26</v>
      </c>
    </row>
    <row r="5478" spans="1:4" x14ac:dyDescent="0.25">
      <c r="A5478" t="s">
        <v>3623</v>
      </c>
      <c r="B5478" s="7">
        <v>68032</v>
      </c>
      <c r="C5478" s="1">
        <v>7256941.5999999996</v>
      </c>
      <c r="D5478">
        <v>500</v>
      </c>
    </row>
    <row r="5479" spans="1:4" x14ac:dyDescent="0.25">
      <c r="A5479" t="s">
        <v>3624</v>
      </c>
      <c r="B5479" s="7">
        <v>68033</v>
      </c>
      <c r="C5479" s="1">
        <v>2579369.46</v>
      </c>
      <c r="D5479">
        <v>280</v>
      </c>
    </row>
    <row r="5480" spans="1:4" x14ac:dyDescent="0.25">
      <c r="A5480" t="s">
        <v>562</v>
      </c>
      <c r="B5480" s="7">
        <v>68035</v>
      </c>
      <c r="C5480" s="1">
        <v>5533417.9699999997</v>
      </c>
      <c r="D5480">
        <v>24</v>
      </c>
    </row>
    <row r="5481" spans="1:4" x14ac:dyDescent="0.25">
      <c r="A5481" t="s">
        <v>2571</v>
      </c>
      <c r="B5481" s="7">
        <v>68037</v>
      </c>
      <c r="C5481" s="1">
        <v>528494.66</v>
      </c>
      <c r="D5481">
        <v>13</v>
      </c>
    </row>
    <row r="5482" spans="1:4" x14ac:dyDescent="0.25">
      <c r="A5482" t="s">
        <v>506</v>
      </c>
      <c r="B5482" s="7">
        <v>68039</v>
      </c>
      <c r="C5482" s="1">
        <v>4054421.72</v>
      </c>
      <c r="D5482">
        <v>17.5</v>
      </c>
    </row>
    <row r="5483" spans="1:4" x14ac:dyDescent="0.25">
      <c r="A5483" t="s">
        <v>3625</v>
      </c>
      <c r="B5483" s="7">
        <v>68040</v>
      </c>
      <c r="C5483" s="1">
        <v>6988750.2799999993</v>
      </c>
      <c r="D5483">
        <v>20</v>
      </c>
    </row>
    <row r="5484" spans="1:4" x14ac:dyDescent="0.25">
      <c r="A5484" t="s">
        <v>1141</v>
      </c>
      <c r="B5484" s="7">
        <v>68046</v>
      </c>
      <c r="C5484" s="1">
        <v>3774398.43</v>
      </c>
      <c r="D5484">
        <v>204</v>
      </c>
    </row>
    <row r="5485" spans="1:4" x14ac:dyDescent="0.25">
      <c r="A5485" t="s">
        <v>3626</v>
      </c>
      <c r="B5485" s="7">
        <v>68048</v>
      </c>
      <c r="C5485" s="1">
        <v>3541703.02</v>
      </c>
      <c r="D5485">
        <v>260</v>
      </c>
    </row>
    <row r="5486" spans="1:4" x14ac:dyDescent="0.25">
      <c r="A5486" t="s">
        <v>3627</v>
      </c>
      <c r="B5486" s="7">
        <v>68049</v>
      </c>
      <c r="C5486" s="1">
        <v>6030360.71</v>
      </c>
      <c r="D5486">
        <v>20.5</v>
      </c>
    </row>
    <row r="5487" spans="1:4" x14ac:dyDescent="0.25">
      <c r="A5487" t="s">
        <v>3164</v>
      </c>
      <c r="B5487" s="7">
        <v>68052</v>
      </c>
      <c r="C5487" s="1">
        <v>7604012.7200000007</v>
      </c>
      <c r="D5487">
        <v>24</v>
      </c>
    </row>
    <row r="5488" spans="1:4" x14ac:dyDescent="0.25">
      <c r="A5488" t="s">
        <v>1862</v>
      </c>
      <c r="B5488" s="7">
        <v>68056</v>
      </c>
      <c r="C5488" s="1">
        <v>4661796.18</v>
      </c>
      <c r="D5488">
        <v>10.199999999999999</v>
      </c>
    </row>
    <row r="5489" spans="1:4" x14ac:dyDescent="0.25">
      <c r="A5489" t="s">
        <v>1311</v>
      </c>
      <c r="B5489" s="7">
        <v>68071</v>
      </c>
      <c r="C5489" s="1">
        <v>2981656.44</v>
      </c>
      <c r="D5489">
        <v>47</v>
      </c>
    </row>
    <row r="5490" spans="1:4" x14ac:dyDescent="0.25">
      <c r="A5490" t="s">
        <v>3628</v>
      </c>
      <c r="B5490" s="7">
        <v>68075</v>
      </c>
      <c r="C5490" s="1">
        <v>6728446.9399999985</v>
      </c>
      <c r="D5490">
        <v>275</v>
      </c>
    </row>
    <row r="5491" spans="1:4" x14ac:dyDescent="0.25">
      <c r="A5491" t="s">
        <v>3629</v>
      </c>
      <c r="B5491" s="7">
        <v>68078</v>
      </c>
      <c r="C5491" s="1">
        <v>6677175.0700000003</v>
      </c>
      <c r="D5491">
        <v>151</v>
      </c>
    </row>
    <row r="5492" spans="1:4" x14ac:dyDescent="0.25">
      <c r="A5492" t="s">
        <v>7</v>
      </c>
      <c r="B5492" s="7">
        <v>68079</v>
      </c>
      <c r="C5492" s="1">
        <v>4448820.72</v>
      </c>
      <c r="D5492">
        <v>130</v>
      </c>
    </row>
    <row r="5493" spans="1:4" x14ac:dyDescent="0.25">
      <c r="A5493" t="s">
        <v>3630</v>
      </c>
      <c r="B5493" s="7">
        <v>68086</v>
      </c>
      <c r="C5493" s="1">
        <v>4973371.3899999997</v>
      </c>
      <c r="D5493">
        <v>43</v>
      </c>
    </row>
    <row r="5494" spans="1:4" x14ac:dyDescent="0.25">
      <c r="A5494" t="s">
        <v>854</v>
      </c>
      <c r="B5494" s="7">
        <v>68103</v>
      </c>
      <c r="C5494" s="1">
        <v>2741073.05</v>
      </c>
      <c r="D5494">
        <v>17.5</v>
      </c>
    </row>
    <row r="5495" spans="1:4" x14ac:dyDescent="0.25">
      <c r="A5495" t="s">
        <v>386</v>
      </c>
      <c r="B5495" s="7">
        <v>68107</v>
      </c>
      <c r="C5495" s="1">
        <v>1956219.04</v>
      </c>
      <c r="D5495">
        <v>158.5</v>
      </c>
    </row>
    <row r="5496" spans="1:4" x14ac:dyDescent="0.25">
      <c r="A5496" t="s">
        <v>3631</v>
      </c>
      <c r="B5496" s="7">
        <v>68114</v>
      </c>
      <c r="C5496" s="1">
        <v>4239789.25</v>
      </c>
      <c r="D5496">
        <v>245</v>
      </c>
    </row>
    <row r="5497" spans="1:4" x14ac:dyDescent="0.25">
      <c r="A5497" t="s">
        <v>3632</v>
      </c>
      <c r="B5497" s="7">
        <v>68120</v>
      </c>
      <c r="C5497" s="1">
        <v>2007490.91</v>
      </c>
      <c r="D5497">
        <v>69.5</v>
      </c>
    </row>
    <row r="5498" spans="1:4" x14ac:dyDescent="0.25">
      <c r="A5498" t="s">
        <v>3633</v>
      </c>
      <c r="B5498" s="7">
        <v>68123</v>
      </c>
      <c r="C5498" s="1">
        <v>276079.3</v>
      </c>
      <c r="D5498">
        <v>12.35</v>
      </c>
    </row>
    <row r="5499" spans="1:4" x14ac:dyDescent="0.25">
      <c r="A5499" t="s">
        <v>1126</v>
      </c>
      <c r="B5499" s="7">
        <v>68136</v>
      </c>
      <c r="C5499" s="1">
        <v>3340559.53</v>
      </c>
      <c r="D5499">
        <v>29.5</v>
      </c>
    </row>
    <row r="5500" spans="1:4" x14ac:dyDescent="0.25">
      <c r="A5500" t="s">
        <v>10</v>
      </c>
      <c r="B5500" s="7">
        <v>68143</v>
      </c>
      <c r="C5500" s="1">
        <v>7028190.1799999997</v>
      </c>
      <c r="D5500">
        <v>13.7</v>
      </c>
    </row>
    <row r="5501" spans="1:4" x14ac:dyDescent="0.25">
      <c r="A5501" t="s">
        <v>1583</v>
      </c>
      <c r="B5501" s="7">
        <v>68145</v>
      </c>
      <c r="C5501" s="1">
        <v>5241562.71</v>
      </c>
      <c r="D5501">
        <v>180</v>
      </c>
    </row>
    <row r="5502" spans="1:4" x14ac:dyDescent="0.25">
      <c r="A5502" t="s">
        <v>3634</v>
      </c>
      <c r="B5502" s="7">
        <v>68148</v>
      </c>
      <c r="C5502" s="1">
        <v>6290664.0499999998</v>
      </c>
      <c r="D5502">
        <v>17.5</v>
      </c>
    </row>
    <row r="5503" spans="1:4" x14ac:dyDescent="0.25">
      <c r="A5503" t="s">
        <v>3635</v>
      </c>
      <c r="B5503" s="7">
        <v>68149</v>
      </c>
      <c r="C5503" s="1">
        <v>2752905.02</v>
      </c>
      <c r="D5503">
        <v>39</v>
      </c>
    </row>
    <row r="5504" spans="1:4" x14ac:dyDescent="0.25">
      <c r="A5504" t="s">
        <v>2588</v>
      </c>
      <c r="B5504" s="7">
        <v>68150</v>
      </c>
      <c r="C5504" s="1">
        <v>4697292.09</v>
      </c>
      <c r="D5504">
        <v>80.5</v>
      </c>
    </row>
    <row r="5505" spans="1:4" x14ac:dyDescent="0.25">
      <c r="A5505" t="s">
        <v>3636</v>
      </c>
      <c r="B5505" s="7">
        <v>68150</v>
      </c>
      <c r="C5505" s="1">
        <v>6945366.3899999997</v>
      </c>
      <c r="D5505">
        <v>275</v>
      </c>
    </row>
    <row r="5506" spans="1:4" x14ac:dyDescent="0.25">
      <c r="A5506" t="s">
        <v>1001</v>
      </c>
      <c r="B5506" s="7">
        <v>68160</v>
      </c>
      <c r="C5506" s="1">
        <v>3636358.78</v>
      </c>
      <c r="D5506">
        <v>56.5</v>
      </c>
    </row>
    <row r="5507" spans="1:4" x14ac:dyDescent="0.25">
      <c r="A5507" t="s">
        <v>1937</v>
      </c>
      <c r="B5507" s="7">
        <v>68163</v>
      </c>
      <c r="C5507" s="1">
        <v>6874374.5700000003</v>
      </c>
      <c r="D5507">
        <v>430</v>
      </c>
    </row>
    <row r="5508" spans="1:4" x14ac:dyDescent="0.25">
      <c r="A5508" t="s">
        <v>3637</v>
      </c>
      <c r="B5508" s="7">
        <v>68165</v>
      </c>
      <c r="C5508" s="1">
        <v>6882262.5499999998</v>
      </c>
      <c r="D5508">
        <v>198</v>
      </c>
    </row>
    <row r="5509" spans="1:4" x14ac:dyDescent="0.25">
      <c r="A5509" t="s">
        <v>1986</v>
      </c>
      <c r="B5509" s="7">
        <v>68173</v>
      </c>
      <c r="C5509" s="1">
        <v>6878318.5600000015</v>
      </c>
      <c r="D5509">
        <v>49.5</v>
      </c>
    </row>
    <row r="5510" spans="1:4" x14ac:dyDescent="0.25">
      <c r="A5510" t="s">
        <v>3638</v>
      </c>
      <c r="B5510" s="7">
        <v>68184</v>
      </c>
      <c r="C5510" s="1">
        <v>4113581.57</v>
      </c>
      <c r="D5510">
        <v>22.5</v>
      </c>
    </row>
    <row r="5511" spans="1:4" x14ac:dyDescent="0.25">
      <c r="A5511" t="s">
        <v>3639</v>
      </c>
      <c r="B5511" s="7">
        <v>68187</v>
      </c>
      <c r="C5511" s="1">
        <v>2717409.11</v>
      </c>
      <c r="D5511">
        <v>10.199999999999999</v>
      </c>
    </row>
    <row r="5512" spans="1:4" x14ac:dyDescent="0.25">
      <c r="A5512" t="s">
        <v>795</v>
      </c>
      <c r="B5512" s="7">
        <v>68196</v>
      </c>
      <c r="C5512" s="1">
        <v>3214351.85</v>
      </c>
      <c r="D5512">
        <v>71.5</v>
      </c>
    </row>
    <row r="5513" spans="1:4" x14ac:dyDescent="0.25">
      <c r="A5513" t="s">
        <v>930</v>
      </c>
      <c r="B5513" s="7">
        <v>68196</v>
      </c>
      <c r="C5513" s="1">
        <v>1242356.8500000001</v>
      </c>
      <c r="D5513">
        <v>570</v>
      </c>
    </row>
    <row r="5514" spans="1:4" x14ac:dyDescent="0.25">
      <c r="A5514" t="s">
        <v>3640</v>
      </c>
      <c r="B5514" s="7">
        <v>68197</v>
      </c>
      <c r="C5514" s="1">
        <v>6255168.1399999997</v>
      </c>
      <c r="D5514">
        <v>79</v>
      </c>
    </row>
    <row r="5515" spans="1:4" x14ac:dyDescent="0.25">
      <c r="A5515" t="s">
        <v>3291</v>
      </c>
      <c r="B5515" s="7">
        <v>68202</v>
      </c>
      <c r="C5515" s="1">
        <v>3111808.11</v>
      </c>
      <c r="D5515">
        <v>41</v>
      </c>
    </row>
    <row r="5516" spans="1:4" x14ac:dyDescent="0.25">
      <c r="A5516" t="s">
        <v>3053</v>
      </c>
      <c r="B5516" s="7">
        <v>68207</v>
      </c>
      <c r="C5516" s="1">
        <v>1542100.09</v>
      </c>
      <c r="D5516">
        <v>3.25</v>
      </c>
    </row>
    <row r="5517" spans="1:4" x14ac:dyDescent="0.25">
      <c r="A5517" t="s">
        <v>1228</v>
      </c>
      <c r="B5517" s="7">
        <v>68209</v>
      </c>
      <c r="C5517" s="1">
        <v>7383149.2799999993</v>
      </c>
      <c r="D5517">
        <v>26</v>
      </c>
    </row>
    <row r="5518" spans="1:4" x14ac:dyDescent="0.25">
      <c r="A5518" t="s">
        <v>3472</v>
      </c>
      <c r="B5518" s="7">
        <v>68213</v>
      </c>
      <c r="C5518" s="1">
        <v>2319066.12</v>
      </c>
      <c r="D5518">
        <v>4.95</v>
      </c>
    </row>
    <row r="5519" spans="1:4" x14ac:dyDescent="0.25">
      <c r="A5519" t="s">
        <v>2622</v>
      </c>
      <c r="B5519" s="7">
        <v>68224</v>
      </c>
      <c r="C5519" s="1">
        <v>6180232.3300000001</v>
      </c>
      <c r="D5519">
        <v>47</v>
      </c>
    </row>
    <row r="5520" spans="1:4" x14ac:dyDescent="0.25">
      <c r="A5520" t="s">
        <v>3625</v>
      </c>
      <c r="B5520" s="7">
        <v>68225</v>
      </c>
      <c r="C5520" s="1">
        <v>7028190.1799999997</v>
      </c>
      <c r="D5520">
        <v>20</v>
      </c>
    </row>
    <row r="5521" spans="1:4" x14ac:dyDescent="0.25">
      <c r="A5521" t="s">
        <v>666</v>
      </c>
      <c r="B5521" s="7">
        <v>68225</v>
      </c>
      <c r="C5521" s="1">
        <v>2488657.69</v>
      </c>
      <c r="D5521">
        <v>285</v>
      </c>
    </row>
    <row r="5522" spans="1:4" x14ac:dyDescent="0.25">
      <c r="A5522" t="s">
        <v>3641</v>
      </c>
      <c r="B5522" s="7">
        <v>68227</v>
      </c>
      <c r="C5522" s="1">
        <v>5273114.63</v>
      </c>
      <c r="D5522">
        <v>68</v>
      </c>
    </row>
    <row r="5523" spans="1:4" x14ac:dyDescent="0.25">
      <c r="A5523" t="s">
        <v>3642</v>
      </c>
      <c r="B5523" s="7">
        <v>68228</v>
      </c>
      <c r="C5523" s="1">
        <v>5095635.08</v>
      </c>
      <c r="D5523">
        <v>29.5</v>
      </c>
    </row>
    <row r="5524" spans="1:4" x14ac:dyDescent="0.25">
      <c r="A5524" t="s">
        <v>3643</v>
      </c>
      <c r="B5524" s="7">
        <v>68230</v>
      </c>
      <c r="C5524" s="1">
        <v>5628073.7300000004</v>
      </c>
      <c r="D5524">
        <v>1</v>
      </c>
    </row>
    <row r="5525" spans="1:4" x14ac:dyDescent="0.25">
      <c r="A5525" t="s">
        <v>1673</v>
      </c>
      <c r="B5525" s="7">
        <v>68231</v>
      </c>
      <c r="C5525" s="1">
        <v>847957.85</v>
      </c>
      <c r="D5525">
        <v>1</v>
      </c>
    </row>
    <row r="5526" spans="1:4" x14ac:dyDescent="0.25">
      <c r="A5526" t="s">
        <v>2541</v>
      </c>
      <c r="B5526" s="7">
        <v>68232</v>
      </c>
      <c r="C5526" s="1">
        <v>1195028.97</v>
      </c>
      <c r="D5526">
        <v>1</v>
      </c>
    </row>
    <row r="5527" spans="1:4" x14ac:dyDescent="0.25">
      <c r="A5527" t="s">
        <v>282</v>
      </c>
      <c r="B5527" s="7">
        <v>68232</v>
      </c>
      <c r="C5527" s="1">
        <v>4507980.57</v>
      </c>
      <c r="D5527">
        <v>230</v>
      </c>
    </row>
    <row r="5528" spans="1:4" x14ac:dyDescent="0.25">
      <c r="A5528" t="s">
        <v>3446</v>
      </c>
      <c r="B5528" s="7">
        <v>68232</v>
      </c>
      <c r="C5528" s="1">
        <v>6057968.6399999997</v>
      </c>
      <c r="D5528">
        <v>8.65</v>
      </c>
    </row>
    <row r="5529" spans="1:4" x14ac:dyDescent="0.25">
      <c r="A5529" t="s">
        <v>2709</v>
      </c>
      <c r="B5529" s="7">
        <v>68238</v>
      </c>
      <c r="C5529" s="1">
        <v>2887000.68</v>
      </c>
      <c r="D5529">
        <v>50</v>
      </c>
    </row>
    <row r="5530" spans="1:4" x14ac:dyDescent="0.25">
      <c r="A5530" t="s">
        <v>3644</v>
      </c>
      <c r="B5530" s="7">
        <v>68240</v>
      </c>
      <c r="C5530" s="1">
        <v>7043966.1399999997</v>
      </c>
      <c r="D5530">
        <v>185</v>
      </c>
    </row>
    <row r="5531" spans="1:4" x14ac:dyDescent="0.25">
      <c r="A5531" t="s">
        <v>1363</v>
      </c>
      <c r="B5531" s="7">
        <v>68241</v>
      </c>
      <c r="C5531" s="1">
        <v>3742846.51</v>
      </c>
      <c r="D5531">
        <v>1</v>
      </c>
    </row>
    <row r="5532" spans="1:4" x14ac:dyDescent="0.25">
      <c r="A5532" t="s">
        <v>3645</v>
      </c>
      <c r="B5532" s="7">
        <v>68244</v>
      </c>
      <c r="C5532" s="1">
        <v>3585086.91</v>
      </c>
      <c r="D5532">
        <v>13.7</v>
      </c>
    </row>
    <row r="5533" spans="1:4" x14ac:dyDescent="0.25">
      <c r="A5533" t="s">
        <v>1610</v>
      </c>
      <c r="B5533" s="7">
        <v>68255</v>
      </c>
      <c r="C5533" s="1">
        <v>7552740.8499999996</v>
      </c>
      <c r="D5533">
        <v>46.5</v>
      </c>
    </row>
    <row r="5534" spans="1:4" x14ac:dyDescent="0.25">
      <c r="A5534" t="s">
        <v>579</v>
      </c>
      <c r="B5534" s="7">
        <v>68257</v>
      </c>
      <c r="C5534" s="1">
        <v>5576801.8600000003</v>
      </c>
      <c r="D5534">
        <v>94</v>
      </c>
    </row>
    <row r="5535" spans="1:4" x14ac:dyDescent="0.25">
      <c r="A5535" t="s">
        <v>1199</v>
      </c>
      <c r="B5535" s="7">
        <v>68261</v>
      </c>
      <c r="C5535" s="1">
        <v>6440535.669999999</v>
      </c>
      <c r="D5535">
        <v>31</v>
      </c>
    </row>
    <row r="5536" spans="1:4" x14ac:dyDescent="0.25">
      <c r="A5536" t="s">
        <v>1483</v>
      </c>
      <c r="B5536" s="7">
        <v>68263</v>
      </c>
      <c r="C5536" s="1">
        <v>2078482.73</v>
      </c>
      <c r="D5536">
        <v>12.25</v>
      </c>
    </row>
    <row r="5537" spans="1:4" x14ac:dyDescent="0.25">
      <c r="A5537" t="s">
        <v>3646</v>
      </c>
      <c r="B5537" s="7">
        <v>68273</v>
      </c>
      <c r="C5537" s="1">
        <v>4657852.1900000004</v>
      </c>
      <c r="D5537">
        <v>260</v>
      </c>
    </row>
    <row r="5538" spans="1:4" x14ac:dyDescent="0.25">
      <c r="A5538" t="s">
        <v>3647</v>
      </c>
      <c r="B5538" s="7">
        <v>68276</v>
      </c>
      <c r="C5538" s="1">
        <v>6704783</v>
      </c>
      <c r="D5538">
        <v>1</v>
      </c>
    </row>
    <row r="5539" spans="1:4" x14ac:dyDescent="0.25">
      <c r="A5539" t="s">
        <v>1030</v>
      </c>
      <c r="B5539" s="7">
        <v>68279</v>
      </c>
      <c r="C5539" s="1">
        <v>6278832.0800000001</v>
      </c>
      <c r="D5539">
        <v>535</v>
      </c>
    </row>
    <row r="5540" spans="1:4" x14ac:dyDescent="0.25">
      <c r="A5540" t="s">
        <v>3648</v>
      </c>
      <c r="B5540" s="7">
        <v>68280</v>
      </c>
      <c r="C5540" s="1">
        <v>7513300.9500000002</v>
      </c>
      <c r="D5540">
        <v>108.5</v>
      </c>
    </row>
    <row r="5541" spans="1:4" x14ac:dyDescent="0.25">
      <c r="A5541" t="s">
        <v>3649</v>
      </c>
      <c r="B5541" s="7">
        <v>68292</v>
      </c>
      <c r="C5541" s="1">
        <v>7556684.8399999999</v>
      </c>
      <c r="D5541">
        <v>26</v>
      </c>
    </row>
    <row r="5542" spans="1:4" x14ac:dyDescent="0.25">
      <c r="A5542" t="s">
        <v>3650</v>
      </c>
      <c r="B5542" s="7">
        <v>68299</v>
      </c>
      <c r="C5542" s="1">
        <v>6192064.2999999998</v>
      </c>
      <c r="D5542">
        <v>375</v>
      </c>
    </row>
    <row r="5543" spans="1:4" x14ac:dyDescent="0.25">
      <c r="A5543" t="s">
        <v>890</v>
      </c>
      <c r="B5543" s="7">
        <v>68299</v>
      </c>
      <c r="C5543" s="1">
        <v>5135074.9800000004</v>
      </c>
      <c r="D5543">
        <v>34.5</v>
      </c>
    </row>
    <row r="5544" spans="1:4" x14ac:dyDescent="0.25">
      <c r="A5544" t="s">
        <v>306</v>
      </c>
      <c r="B5544" s="7">
        <v>68306</v>
      </c>
      <c r="C5544" s="1">
        <v>3920326.06</v>
      </c>
      <c r="D5544">
        <v>55.5</v>
      </c>
    </row>
    <row r="5545" spans="1:4" x14ac:dyDescent="0.25">
      <c r="A5545" t="s">
        <v>3374</v>
      </c>
      <c r="B5545" s="7">
        <v>68306</v>
      </c>
      <c r="C5545" s="1">
        <v>2914608.61</v>
      </c>
      <c r="D5545">
        <v>24</v>
      </c>
    </row>
    <row r="5546" spans="1:4" x14ac:dyDescent="0.25">
      <c r="A5546" t="s">
        <v>2358</v>
      </c>
      <c r="B5546" s="7">
        <v>68306</v>
      </c>
      <c r="C5546" s="1">
        <v>7189893.7699999996</v>
      </c>
      <c r="D5546">
        <v>100.5</v>
      </c>
    </row>
    <row r="5547" spans="1:4" x14ac:dyDescent="0.25">
      <c r="A5547" t="s">
        <v>1549</v>
      </c>
      <c r="B5547" s="7">
        <v>68318</v>
      </c>
      <c r="C5547" s="1">
        <v>4626300.2699999996</v>
      </c>
      <c r="D5547">
        <v>15.85</v>
      </c>
    </row>
    <row r="5548" spans="1:4" x14ac:dyDescent="0.25">
      <c r="A5548" t="s">
        <v>1037</v>
      </c>
      <c r="B5548" s="7">
        <v>68330</v>
      </c>
      <c r="C5548" s="1">
        <v>5359882.41</v>
      </c>
      <c r="D5548">
        <v>20.5</v>
      </c>
    </row>
    <row r="5549" spans="1:4" x14ac:dyDescent="0.25">
      <c r="A5549" t="s">
        <v>3651</v>
      </c>
      <c r="B5549" s="7">
        <v>68334</v>
      </c>
      <c r="C5549" s="1">
        <v>7667116.5600000015</v>
      </c>
      <c r="D5549">
        <v>20.5</v>
      </c>
    </row>
    <row r="5550" spans="1:4" x14ac:dyDescent="0.25">
      <c r="A5550" t="s">
        <v>1794</v>
      </c>
      <c r="B5550" s="7">
        <v>68334</v>
      </c>
      <c r="C5550" s="1">
        <v>4504036.58</v>
      </c>
      <c r="D5550">
        <v>10.199999999999999</v>
      </c>
    </row>
    <row r="5551" spans="1:4" x14ac:dyDescent="0.25">
      <c r="A5551" t="s">
        <v>3652</v>
      </c>
      <c r="B5551" s="7">
        <v>68338</v>
      </c>
      <c r="C5551" s="1">
        <v>3853278.23</v>
      </c>
      <c r="D5551">
        <v>1</v>
      </c>
    </row>
    <row r="5552" spans="1:4" x14ac:dyDescent="0.25">
      <c r="A5552" t="s">
        <v>895</v>
      </c>
      <c r="B5552" s="7">
        <v>68338</v>
      </c>
      <c r="C5552" s="1">
        <v>1498716.2</v>
      </c>
      <c r="D5552">
        <v>21.5</v>
      </c>
    </row>
    <row r="5553" spans="1:4" x14ac:dyDescent="0.25">
      <c r="A5553" t="s">
        <v>72</v>
      </c>
      <c r="B5553" s="7">
        <v>68340</v>
      </c>
      <c r="C5553" s="1">
        <v>3683686.66</v>
      </c>
      <c r="D5553">
        <v>39</v>
      </c>
    </row>
    <row r="5554" spans="1:4" x14ac:dyDescent="0.25">
      <c r="A5554" t="s">
        <v>896</v>
      </c>
      <c r="B5554" s="7">
        <v>68343</v>
      </c>
      <c r="C5554" s="1">
        <v>6097408.54</v>
      </c>
      <c r="D5554">
        <v>8.8000000000000007</v>
      </c>
    </row>
    <row r="5555" spans="1:4" x14ac:dyDescent="0.25">
      <c r="A5555" t="s">
        <v>3653</v>
      </c>
      <c r="B5555" s="7">
        <v>68346</v>
      </c>
      <c r="C5555" s="1">
        <v>6846766.6399999997</v>
      </c>
      <c r="D5555">
        <v>71.5</v>
      </c>
    </row>
    <row r="5556" spans="1:4" x14ac:dyDescent="0.25">
      <c r="A5556" t="s">
        <v>2380</v>
      </c>
      <c r="B5556" s="7">
        <v>68347</v>
      </c>
      <c r="C5556" s="1">
        <v>6085576.5700000003</v>
      </c>
      <c r="D5556">
        <v>73</v>
      </c>
    </row>
    <row r="5557" spans="1:4" x14ac:dyDescent="0.25">
      <c r="A5557" t="s">
        <v>1687</v>
      </c>
      <c r="B5557" s="7">
        <v>68348</v>
      </c>
      <c r="C5557" s="1">
        <v>1770851.51</v>
      </c>
      <c r="D5557">
        <v>68</v>
      </c>
    </row>
    <row r="5558" spans="1:4" x14ac:dyDescent="0.25">
      <c r="A5558" t="s">
        <v>3490</v>
      </c>
      <c r="B5558" s="7">
        <v>68351</v>
      </c>
      <c r="C5558" s="1">
        <v>5975144.8500000006</v>
      </c>
      <c r="D5558">
        <v>41</v>
      </c>
    </row>
    <row r="5559" spans="1:4" x14ac:dyDescent="0.25">
      <c r="A5559" t="s">
        <v>1688</v>
      </c>
      <c r="B5559" s="7">
        <v>68351</v>
      </c>
      <c r="C5559" s="1">
        <v>2464993.75</v>
      </c>
      <c r="D5559">
        <v>86.5</v>
      </c>
    </row>
    <row r="5560" spans="1:4" x14ac:dyDescent="0.25">
      <c r="A5560" t="s">
        <v>1940</v>
      </c>
      <c r="B5560" s="7">
        <v>68363</v>
      </c>
      <c r="C5560" s="1">
        <v>3423383.32</v>
      </c>
      <c r="D5560">
        <v>37</v>
      </c>
    </row>
    <row r="5561" spans="1:4" x14ac:dyDescent="0.25">
      <c r="A5561" t="s">
        <v>3654</v>
      </c>
      <c r="B5561" s="7">
        <v>68370</v>
      </c>
      <c r="C5561" s="1">
        <v>3557478.98</v>
      </c>
      <c r="D5561">
        <v>470</v>
      </c>
    </row>
    <row r="5562" spans="1:4" x14ac:dyDescent="0.25">
      <c r="A5562" t="s">
        <v>3655</v>
      </c>
      <c r="B5562" s="7">
        <v>68379</v>
      </c>
      <c r="C5562" s="1">
        <v>2697689.16</v>
      </c>
      <c r="D5562">
        <v>20.5</v>
      </c>
    </row>
    <row r="5563" spans="1:4" x14ac:dyDescent="0.25">
      <c r="A5563" t="s">
        <v>965</v>
      </c>
      <c r="B5563" s="7">
        <v>68380</v>
      </c>
      <c r="C5563" s="1">
        <v>4227957.28</v>
      </c>
      <c r="D5563">
        <v>37.5</v>
      </c>
    </row>
    <row r="5564" spans="1:4" x14ac:dyDescent="0.25">
      <c r="A5564" t="s">
        <v>3656</v>
      </c>
      <c r="B5564" s="7">
        <v>68382</v>
      </c>
      <c r="C5564" s="1">
        <v>2567537.4900000002</v>
      </c>
      <c r="D5564">
        <v>24</v>
      </c>
    </row>
    <row r="5565" spans="1:4" x14ac:dyDescent="0.25">
      <c r="A5565" t="s">
        <v>3657</v>
      </c>
      <c r="B5565" s="7">
        <v>68396</v>
      </c>
      <c r="C5565" s="1">
        <v>6113184.5</v>
      </c>
      <c r="D5565">
        <v>1</v>
      </c>
    </row>
    <row r="5566" spans="1:4" x14ac:dyDescent="0.25">
      <c r="A5566" t="s">
        <v>3658</v>
      </c>
      <c r="B5566" s="7">
        <v>68400</v>
      </c>
      <c r="C5566" s="1">
        <v>6988750.2799999993</v>
      </c>
      <c r="D5566">
        <v>19.5</v>
      </c>
    </row>
    <row r="5567" spans="1:4" x14ac:dyDescent="0.25">
      <c r="A5567" t="s">
        <v>2467</v>
      </c>
      <c r="B5567" s="7">
        <v>68403</v>
      </c>
      <c r="C5567" s="1">
        <v>4862939.67</v>
      </c>
      <c r="D5567">
        <v>205</v>
      </c>
    </row>
    <row r="5568" spans="1:4" x14ac:dyDescent="0.25">
      <c r="A5568" t="s">
        <v>3659</v>
      </c>
      <c r="B5568" s="7">
        <v>68410</v>
      </c>
      <c r="C5568" s="1">
        <v>5505810.04</v>
      </c>
      <c r="D5568">
        <v>24.5</v>
      </c>
    </row>
    <row r="5569" spans="1:4" x14ac:dyDescent="0.25">
      <c r="A5569" t="s">
        <v>1234</v>
      </c>
      <c r="B5569" s="7">
        <v>68413</v>
      </c>
      <c r="C5569" s="1">
        <v>7635564.6399999997</v>
      </c>
      <c r="D5569">
        <v>34</v>
      </c>
    </row>
    <row r="5570" spans="1:4" x14ac:dyDescent="0.25">
      <c r="A5570" t="s">
        <v>3660</v>
      </c>
      <c r="B5570" s="7">
        <v>68414</v>
      </c>
      <c r="C5570" s="1">
        <v>3293231.65</v>
      </c>
      <c r="D5570">
        <v>39</v>
      </c>
    </row>
    <row r="5571" spans="1:4" x14ac:dyDescent="0.25">
      <c r="A5571" t="s">
        <v>3661</v>
      </c>
      <c r="B5571" s="7">
        <v>68414</v>
      </c>
      <c r="C5571" s="1">
        <v>6089520.5599999996</v>
      </c>
      <c r="D5571">
        <v>73</v>
      </c>
    </row>
    <row r="5572" spans="1:4" x14ac:dyDescent="0.25">
      <c r="A5572" t="s">
        <v>3256</v>
      </c>
      <c r="B5572" s="7">
        <v>68418</v>
      </c>
      <c r="C5572" s="1">
        <v>4496148.6000000006</v>
      </c>
      <c r="D5572">
        <v>190</v>
      </c>
    </row>
    <row r="5573" spans="1:4" x14ac:dyDescent="0.25">
      <c r="A5573" t="s">
        <v>3662</v>
      </c>
      <c r="B5573" s="7">
        <v>68419</v>
      </c>
      <c r="C5573" s="1">
        <v>7533020.9000000004</v>
      </c>
      <c r="D5573">
        <v>165</v>
      </c>
    </row>
    <row r="5574" spans="1:4" x14ac:dyDescent="0.25">
      <c r="A5574" t="s">
        <v>705</v>
      </c>
      <c r="B5574" s="7">
        <v>68422</v>
      </c>
      <c r="C5574" s="1">
        <v>4231901.2699999996</v>
      </c>
      <c r="D5574">
        <v>79</v>
      </c>
    </row>
    <row r="5575" spans="1:4" x14ac:dyDescent="0.25">
      <c r="A5575" t="s">
        <v>3444</v>
      </c>
      <c r="B5575" s="7">
        <v>68424</v>
      </c>
      <c r="C5575" s="1">
        <v>4101749.6</v>
      </c>
      <c r="D5575">
        <v>123.5</v>
      </c>
    </row>
    <row r="5576" spans="1:4" x14ac:dyDescent="0.25">
      <c r="A5576" t="s">
        <v>2235</v>
      </c>
      <c r="B5576" s="7">
        <v>68449</v>
      </c>
      <c r="C5576" s="1">
        <v>2015378.89</v>
      </c>
      <c r="D5576">
        <v>190</v>
      </c>
    </row>
    <row r="5577" spans="1:4" x14ac:dyDescent="0.25">
      <c r="A5577" t="s">
        <v>1059</v>
      </c>
      <c r="B5577" s="7">
        <v>68452</v>
      </c>
      <c r="C5577" s="1">
        <v>7016358.21</v>
      </c>
      <c r="D5577">
        <v>238</v>
      </c>
    </row>
    <row r="5578" spans="1:4" x14ac:dyDescent="0.25">
      <c r="A5578" t="s">
        <v>3663</v>
      </c>
      <c r="B5578" s="7">
        <v>68463</v>
      </c>
      <c r="C5578" s="1">
        <v>2184970.46</v>
      </c>
      <c r="D5578">
        <v>34</v>
      </c>
    </row>
    <row r="5579" spans="1:4" x14ac:dyDescent="0.25">
      <c r="A5579" t="s">
        <v>1152</v>
      </c>
      <c r="B5579" s="7">
        <v>68465</v>
      </c>
      <c r="C5579" s="1">
        <v>7596124.7400000002</v>
      </c>
      <c r="D5579">
        <v>102</v>
      </c>
    </row>
    <row r="5580" spans="1:4" x14ac:dyDescent="0.25">
      <c r="A5580" t="s">
        <v>3664</v>
      </c>
      <c r="B5580" s="7">
        <v>68469</v>
      </c>
      <c r="C5580" s="1">
        <v>7359485.3399999999</v>
      </c>
      <c r="D5580">
        <v>3.5</v>
      </c>
    </row>
    <row r="5581" spans="1:4" x14ac:dyDescent="0.25">
      <c r="A5581" t="s">
        <v>3665</v>
      </c>
      <c r="B5581" s="7">
        <v>68470</v>
      </c>
      <c r="C5581" s="1">
        <v>7584292.7699999996</v>
      </c>
      <c r="D5581">
        <v>605</v>
      </c>
    </row>
    <row r="5582" spans="1:4" x14ac:dyDescent="0.25">
      <c r="A5582" t="s">
        <v>918</v>
      </c>
      <c r="B5582" s="7">
        <v>68471</v>
      </c>
      <c r="C5582" s="1">
        <v>3569310.95</v>
      </c>
      <c r="D5582">
        <v>26</v>
      </c>
    </row>
    <row r="5583" spans="1:4" x14ac:dyDescent="0.25">
      <c r="A5583" t="s">
        <v>3666</v>
      </c>
      <c r="B5583" s="7">
        <v>68487</v>
      </c>
      <c r="C5583" s="1">
        <v>7481749.0299999993</v>
      </c>
      <c r="D5583">
        <v>325</v>
      </c>
    </row>
    <row r="5584" spans="1:4" x14ac:dyDescent="0.25">
      <c r="A5584" t="s">
        <v>3667</v>
      </c>
      <c r="B5584" s="7">
        <v>68497</v>
      </c>
      <c r="C5584" s="1">
        <v>5186346.8500000006</v>
      </c>
      <c r="D5584">
        <v>28.5</v>
      </c>
    </row>
    <row r="5585" spans="1:4" x14ac:dyDescent="0.25">
      <c r="A5585" t="s">
        <v>2092</v>
      </c>
      <c r="B5585" s="7">
        <v>68507</v>
      </c>
      <c r="C5585" s="1">
        <v>5052251.1900000004</v>
      </c>
      <c r="D5585">
        <v>13</v>
      </c>
    </row>
    <row r="5586" spans="1:4" x14ac:dyDescent="0.25">
      <c r="A5586" t="s">
        <v>488</v>
      </c>
      <c r="B5586" s="7">
        <v>68511</v>
      </c>
      <c r="C5586" s="1">
        <v>5249450.6900000004</v>
      </c>
      <c r="D5586">
        <v>44</v>
      </c>
    </row>
    <row r="5587" spans="1:4" x14ac:dyDescent="0.25">
      <c r="A5587" t="s">
        <v>3634</v>
      </c>
      <c r="B5587" s="7">
        <v>68513</v>
      </c>
      <c r="C5587" s="1">
        <v>6349823.9000000004</v>
      </c>
      <c r="D5587">
        <v>17.5</v>
      </c>
    </row>
    <row r="5588" spans="1:4" x14ac:dyDescent="0.25">
      <c r="A5588" t="s">
        <v>163</v>
      </c>
      <c r="B5588" s="7">
        <v>68513</v>
      </c>
      <c r="C5588" s="1">
        <v>4239789.25</v>
      </c>
      <c r="D5588">
        <v>30.5</v>
      </c>
    </row>
    <row r="5589" spans="1:4" x14ac:dyDescent="0.25">
      <c r="A5589" t="s">
        <v>3668</v>
      </c>
      <c r="B5589" s="7">
        <v>68513</v>
      </c>
      <c r="C5589" s="1">
        <v>3853278.23</v>
      </c>
      <c r="D5589">
        <v>32.5</v>
      </c>
    </row>
    <row r="5590" spans="1:4" x14ac:dyDescent="0.25">
      <c r="A5590" t="s">
        <v>3669</v>
      </c>
      <c r="B5590" s="7">
        <v>68514</v>
      </c>
      <c r="C5590" s="1">
        <v>3450991.25</v>
      </c>
      <c r="D5590">
        <v>79</v>
      </c>
    </row>
    <row r="5591" spans="1:4" x14ac:dyDescent="0.25">
      <c r="A5591" t="s">
        <v>3670</v>
      </c>
      <c r="B5591" s="7">
        <v>68520</v>
      </c>
      <c r="C5591" s="1">
        <v>2102146.67</v>
      </c>
      <c r="D5591">
        <v>410</v>
      </c>
    </row>
    <row r="5592" spans="1:4" x14ac:dyDescent="0.25">
      <c r="A5592" t="s">
        <v>1002</v>
      </c>
      <c r="B5592" s="7">
        <v>68531</v>
      </c>
      <c r="C5592" s="1">
        <v>4910267.55</v>
      </c>
      <c r="D5592">
        <v>28.5</v>
      </c>
    </row>
    <row r="5593" spans="1:4" x14ac:dyDescent="0.25">
      <c r="A5593" t="s">
        <v>169</v>
      </c>
      <c r="B5593" s="7">
        <v>68533</v>
      </c>
      <c r="C5593" s="1">
        <v>3411551.35</v>
      </c>
      <c r="D5593">
        <v>19.5</v>
      </c>
    </row>
    <row r="5594" spans="1:4" x14ac:dyDescent="0.25">
      <c r="A5594" t="s">
        <v>3671</v>
      </c>
      <c r="B5594" s="7">
        <v>68545</v>
      </c>
      <c r="C5594" s="1">
        <v>2334842.08</v>
      </c>
      <c r="D5594">
        <v>24.5</v>
      </c>
    </row>
    <row r="5595" spans="1:4" x14ac:dyDescent="0.25">
      <c r="A5595" t="s">
        <v>1157</v>
      </c>
      <c r="B5595" s="7">
        <v>68555</v>
      </c>
      <c r="C5595" s="1">
        <v>1475052.26</v>
      </c>
      <c r="D5595">
        <v>3.75</v>
      </c>
    </row>
    <row r="5596" spans="1:4" x14ac:dyDescent="0.25">
      <c r="A5596" t="s">
        <v>3672</v>
      </c>
      <c r="B5596" s="7">
        <v>68556</v>
      </c>
      <c r="C5596" s="1">
        <v>6294608.04</v>
      </c>
      <c r="D5596">
        <v>49.5</v>
      </c>
    </row>
    <row r="5597" spans="1:4" x14ac:dyDescent="0.25">
      <c r="A5597" t="s">
        <v>3673</v>
      </c>
      <c r="B5597" s="7">
        <v>68556</v>
      </c>
      <c r="C5597" s="1">
        <v>6483919.5600000015</v>
      </c>
      <c r="D5597">
        <v>2.75</v>
      </c>
    </row>
    <row r="5598" spans="1:4" x14ac:dyDescent="0.25">
      <c r="A5598" t="s">
        <v>3289</v>
      </c>
      <c r="B5598" s="7">
        <v>68558</v>
      </c>
      <c r="C5598" s="1">
        <v>7615844.6899999985</v>
      </c>
      <c r="D5598">
        <v>71.5</v>
      </c>
    </row>
    <row r="5599" spans="1:4" x14ac:dyDescent="0.25">
      <c r="A5599" t="s">
        <v>271</v>
      </c>
      <c r="B5599" s="7">
        <v>68564</v>
      </c>
      <c r="C5599" s="1">
        <v>5087747.1000000006</v>
      </c>
      <c r="D5599">
        <v>195</v>
      </c>
    </row>
    <row r="5600" spans="1:4" x14ac:dyDescent="0.25">
      <c r="A5600" t="s">
        <v>3674</v>
      </c>
      <c r="B5600" s="7">
        <v>68564</v>
      </c>
      <c r="C5600" s="1">
        <v>6243336.1699999999</v>
      </c>
      <c r="D5600">
        <v>550</v>
      </c>
    </row>
    <row r="5601" spans="1:4" x14ac:dyDescent="0.25">
      <c r="A5601" t="s">
        <v>3675</v>
      </c>
      <c r="B5601" s="7">
        <v>68565</v>
      </c>
      <c r="C5601" s="1">
        <v>4145133.49</v>
      </c>
      <c r="D5601">
        <v>10.85</v>
      </c>
    </row>
    <row r="5602" spans="1:4" x14ac:dyDescent="0.25">
      <c r="A5602" t="s">
        <v>567</v>
      </c>
      <c r="B5602" s="7">
        <v>68569</v>
      </c>
      <c r="C5602" s="1">
        <v>3845390.25</v>
      </c>
      <c r="D5602">
        <v>26</v>
      </c>
    </row>
    <row r="5603" spans="1:4" x14ac:dyDescent="0.25">
      <c r="A5603" t="s">
        <v>3676</v>
      </c>
      <c r="B5603" s="7">
        <v>68572</v>
      </c>
      <c r="C5603" s="1">
        <v>4862939.67</v>
      </c>
      <c r="D5603">
        <v>18</v>
      </c>
    </row>
    <row r="5604" spans="1:4" x14ac:dyDescent="0.25">
      <c r="A5604" t="s">
        <v>1618</v>
      </c>
      <c r="B5604" s="7">
        <v>68573</v>
      </c>
      <c r="C5604" s="1">
        <v>6519415.4700000007</v>
      </c>
      <c r="D5604">
        <v>21</v>
      </c>
    </row>
    <row r="5605" spans="1:4" x14ac:dyDescent="0.25">
      <c r="A5605" t="s">
        <v>1102</v>
      </c>
      <c r="B5605" s="7">
        <v>68588</v>
      </c>
      <c r="C5605" s="1">
        <v>5162682.91</v>
      </c>
      <c r="D5605">
        <v>24.5</v>
      </c>
    </row>
    <row r="5606" spans="1:4" x14ac:dyDescent="0.25">
      <c r="A5606" t="s">
        <v>3446</v>
      </c>
      <c r="B5606" s="7">
        <v>68590</v>
      </c>
      <c r="C5606" s="1">
        <v>2543873.5499999998</v>
      </c>
      <c r="D5606">
        <v>8.65</v>
      </c>
    </row>
    <row r="5607" spans="1:4" x14ac:dyDescent="0.25">
      <c r="A5607" t="s">
        <v>3677</v>
      </c>
      <c r="B5607" s="7">
        <v>68591</v>
      </c>
      <c r="C5607" s="1">
        <v>6061912.6299999999</v>
      </c>
      <c r="D5607">
        <v>15.1</v>
      </c>
    </row>
    <row r="5608" spans="1:4" x14ac:dyDescent="0.25">
      <c r="A5608" t="s">
        <v>2869</v>
      </c>
      <c r="B5608" s="7">
        <v>68596</v>
      </c>
      <c r="C5608" s="1">
        <v>4176685.41</v>
      </c>
      <c r="D5608">
        <v>108.5</v>
      </c>
    </row>
    <row r="5609" spans="1:4" x14ac:dyDescent="0.25">
      <c r="A5609" t="s">
        <v>434</v>
      </c>
      <c r="B5609" s="7">
        <v>68601</v>
      </c>
      <c r="C5609" s="1">
        <v>2855448.76</v>
      </c>
      <c r="D5609">
        <v>130</v>
      </c>
    </row>
    <row r="5610" spans="1:4" x14ac:dyDescent="0.25">
      <c r="A5610" t="s">
        <v>3678</v>
      </c>
      <c r="B5610" s="7">
        <v>68606</v>
      </c>
      <c r="C5610" s="1">
        <v>5939648.9400000004</v>
      </c>
      <c r="D5610">
        <v>108.5</v>
      </c>
    </row>
    <row r="5611" spans="1:4" x14ac:dyDescent="0.25">
      <c r="A5611" t="s">
        <v>3679</v>
      </c>
      <c r="B5611" s="7">
        <v>68608</v>
      </c>
      <c r="C5611" s="1">
        <v>2133698.59</v>
      </c>
      <c r="D5611">
        <v>35</v>
      </c>
    </row>
    <row r="5612" spans="1:4" x14ac:dyDescent="0.25">
      <c r="A5612" t="s">
        <v>3339</v>
      </c>
      <c r="B5612" s="7">
        <v>68613</v>
      </c>
      <c r="C5612" s="1">
        <v>2930384.57</v>
      </c>
      <c r="D5612">
        <v>26</v>
      </c>
    </row>
    <row r="5613" spans="1:4" x14ac:dyDescent="0.25">
      <c r="A5613" t="s">
        <v>580</v>
      </c>
      <c r="B5613" s="7">
        <v>68625</v>
      </c>
      <c r="C5613" s="1">
        <v>3194631.9</v>
      </c>
      <c r="D5613">
        <v>158.5</v>
      </c>
    </row>
    <row r="5614" spans="1:4" x14ac:dyDescent="0.25">
      <c r="A5614" t="s">
        <v>3680</v>
      </c>
      <c r="B5614" s="7">
        <v>68629</v>
      </c>
      <c r="C5614" s="1">
        <v>3596918.88</v>
      </c>
      <c r="D5614">
        <v>68</v>
      </c>
    </row>
    <row r="5615" spans="1:4" x14ac:dyDescent="0.25">
      <c r="A5615" t="s">
        <v>1444</v>
      </c>
      <c r="B5615" s="7">
        <v>68633</v>
      </c>
      <c r="C5615" s="1">
        <v>4283173.1399999997</v>
      </c>
      <c r="D5615">
        <v>62</v>
      </c>
    </row>
    <row r="5616" spans="1:4" x14ac:dyDescent="0.25">
      <c r="A5616" t="s">
        <v>3681</v>
      </c>
      <c r="B5616" s="7">
        <v>68636</v>
      </c>
      <c r="C5616" s="1">
        <v>5990920.8099999996</v>
      </c>
      <c r="D5616">
        <v>1</v>
      </c>
    </row>
    <row r="5617" spans="1:4" x14ac:dyDescent="0.25">
      <c r="A5617" t="s">
        <v>2668</v>
      </c>
      <c r="B5617" s="7">
        <v>68637</v>
      </c>
      <c r="C5617" s="1">
        <v>2894888.66</v>
      </c>
      <c r="D5617">
        <v>12.35</v>
      </c>
    </row>
    <row r="5618" spans="1:4" x14ac:dyDescent="0.25">
      <c r="A5618" t="s">
        <v>3682</v>
      </c>
      <c r="B5618" s="7">
        <v>68638</v>
      </c>
      <c r="C5618" s="1">
        <v>3675798.68</v>
      </c>
      <c r="D5618">
        <v>917.99999999999989</v>
      </c>
    </row>
    <row r="5619" spans="1:4" x14ac:dyDescent="0.25">
      <c r="A5619" t="s">
        <v>1126</v>
      </c>
      <c r="B5619" s="7">
        <v>68670</v>
      </c>
      <c r="C5619" s="1">
        <v>6432647.6899999985</v>
      </c>
      <c r="D5619">
        <v>29.5</v>
      </c>
    </row>
    <row r="5620" spans="1:4" x14ac:dyDescent="0.25">
      <c r="A5620" t="s">
        <v>1633</v>
      </c>
      <c r="B5620" s="7">
        <v>68670</v>
      </c>
      <c r="C5620" s="1">
        <v>6420815.7200000007</v>
      </c>
      <c r="D5620">
        <v>245</v>
      </c>
    </row>
    <row r="5621" spans="1:4" x14ac:dyDescent="0.25">
      <c r="A5621" t="s">
        <v>3683</v>
      </c>
      <c r="B5621" s="7">
        <v>68683</v>
      </c>
      <c r="C5621" s="1">
        <v>855845.83</v>
      </c>
      <c r="D5621">
        <v>24.5</v>
      </c>
    </row>
    <row r="5622" spans="1:4" x14ac:dyDescent="0.25">
      <c r="A5622" t="s">
        <v>3684</v>
      </c>
      <c r="B5622" s="7">
        <v>68690</v>
      </c>
      <c r="C5622" s="1">
        <v>6211784.25</v>
      </c>
      <c r="D5622">
        <v>115</v>
      </c>
    </row>
    <row r="5623" spans="1:4" x14ac:dyDescent="0.25">
      <c r="A5623" t="s">
        <v>3685</v>
      </c>
      <c r="B5623" s="7">
        <v>68691</v>
      </c>
      <c r="C5623" s="1">
        <v>3671854.69</v>
      </c>
      <c r="D5623">
        <v>26</v>
      </c>
    </row>
    <row r="5624" spans="1:4" x14ac:dyDescent="0.25">
      <c r="A5624" t="s">
        <v>392</v>
      </c>
      <c r="B5624" s="7">
        <v>68691</v>
      </c>
      <c r="C5624" s="1">
        <v>4074141.67</v>
      </c>
      <c r="D5624">
        <v>116.5</v>
      </c>
    </row>
    <row r="5625" spans="1:4" x14ac:dyDescent="0.25">
      <c r="A5625" t="s">
        <v>3686</v>
      </c>
      <c r="B5625" s="7">
        <v>68699</v>
      </c>
      <c r="C5625" s="1">
        <v>3778342.42</v>
      </c>
      <c r="D5625">
        <v>35.5</v>
      </c>
    </row>
    <row r="5626" spans="1:4" x14ac:dyDescent="0.25">
      <c r="A5626" t="s">
        <v>3687</v>
      </c>
      <c r="B5626" s="7">
        <v>68700</v>
      </c>
      <c r="C5626" s="1">
        <v>6038248.6900000004</v>
      </c>
      <c r="D5626">
        <v>39</v>
      </c>
    </row>
    <row r="5627" spans="1:4" x14ac:dyDescent="0.25">
      <c r="A5627" t="s">
        <v>3688</v>
      </c>
      <c r="B5627" s="7">
        <v>68701</v>
      </c>
      <c r="C5627" s="1">
        <v>4933931.49</v>
      </c>
      <c r="D5627">
        <v>34</v>
      </c>
    </row>
    <row r="5628" spans="1:4" x14ac:dyDescent="0.25">
      <c r="A5628" t="s">
        <v>394</v>
      </c>
      <c r="B5628" s="7">
        <v>68705</v>
      </c>
      <c r="C5628" s="1">
        <v>3415495.34</v>
      </c>
      <c r="D5628">
        <v>15.1</v>
      </c>
    </row>
    <row r="5629" spans="1:4" x14ac:dyDescent="0.25">
      <c r="A5629" t="s">
        <v>311</v>
      </c>
      <c r="B5629" s="7">
        <v>68705</v>
      </c>
      <c r="C5629" s="1">
        <v>6574631.330000001</v>
      </c>
      <c r="D5629">
        <v>11.5</v>
      </c>
    </row>
    <row r="5630" spans="1:4" x14ac:dyDescent="0.25">
      <c r="A5630" t="s">
        <v>3689</v>
      </c>
      <c r="B5630" s="7">
        <v>68707</v>
      </c>
      <c r="C5630" s="1">
        <v>1759019.54</v>
      </c>
      <c r="D5630">
        <v>11.65</v>
      </c>
    </row>
    <row r="5631" spans="1:4" x14ac:dyDescent="0.25">
      <c r="A5631" t="s">
        <v>1986</v>
      </c>
      <c r="B5631" s="7">
        <v>68710</v>
      </c>
      <c r="C5631" s="1">
        <v>4295005.1100000003</v>
      </c>
      <c r="D5631">
        <v>49.5</v>
      </c>
    </row>
    <row r="5632" spans="1:4" x14ac:dyDescent="0.25">
      <c r="A5632" t="s">
        <v>825</v>
      </c>
      <c r="B5632" s="7">
        <v>68711</v>
      </c>
      <c r="C5632" s="1">
        <v>6282776.0700000003</v>
      </c>
      <c r="D5632">
        <v>19.5</v>
      </c>
    </row>
    <row r="5633" spans="1:4" x14ac:dyDescent="0.25">
      <c r="A5633" t="s">
        <v>579</v>
      </c>
      <c r="B5633" s="7">
        <v>68719</v>
      </c>
      <c r="C5633" s="1">
        <v>3056592.25</v>
      </c>
      <c r="D5633">
        <v>94</v>
      </c>
    </row>
    <row r="5634" spans="1:4" x14ac:dyDescent="0.25">
      <c r="A5634" t="s">
        <v>3690</v>
      </c>
      <c r="B5634" s="7">
        <v>68720</v>
      </c>
      <c r="C5634" s="1">
        <v>540326.63</v>
      </c>
      <c r="D5634">
        <v>49.5</v>
      </c>
    </row>
    <row r="5635" spans="1:4" x14ac:dyDescent="0.25">
      <c r="A5635" t="s">
        <v>2222</v>
      </c>
      <c r="B5635" s="7">
        <v>68725</v>
      </c>
      <c r="C5635" s="1">
        <v>6424759.71</v>
      </c>
      <c r="D5635">
        <v>79</v>
      </c>
    </row>
    <row r="5636" spans="1:4" x14ac:dyDescent="0.25">
      <c r="A5636" t="s">
        <v>2097</v>
      </c>
      <c r="B5636" s="7">
        <v>68727</v>
      </c>
      <c r="C5636" s="1">
        <v>2326954.1</v>
      </c>
      <c r="D5636">
        <v>24</v>
      </c>
    </row>
    <row r="5637" spans="1:4" x14ac:dyDescent="0.25">
      <c r="A5637" t="s">
        <v>3691</v>
      </c>
      <c r="B5637" s="7">
        <v>68729</v>
      </c>
      <c r="C5637" s="1">
        <v>5257338.67</v>
      </c>
      <c r="D5637">
        <v>47</v>
      </c>
    </row>
    <row r="5638" spans="1:4" x14ac:dyDescent="0.25">
      <c r="A5638" t="s">
        <v>3692</v>
      </c>
      <c r="B5638" s="7">
        <v>68744</v>
      </c>
      <c r="C5638" s="1">
        <v>623150.42000000004</v>
      </c>
      <c r="D5638">
        <v>65</v>
      </c>
    </row>
    <row r="5639" spans="1:4" x14ac:dyDescent="0.25">
      <c r="A5639" t="s">
        <v>3693</v>
      </c>
      <c r="B5639" s="7">
        <v>68747</v>
      </c>
      <c r="C5639" s="1">
        <v>3794118.38</v>
      </c>
      <c r="D5639">
        <v>22.5</v>
      </c>
    </row>
    <row r="5640" spans="1:4" x14ac:dyDescent="0.25">
      <c r="A5640" t="s">
        <v>3120</v>
      </c>
      <c r="B5640" s="7">
        <v>68748</v>
      </c>
      <c r="C5640" s="1">
        <v>5486090.0899999999</v>
      </c>
      <c r="D5640">
        <v>56.5</v>
      </c>
    </row>
    <row r="5641" spans="1:4" x14ac:dyDescent="0.25">
      <c r="A5641" t="s">
        <v>3053</v>
      </c>
      <c r="B5641" s="7">
        <v>68750</v>
      </c>
      <c r="C5641" s="1">
        <v>5774001.3600000003</v>
      </c>
      <c r="D5641">
        <v>3.25</v>
      </c>
    </row>
    <row r="5642" spans="1:4" x14ac:dyDescent="0.25">
      <c r="A5642" t="s">
        <v>3694</v>
      </c>
      <c r="B5642" s="7">
        <v>68762</v>
      </c>
      <c r="C5642" s="1">
        <v>5817385.25</v>
      </c>
      <c r="D5642">
        <v>260</v>
      </c>
    </row>
    <row r="5643" spans="1:4" x14ac:dyDescent="0.25">
      <c r="A5643" t="s">
        <v>2339</v>
      </c>
      <c r="B5643" s="7">
        <v>68771</v>
      </c>
      <c r="C5643" s="1">
        <v>6539135.419999999</v>
      </c>
      <c r="D5643">
        <v>5.65</v>
      </c>
    </row>
    <row r="5644" spans="1:4" x14ac:dyDescent="0.25">
      <c r="A5644" t="s">
        <v>3695</v>
      </c>
      <c r="B5644" s="7">
        <v>68772</v>
      </c>
      <c r="C5644" s="1">
        <v>4145133.49</v>
      </c>
      <c r="D5644">
        <v>94</v>
      </c>
    </row>
    <row r="5645" spans="1:4" x14ac:dyDescent="0.25">
      <c r="A5645" t="s">
        <v>3696</v>
      </c>
      <c r="B5645" s="7">
        <v>68775</v>
      </c>
      <c r="C5645" s="1">
        <v>4421212.79</v>
      </c>
      <c r="D5645">
        <v>54</v>
      </c>
    </row>
    <row r="5646" spans="1:4" x14ac:dyDescent="0.25">
      <c r="A5646" t="s">
        <v>1141</v>
      </c>
      <c r="B5646" s="7">
        <v>68776</v>
      </c>
      <c r="C5646" s="1">
        <v>3636358.78</v>
      </c>
      <c r="D5646">
        <v>204</v>
      </c>
    </row>
    <row r="5647" spans="1:4" x14ac:dyDescent="0.25">
      <c r="A5647" t="s">
        <v>3697</v>
      </c>
      <c r="B5647" s="7">
        <v>68776</v>
      </c>
      <c r="C5647" s="1">
        <v>7414701.2000000002</v>
      </c>
      <c r="D5647">
        <v>15.85</v>
      </c>
    </row>
    <row r="5648" spans="1:4" x14ac:dyDescent="0.25">
      <c r="A5648" t="s">
        <v>3698</v>
      </c>
      <c r="B5648" s="7">
        <v>68777</v>
      </c>
      <c r="C5648" s="1">
        <v>7596124.7400000002</v>
      </c>
      <c r="D5648">
        <v>215</v>
      </c>
    </row>
    <row r="5649" spans="1:4" x14ac:dyDescent="0.25">
      <c r="A5649" t="s">
        <v>2176</v>
      </c>
      <c r="B5649" s="7">
        <v>68780</v>
      </c>
      <c r="C5649" s="1">
        <v>4559252.4400000004</v>
      </c>
      <c r="D5649">
        <v>24.5</v>
      </c>
    </row>
    <row r="5650" spans="1:4" x14ac:dyDescent="0.25">
      <c r="A5650" t="s">
        <v>3699</v>
      </c>
      <c r="B5650" s="7">
        <v>68796</v>
      </c>
      <c r="C5650" s="1">
        <v>4748563.96</v>
      </c>
      <c r="D5650">
        <v>200</v>
      </c>
    </row>
    <row r="5651" spans="1:4" x14ac:dyDescent="0.25">
      <c r="A5651" t="s">
        <v>1367</v>
      </c>
      <c r="B5651" s="7">
        <v>68797</v>
      </c>
      <c r="C5651" s="1">
        <v>4220069.3</v>
      </c>
      <c r="D5651">
        <v>26</v>
      </c>
    </row>
    <row r="5652" spans="1:4" x14ac:dyDescent="0.25">
      <c r="A5652" t="s">
        <v>295</v>
      </c>
      <c r="B5652" s="7">
        <v>68800</v>
      </c>
      <c r="C5652" s="1">
        <v>6211784.25</v>
      </c>
      <c r="D5652">
        <v>31</v>
      </c>
    </row>
    <row r="5653" spans="1:4" x14ac:dyDescent="0.25">
      <c r="A5653" t="s">
        <v>3700</v>
      </c>
      <c r="B5653" s="7">
        <v>68800</v>
      </c>
      <c r="C5653" s="1">
        <v>6657455.1199999992</v>
      </c>
      <c r="D5653">
        <v>137</v>
      </c>
    </row>
    <row r="5654" spans="1:4" x14ac:dyDescent="0.25">
      <c r="A5654" t="s">
        <v>3701</v>
      </c>
      <c r="B5654" s="7">
        <v>68801</v>
      </c>
      <c r="C5654" s="1">
        <v>6570687.3399999999</v>
      </c>
      <c r="D5654">
        <v>210</v>
      </c>
    </row>
    <row r="5655" spans="1:4" x14ac:dyDescent="0.25">
      <c r="A5655" t="s">
        <v>912</v>
      </c>
      <c r="B5655" s="7">
        <v>68803</v>
      </c>
      <c r="C5655" s="1">
        <v>1869451.26</v>
      </c>
      <c r="D5655">
        <v>355</v>
      </c>
    </row>
    <row r="5656" spans="1:4" x14ac:dyDescent="0.25">
      <c r="A5656" t="s">
        <v>3702</v>
      </c>
      <c r="B5656" s="7">
        <v>68806</v>
      </c>
      <c r="C5656" s="1">
        <v>7422589.1799999997</v>
      </c>
      <c r="D5656">
        <v>24.5</v>
      </c>
    </row>
    <row r="5657" spans="1:4" x14ac:dyDescent="0.25">
      <c r="A5657" t="s">
        <v>166</v>
      </c>
      <c r="B5657" s="7">
        <v>68808</v>
      </c>
      <c r="C5657" s="1">
        <v>6614071.2300000004</v>
      </c>
      <c r="D5657">
        <v>65</v>
      </c>
    </row>
    <row r="5658" spans="1:4" x14ac:dyDescent="0.25">
      <c r="A5658" t="s">
        <v>3703</v>
      </c>
      <c r="B5658" s="7">
        <v>68817</v>
      </c>
      <c r="C5658" s="1">
        <v>1656475.8</v>
      </c>
      <c r="D5658">
        <v>28.5</v>
      </c>
    </row>
    <row r="5659" spans="1:4" x14ac:dyDescent="0.25">
      <c r="A5659" t="s">
        <v>3391</v>
      </c>
      <c r="B5659" s="7">
        <v>68829</v>
      </c>
      <c r="C5659" s="1">
        <v>7647396.6100000003</v>
      </c>
      <c r="D5659">
        <v>24.5</v>
      </c>
    </row>
    <row r="5660" spans="1:4" x14ac:dyDescent="0.25">
      <c r="A5660" t="s">
        <v>3500</v>
      </c>
      <c r="B5660" s="7">
        <v>68834</v>
      </c>
      <c r="C5660" s="1">
        <v>3099976.14</v>
      </c>
      <c r="D5660">
        <v>22.5</v>
      </c>
    </row>
    <row r="5661" spans="1:4" x14ac:dyDescent="0.25">
      <c r="A5661" t="s">
        <v>103</v>
      </c>
      <c r="B5661" s="7">
        <v>68835</v>
      </c>
      <c r="C5661" s="1">
        <v>7469917.0600000015</v>
      </c>
      <c r="D5661">
        <v>80.5</v>
      </c>
    </row>
    <row r="5662" spans="1:4" x14ac:dyDescent="0.25">
      <c r="A5662" t="s">
        <v>3528</v>
      </c>
      <c r="B5662" s="7">
        <v>68836</v>
      </c>
      <c r="C5662" s="1">
        <v>3636358.78</v>
      </c>
      <c r="D5662">
        <v>202</v>
      </c>
    </row>
    <row r="5663" spans="1:4" x14ac:dyDescent="0.25">
      <c r="A5663" t="s">
        <v>413</v>
      </c>
      <c r="B5663" s="7">
        <v>68847</v>
      </c>
      <c r="C5663" s="1">
        <v>3766510.45</v>
      </c>
      <c r="D5663">
        <v>1</v>
      </c>
    </row>
    <row r="5664" spans="1:4" x14ac:dyDescent="0.25">
      <c r="A5664" t="s">
        <v>717</v>
      </c>
      <c r="B5664" s="7">
        <v>68859</v>
      </c>
      <c r="C5664" s="1">
        <v>3652134.74</v>
      </c>
      <c r="D5664">
        <v>255</v>
      </c>
    </row>
    <row r="5665" spans="1:4" x14ac:dyDescent="0.25">
      <c r="A5665" t="s">
        <v>3704</v>
      </c>
      <c r="B5665" s="7">
        <v>68860</v>
      </c>
      <c r="C5665" s="1">
        <v>7450197.1100000003</v>
      </c>
      <c r="D5665">
        <v>13.7</v>
      </c>
    </row>
    <row r="5666" spans="1:4" x14ac:dyDescent="0.25">
      <c r="A5666" t="s">
        <v>3705</v>
      </c>
      <c r="B5666" s="7">
        <v>68863</v>
      </c>
      <c r="C5666" s="1">
        <v>3754678.48</v>
      </c>
      <c r="D5666">
        <v>620</v>
      </c>
    </row>
    <row r="5667" spans="1:4" x14ac:dyDescent="0.25">
      <c r="A5667" t="s">
        <v>257</v>
      </c>
      <c r="B5667" s="7">
        <v>68873</v>
      </c>
      <c r="C5667" s="1">
        <v>5927816.9699999997</v>
      </c>
      <c r="D5667">
        <v>151</v>
      </c>
    </row>
    <row r="5668" spans="1:4" x14ac:dyDescent="0.25">
      <c r="A5668" t="s">
        <v>489</v>
      </c>
      <c r="B5668" s="7">
        <v>68885</v>
      </c>
      <c r="C5668" s="1">
        <v>5359882.41</v>
      </c>
      <c r="D5668">
        <v>1</v>
      </c>
    </row>
    <row r="5669" spans="1:4" x14ac:dyDescent="0.25">
      <c r="A5669" t="s">
        <v>2801</v>
      </c>
      <c r="B5669" s="7">
        <v>68895</v>
      </c>
      <c r="C5669" s="1">
        <v>6957198.3600000003</v>
      </c>
      <c r="D5669">
        <v>929</v>
      </c>
    </row>
    <row r="5670" spans="1:4" x14ac:dyDescent="0.25">
      <c r="A5670" t="s">
        <v>3706</v>
      </c>
      <c r="B5670" s="7">
        <v>68896</v>
      </c>
      <c r="C5670" s="1">
        <v>5281002.6100000003</v>
      </c>
      <c r="D5670">
        <v>165</v>
      </c>
    </row>
    <row r="5671" spans="1:4" x14ac:dyDescent="0.25">
      <c r="A5671" t="s">
        <v>3707</v>
      </c>
      <c r="B5671" s="7">
        <v>68897</v>
      </c>
      <c r="C5671" s="1">
        <v>2985600.43</v>
      </c>
      <c r="D5671">
        <v>35.5</v>
      </c>
    </row>
    <row r="5672" spans="1:4" x14ac:dyDescent="0.25">
      <c r="A5672" t="s">
        <v>2989</v>
      </c>
      <c r="B5672" s="7">
        <v>68904</v>
      </c>
      <c r="C5672" s="1">
        <v>3959765.959999999</v>
      </c>
      <c r="D5672">
        <v>390</v>
      </c>
    </row>
    <row r="5673" spans="1:4" x14ac:dyDescent="0.25">
      <c r="A5673" t="s">
        <v>3708</v>
      </c>
      <c r="B5673" s="7">
        <v>68909</v>
      </c>
      <c r="C5673" s="1">
        <v>5896265.0499999998</v>
      </c>
      <c r="D5673">
        <v>25.5</v>
      </c>
    </row>
    <row r="5674" spans="1:4" x14ac:dyDescent="0.25">
      <c r="A5674" t="s">
        <v>1007</v>
      </c>
      <c r="B5674" s="7">
        <v>68915</v>
      </c>
      <c r="C5674" s="1">
        <v>6211784.25</v>
      </c>
      <c r="D5674">
        <v>34</v>
      </c>
    </row>
    <row r="5675" spans="1:4" x14ac:dyDescent="0.25">
      <c r="A5675" t="s">
        <v>3709</v>
      </c>
      <c r="B5675" s="7">
        <v>68916</v>
      </c>
      <c r="C5675" s="1">
        <v>1640699.84</v>
      </c>
      <c r="D5675">
        <v>8.8000000000000007</v>
      </c>
    </row>
    <row r="5676" spans="1:4" x14ac:dyDescent="0.25">
      <c r="A5676" t="s">
        <v>233</v>
      </c>
      <c r="B5676" s="7">
        <v>68916</v>
      </c>
      <c r="C5676" s="1">
        <v>2887000.68</v>
      </c>
      <c r="D5676">
        <v>71.5</v>
      </c>
    </row>
    <row r="5677" spans="1:4" x14ac:dyDescent="0.25">
      <c r="A5677" t="s">
        <v>3710</v>
      </c>
      <c r="B5677" s="7">
        <v>68925</v>
      </c>
      <c r="C5677" s="1">
        <v>3123640.08</v>
      </c>
      <c r="D5677">
        <v>19</v>
      </c>
    </row>
    <row r="5678" spans="1:4" x14ac:dyDescent="0.25">
      <c r="A5678" t="s">
        <v>3711</v>
      </c>
      <c r="B5678" s="7">
        <v>68930</v>
      </c>
      <c r="C5678" s="1">
        <v>6203896.2699999996</v>
      </c>
      <c r="D5678">
        <v>260</v>
      </c>
    </row>
    <row r="5679" spans="1:4" x14ac:dyDescent="0.25">
      <c r="A5679" t="s">
        <v>2076</v>
      </c>
      <c r="B5679" s="7">
        <v>68945</v>
      </c>
      <c r="C5679" s="1">
        <v>6408983.75</v>
      </c>
      <c r="D5679">
        <v>21.5</v>
      </c>
    </row>
    <row r="5680" spans="1:4" x14ac:dyDescent="0.25">
      <c r="A5680" t="s">
        <v>75</v>
      </c>
      <c r="B5680" s="7">
        <v>68946</v>
      </c>
      <c r="C5680" s="1">
        <v>2508377.64</v>
      </c>
      <c r="D5680">
        <v>32.5</v>
      </c>
    </row>
    <row r="5681" spans="1:4" x14ac:dyDescent="0.25">
      <c r="A5681" t="s">
        <v>3712</v>
      </c>
      <c r="B5681" s="7">
        <v>68948</v>
      </c>
      <c r="C5681" s="1">
        <v>4665740.17</v>
      </c>
      <c r="D5681">
        <v>24</v>
      </c>
    </row>
    <row r="5682" spans="1:4" x14ac:dyDescent="0.25">
      <c r="A5682" t="s">
        <v>2536</v>
      </c>
      <c r="B5682" s="7">
        <v>68950</v>
      </c>
      <c r="C5682" s="1">
        <v>5403266.2999999998</v>
      </c>
      <c r="D5682">
        <v>24.5</v>
      </c>
    </row>
    <row r="5683" spans="1:4" x14ac:dyDescent="0.25">
      <c r="A5683" t="s">
        <v>3446</v>
      </c>
      <c r="B5683" s="7">
        <v>68951</v>
      </c>
      <c r="C5683" s="1">
        <v>2922496.59</v>
      </c>
      <c r="D5683">
        <v>8.65</v>
      </c>
    </row>
    <row r="5684" spans="1:4" x14ac:dyDescent="0.25">
      <c r="A5684" t="s">
        <v>3399</v>
      </c>
      <c r="B5684" s="7">
        <v>68964</v>
      </c>
      <c r="C5684" s="1">
        <v>3269567.709999999</v>
      </c>
      <c r="D5684">
        <v>37.5</v>
      </c>
    </row>
    <row r="5685" spans="1:4" x14ac:dyDescent="0.25">
      <c r="A5685" t="s">
        <v>2000</v>
      </c>
      <c r="B5685" s="7">
        <v>68965</v>
      </c>
      <c r="C5685" s="1">
        <v>2177082.48</v>
      </c>
      <c r="D5685">
        <v>1</v>
      </c>
    </row>
    <row r="5686" spans="1:4" x14ac:dyDescent="0.25">
      <c r="A5686" t="s">
        <v>3713</v>
      </c>
      <c r="B5686" s="7">
        <v>68972</v>
      </c>
      <c r="C5686" s="1">
        <v>4811667.8</v>
      </c>
      <c r="D5686">
        <v>27.5</v>
      </c>
    </row>
    <row r="5687" spans="1:4" x14ac:dyDescent="0.25">
      <c r="A5687" t="s">
        <v>3714</v>
      </c>
      <c r="B5687" s="7">
        <v>68984</v>
      </c>
      <c r="C5687" s="1">
        <v>5107467.05</v>
      </c>
      <c r="D5687">
        <v>32.5</v>
      </c>
    </row>
    <row r="5688" spans="1:4" x14ac:dyDescent="0.25">
      <c r="A5688" t="s">
        <v>3715</v>
      </c>
      <c r="B5688" s="7">
        <v>68985</v>
      </c>
      <c r="C5688" s="1">
        <v>6408983.75</v>
      </c>
      <c r="D5688">
        <v>102</v>
      </c>
    </row>
    <row r="5689" spans="1:4" x14ac:dyDescent="0.25">
      <c r="A5689" t="s">
        <v>1340</v>
      </c>
      <c r="B5689" s="7">
        <v>68996</v>
      </c>
      <c r="C5689" s="1">
        <v>5667513.6299999999</v>
      </c>
      <c r="D5689">
        <v>39</v>
      </c>
    </row>
    <row r="5690" spans="1:4" x14ac:dyDescent="0.25">
      <c r="A5690" t="s">
        <v>584</v>
      </c>
      <c r="B5690" s="7">
        <v>68998</v>
      </c>
      <c r="C5690" s="1">
        <v>3506207.11</v>
      </c>
      <c r="D5690">
        <v>450</v>
      </c>
    </row>
    <row r="5691" spans="1:4" x14ac:dyDescent="0.25">
      <c r="A5691" t="s">
        <v>3573</v>
      </c>
      <c r="B5691" s="7">
        <v>69005</v>
      </c>
      <c r="C5691" s="1">
        <v>6827046.6899999985</v>
      </c>
      <c r="D5691">
        <v>39</v>
      </c>
    </row>
    <row r="5692" spans="1:4" x14ac:dyDescent="0.25">
      <c r="A5692" t="s">
        <v>3716</v>
      </c>
      <c r="B5692" s="7">
        <v>69010</v>
      </c>
      <c r="C5692" s="1">
        <v>3940046.01</v>
      </c>
      <c r="D5692">
        <v>565</v>
      </c>
    </row>
    <row r="5693" spans="1:4" x14ac:dyDescent="0.25">
      <c r="A5693" t="s">
        <v>1027</v>
      </c>
      <c r="B5693" s="7">
        <v>69012</v>
      </c>
      <c r="C5693" s="1">
        <v>5154794.93</v>
      </c>
      <c r="D5693">
        <v>24</v>
      </c>
    </row>
    <row r="5694" spans="1:4" x14ac:dyDescent="0.25">
      <c r="A5694" t="s">
        <v>3717</v>
      </c>
      <c r="B5694" s="7">
        <v>69012</v>
      </c>
      <c r="C5694" s="1">
        <v>2693745.17</v>
      </c>
      <c r="D5694">
        <v>71.5</v>
      </c>
    </row>
    <row r="5695" spans="1:4" x14ac:dyDescent="0.25">
      <c r="A5695" t="s">
        <v>628</v>
      </c>
      <c r="B5695" s="7">
        <v>69025</v>
      </c>
      <c r="C5695" s="1">
        <v>5714841.5099999998</v>
      </c>
      <c r="D5695">
        <v>562</v>
      </c>
    </row>
    <row r="5696" spans="1:4" x14ac:dyDescent="0.25">
      <c r="A5696" t="s">
        <v>1905</v>
      </c>
      <c r="B5696" s="7">
        <v>69029</v>
      </c>
      <c r="C5696" s="1">
        <v>2827840.83</v>
      </c>
      <c r="D5696">
        <v>29</v>
      </c>
    </row>
    <row r="5697" spans="1:4" x14ac:dyDescent="0.25">
      <c r="A5697" t="s">
        <v>3374</v>
      </c>
      <c r="B5697" s="7">
        <v>69039</v>
      </c>
      <c r="C5697" s="1">
        <v>3494375.14</v>
      </c>
      <c r="D5697">
        <v>24</v>
      </c>
    </row>
    <row r="5698" spans="1:4" x14ac:dyDescent="0.25">
      <c r="A5698" t="s">
        <v>3718</v>
      </c>
      <c r="B5698" s="7">
        <v>69043</v>
      </c>
      <c r="C5698" s="1">
        <v>2859392.75</v>
      </c>
      <c r="D5698">
        <v>56.5</v>
      </c>
    </row>
    <row r="5699" spans="1:4" x14ac:dyDescent="0.25">
      <c r="A5699" t="s">
        <v>1618</v>
      </c>
      <c r="B5699" s="7">
        <v>69053</v>
      </c>
      <c r="C5699" s="1">
        <v>5904153.0300000003</v>
      </c>
      <c r="D5699">
        <v>21</v>
      </c>
    </row>
    <row r="5700" spans="1:4" x14ac:dyDescent="0.25">
      <c r="A5700" t="s">
        <v>2023</v>
      </c>
      <c r="B5700" s="7">
        <v>69053</v>
      </c>
      <c r="C5700" s="1">
        <v>7225389.6799999997</v>
      </c>
      <c r="D5700">
        <v>215</v>
      </c>
    </row>
    <row r="5701" spans="1:4" x14ac:dyDescent="0.25">
      <c r="A5701" t="s">
        <v>2261</v>
      </c>
      <c r="B5701" s="7">
        <v>69055</v>
      </c>
      <c r="C5701" s="1">
        <v>6779718.8100000015</v>
      </c>
      <c r="D5701">
        <v>8.6</v>
      </c>
    </row>
    <row r="5702" spans="1:4" x14ac:dyDescent="0.25">
      <c r="A5702" t="s">
        <v>945</v>
      </c>
      <c r="B5702" s="7">
        <v>69061</v>
      </c>
      <c r="C5702" s="1">
        <v>2926440.58</v>
      </c>
      <c r="D5702">
        <v>15.1</v>
      </c>
    </row>
    <row r="5703" spans="1:4" x14ac:dyDescent="0.25">
      <c r="A5703" t="s">
        <v>3719</v>
      </c>
      <c r="B5703" s="7">
        <v>69067</v>
      </c>
      <c r="C5703" s="1">
        <v>7304269.4800000004</v>
      </c>
      <c r="D5703">
        <v>325</v>
      </c>
    </row>
    <row r="5704" spans="1:4" x14ac:dyDescent="0.25">
      <c r="A5704" t="s">
        <v>3720</v>
      </c>
      <c r="B5704" s="7">
        <v>69069</v>
      </c>
      <c r="C5704" s="1">
        <v>3013208.36</v>
      </c>
      <c r="D5704">
        <v>73</v>
      </c>
    </row>
    <row r="5705" spans="1:4" x14ac:dyDescent="0.25">
      <c r="A5705" t="s">
        <v>3721</v>
      </c>
      <c r="B5705" s="7">
        <v>69070</v>
      </c>
      <c r="C5705" s="1">
        <v>6487863.5499999998</v>
      </c>
      <c r="D5705">
        <v>215</v>
      </c>
    </row>
    <row r="5706" spans="1:4" x14ac:dyDescent="0.25">
      <c r="A5706" t="s">
        <v>225</v>
      </c>
      <c r="B5706" s="7">
        <v>69072</v>
      </c>
      <c r="C5706" s="1">
        <v>461446.83</v>
      </c>
      <c r="D5706">
        <v>26</v>
      </c>
    </row>
    <row r="5707" spans="1:4" x14ac:dyDescent="0.25">
      <c r="A5707" t="s">
        <v>2031</v>
      </c>
      <c r="B5707" s="7">
        <v>69077</v>
      </c>
      <c r="C5707" s="1">
        <v>7611900.7000000002</v>
      </c>
      <c r="D5707">
        <v>94</v>
      </c>
    </row>
    <row r="5708" spans="1:4" x14ac:dyDescent="0.25">
      <c r="A5708" t="s">
        <v>1802</v>
      </c>
      <c r="B5708" s="7">
        <v>69098</v>
      </c>
      <c r="C5708" s="1">
        <v>7339765.3899999997</v>
      </c>
      <c r="D5708">
        <v>24.5</v>
      </c>
    </row>
    <row r="5709" spans="1:4" x14ac:dyDescent="0.25">
      <c r="A5709" t="s">
        <v>3077</v>
      </c>
      <c r="B5709" s="7">
        <v>69099</v>
      </c>
      <c r="C5709" s="1">
        <v>4149077.48</v>
      </c>
      <c r="D5709">
        <v>39</v>
      </c>
    </row>
    <row r="5710" spans="1:4" x14ac:dyDescent="0.25">
      <c r="A5710" t="s">
        <v>1692</v>
      </c>
      <c r="B5710" s="7">
        <v>69101</v>
      </c>
      <c r="C5710" s="1">
        <v>6756054.8699999992</v>
      </c>
      <c r="D5710">
        <v>21.5</v>
      </c>
    </row>
    <row r="5711" spans="1:4" x14ac:dyDescent="0.25">
      <c r="A5711" t="s">
        <v>3621</v>
      </c>
      <c r="B5711" s="7">
        <v>69101</v>
      </c>
      <c r="C5711" s="1">
        <v>6645623.1500000004</v>
      </c>
      <c r="D5711">
        <v>3.7</v>
      </c>
    </row>
    <row r="5712" spans="1:4" x14ac:dyDescent="0.25">
      <c r="A5712" t="s">
        <v>1915</v>
      </c>
      <c r="B5712" s="7">
        <v>69103</v>
      </c>
      <c r="C5712" s="1">
        <v>6550967.3899999997</v>
      </c>
      <c r="D5712">
        <v>102</v>
      </c>
    </row>
    <row r="5713" spans="1:4" x14ac:dyDescent="0.25">
      <c r="A5713" t="s">
        <v>1099</v>
      </c>
      <c r="B5713" s="7">
        <v>69108</v>
      </c>
      <c r="C5713" s="1">
        <v>2039042.83</v>
      </c>
      <c r="D5713">
        <v>260</v>
      </c>
    </row>
    <row r="5714" spans="1:4" x14ac:dyDescent="0.25">
      <c r="A5714" t="s">
        <v>2338</v>
      </c>
      <c r="B5714" s="7">
        <v>69117</v>
      </c>
      <c r="C5714" s="1">
        <v>6610127.2400000002</v>
      </c>
      <c r="D5714">
        <v>62</v>
      </c>
    </row>
    <row r="5715" spans="1:4" x14ac:dyDescent="0.25">
      <c r="A5715" t="s">
        <v>2515</v>
      </c>
      <c r="B5715" s="7">
        <v>69119</v>
      </c>
      <c r="C5715" s="1">
        <v>5363826.3999999994</v>
      </c>
      <c r="D5715">
        <v>22.5</v>
      </c>
    </row>
    <row r="5716" spans="1:4" x14ac:dyDescent="0.25">
      <c r="A5716" t="s">
        <v>2039</v>
      </c>
      <c r="B5716" s="7">
        <v>69129</v>
      </c>
      <c r="C5716" s="1">
        <v>3876942.17</v>
      </c>
      <c r="D5716">
        <v>151.5</v>
      </c>
    </row>
    <row r="5717" spans="1:4" x14ac:dyDescent="0.25">
      <c r="A5717" t="s">
        <v>1803</v>
      </c>
      <c r="B5717" s="7">
        <v>69135</v>
      </c>
      <c r="C5717" s="1">
        <v>3320839.58</v>
      </c>
      <c r="D5717">
        <v>275</v>
      </c>
    </row>
    <row r="5718" spans="1:4" x14ac:dyDescent="0.25">
      <c r="A5718" t="s">
        <v>944</v>
      </c>
      <c r="B5718" s="7">
        <v>69137</v>
      </c>
      <c r="C5718" s="1">
        <v>3458879.23</v>
      </c>
      <c r="D5718">
        <v>16.5</v>
      </c>
    </row>
    <row r="5719" spans="1:4" x14ac:dyDescent="0.25">
      <c r="A5719" t="s">
        <v>1387</v>
      </c>
      <c r="B5719" s="7">
        <v>69138</v>
      </c>
      <c r="C5719" s="1">
        <v>1084597.25</v>
      </c>
      <c r="D5719">
        <v>15.1</v>
      </c>
    </row>
    <row r="5720" spans="1:4" x14ac:dyDescent="0.25">
      <c r="A5720" t="s">
        <v>1237</v>
      </c>
      <c r="B5720" s="7">
        <v>69139</v>
      </c>
      <c r="C5720" s="1">
        <v>4661796.18</v>
      </c>
      <c r="D5720">
        <v>64</v>
      </c>
    </row>
    <row r="5721" spans="1:4" x14ac:dyDescent="0.25">
      <c r="A5721" t="s">
        <v>1233</v>
      </c>
      <c r="B5721" s="7">
        <v>69139</v>
      </c>
      <c r="C5721" s="1">
        <v>5253394.68</v>
      </c>
      <c r="D5721">
        <v>32.5</v>
      </c>
    </row>
    <row r="5722" spans="1:4" x14ac:dyDescent="0.25">
      <c r="A5722" t="s">
        <v>3557</v>
      </c>
      <c r="B5722" s="7">
        <v>69140</v>
      </c>
      <c r="C5722" s="1">
        <v>5628073.7300000004</v>
      </c>
      <c r="D5722">
        <v>20.5</v>
      </c>
    </row>
    <row r="5723" spans="1:4" x14ac:dyDescent="0.25">
      <c r="A5723" t="s">
        <v>3722</v>
      </c>
      <c r="B5723" s="7">
        <v>69141</v>
      </c>
      <c r="C5723" s="1">
        <v>5486090.0899999999</v>
      </c>
      <c r="D5723">
        <v>13.65</v>
      </c>
    </row>
    <row r="5724" spans="1:4" x14ac:dyDescent="0.25">
      <c r="A5724" t="s">
        <v>1362</v>
      </c>
      <c r="B5724" s="7">
        <v>69147</v>
      </c>
      <c r="C5724" s="1">
        <v>7079462.0499999998</v>
      </c>
      <c r="D5724">
        <v>325</v>
      </c>
    </row>
    <row r="5725" spans="1:4" x14ac:dyDescent="0.25">
      <c r="A5725" t="s">
        <v>3723</v>
      </c>
      <c r="B5725" s="7">
        <v>69149</v>
      </c>
      <c r="C5725" s="1">
        <v>1262076.8</v>
      </c>
      <c r="D5725">
        <v>27.5</v>
      </c>
    </row>
    <row r="5726" spans="1:4" x14ac:dyDescent="0.25">
      <c r="A5726" t="s">
        <v>153</v>
      </c>
      <c r="B5726" s="7">
        <v>69151</v>
      </c>
      <c r="C5726" s="1">
        <v>6405039.7599999998</v>
      </c>
      <c r="D5726">
        <v>39</v>
      </c>
    </row>
    <row r="5727" spans="1:4" x14ac:dyDescent="0.25">
      <c r="A5727" t="s">
        <v>331</v>
      </c>
      <c r="B5727" s="7">
        <v>69163</v>
      </c>
      <c r="C5727" s="1">
        <v>5793721.3099999996</v>
      </c>
      <c r="D5727">
        <v>158.5</v>
      </c>
    </row>
    <row r="5728" spans="1:4" x14ac:dyDescent="0.25">
      <c r="A5728" t="s">
        <v>3134</v>
      </c>
      <c r="B5728" s="7">
        <v>69173</v>
      </c>
      <c r="C5728" s="1">
        <v>4484316.63</v>
      </c>
      <c r="D5728">
        <v>1</v>
      </c>
    </row>
    <row r="5729" spans="1:4" x14ac:dyDescent="0.25">
      <c r="A5729" t="s">
        <v>3724</v>
      </c>
      <c r="B5729" s="7">
        <v>69175</v>
      </c>
      <c r="C5729" s="1">
        <v>6002752.7800000003</v>
      </c>
      <c r="D5729">
        <v>35.5</v>
      </c>
    </row>
    <row r="5730" spans="1:4" x14ac:dyDescent="0.25">
      <c r="A5730" t="s">
        <v>1112</v>
      </c>
      <c r="B5730" s="7">
        <v>69178</v>
      </c>
      <c r="C5730" s="1">
        <v>3660022.72</v>
      </c>
      <c r="D5730">
        <v>1317</v>
      </c>
    </row>
    <row r="5731" spans="1:4" x14ac:dyDescent="0.25">
      <c r="A5731" t="s">
        <v>985</v>
      </c>
      <c r="B5731" s="7">
        <v>69179</v>
      </c>
      <c r="C5731" s="1">
        <v>2610921.38</v>
      </c>
      <c r="D5731">
        <v>79.5</v>
      </c>
    </row>
    <row r="5732" spans="1:4" x14ac:dyDescent="0.25">
      <c r="A5732" t="s">
        <v>2261</v>
      </c>
      <c r="B5732" s="7">
        <v>69180</v>
      </c>
      <c r="C5732" s="1">
        <v>2516265.62</v>
      </c>
      <c r="D5732">
        <v>8.6</v>
      </c>
    </row>
    <row r="5733" spans="1:4" x14ac:dyDescent="0.25">
      <c r="A5733" t="s">
        <v>3725</v>
      </c>
      <c r="B5733" s="7">
        <v>69190</v>
      </c>
      <c r="C5733" s="1">
        <v>2689801.18</v>
      </c>
      <c r="D5733">
        <v>94</v>
      </c>
    </row>
    <row r="5734" spans="1:4" x14ac:dyDescent="0.25">
      <c r="A5734" t="s">
        <v>3499</v>
      </c>
      <c r="B5734" s="7">
        <v>69198</v>
      </c>
      <c r="C5734" s="1">
        <v>2563593.5</v>
      </c>
      <c r="D5734">
        <v>43</v>
      </c>
    </row>
    <row r="5735" spans="1:4" x14ac:dyDescent="0.25">
      <c r="A5735" t="s">
        <v>1178</v>
      </c>
      <c r="B5735" s="7">
        <v>69207</v>
      </c>
      <c r="C5735" s="1">
        <v>7473861.0499999998</v>
      </c>
      <c r="D5735">
        <v>94</v>
      </c>
    </row>
    <row r="5736" spans="1:4" x14ac:dyDescent="0.25">
      <c r="A5736" t="s">
        <v>254</v>
      </c>
      <c r="B5736" s="7">
        <v>69209</v>
      </c>
      <c r="C5736" s="1">
        <v>2737129.06</v>
      </c>
      <c r="D5736">
        <v>1</v>
      </c>
    </row>
    <row r="5737" spans="1:4" x14ac:dyDescent="0.25">
      <c r="A5737" t="s">
        <v>382</v>
      </c>
      <c r="B5737" s="7">
        <v>69211</v>
      </c>
      <c r="C5737" s="1">
        <v>5675401.6100000003</v>
      </c>
      <c r="D5737">
        <v>86.5</v>
      </c>
    </row>
    <row r="5738" spans="1:4" x14ac:dyDescent="0.25">
      <c r="A5738" t="s">
        <v>65</v>
      </c>
      <c r="B5738" s="7">
        <v>69242</v>
      </c>
      <c r="C5738" s="1">
        <v>6894094.5199999996</v>
      </c>
      <c r="D5738">
        <v>225</v>
      </c>
    </row>
    <row r="5739" spans="1:4" x14ac:dyDescent="0.25">
      <c r="A5739" t="s">
        <v>164</v>
      </c>
      <c r="B5739" s="7">
        <v>69245</v>
      </c>
      <c r="C5739" s="1">
        <v>5308610.54</v>
      </c>
      <c r="D5739">
        <v>65</v>
      </c>
    </row>
    <row r="5740" spans="1:4" x14ac:dyDescent="0.25">
      <c r="A5740" t="s">
        <v>446</v>
      </c>
      <c r="B5740" s="7">
        <v>69248</v>
      </c>
      <c r="C5740" s="1">
        <v>6732390.9299999997</v>
      </c>
      <c r="D5740">
        <v>11.65</v>
      </c>
    </row>
    <row r="5741" spans="1:4" x14ac:dyDescent="0.25">
      <c r="A5741" t="s">
        <v>3578</v>
      </c>
      <c r="B5741" s="7">
        <v>69251</v>
      </c>
      <c r="C5741" s="1">
        <v>6795494.7699999996</v>
      </c>
      <c r="D5741">
        <v>71.5</v>
      </c>
    </row>
    <row r="5742" spans="1:4" x14ac:dyDescent="0.25">
      <c r="A5742" t="s">
        <v>3726</v>
      </c>
      <c r="B5742" s="7">
        <v>69253</v>
      </c>
      <c r="C5742" s="1">
        <v>3474655.19</v>
      </c>
      <c r="D5742">
        <v>130</v>
      </c>
    </row>
    <row r="5743" spans="1:4" x14ac:dyDescent="0.25">
      <c r="A5743" t="s">
        <v>490</v>
      </c>
      <c r="B5743" s="7">
        <v>69257</v>
      </c>
      <c r="C5743" s="1">
        <v>6933534.419999999</v>
      </c>
      <c r="D5743">
        <v>32</v>
      </c>
    </row>
    <row r="5744" spans="1:4" x14ac:dyDescent="0.25">
      <c r="A5744" t="s">
        <v>346</v>
      </c>
      <c r="B5744" s="7">
        <v>69257</v>
      </c>
      <c r="C5744" s="1">
        <v>2626697.34</v>
      </c>
      <c r="D5744">
        <v>79</v>
      </c>
    </row>
    <row r="5745" spans="1:4" x14ac:dyDescent="0.25">
      <c r="A5745" t="s">
        <v>3727</v>
      </c>
      <c r="B5745" s="7">
        <v>69264</v>
      </c>
      <c r="C5745" s="1">
        <v>3865110.2</v>
      </c>
      <c r="D5745">
        <v>180</v>
      </c>
    </row>
    <row r="5746" spans="1:4" x14ac:dyDescent="0.25">
      <c r="A5746" t="s">
        <v>3728</v>
      </c>
      <c r="B5746" s="7">
        <v>69268</v>
      </c>
      <c r="C5746" s="1">
        <v>7355541.3499999996</v>
      </c>
      <c r="D5746">
        <v>190</v>
      </c>
    </row>
    <row r="5747" spans="1:4" x14ac:dyDescent="0.25">
      <c r="A5747" t="s">
        <v>2176</v>
      </c>
      <c r="B5747" s="7">
        <v>69269</v>
      </c>
      <c r="C5747" s="1">
        <v>4034701.77</v>
      </c>
      <c r="D5747">
        <v>24.5</v>
      </c>
    </row>
    <row r="5748" spans="1:4" x14ac:dyDescent="0.25">
      <c r="A5748" t="s">
        <v>3729</v>
      </c>
      <c r="B5748" s="7">
        <v>69274</v>
      </c>
      <c r="C5748" s="1">
        <v>3021096.34</v>
      </c>
      <c r="D5748">
        <v>19.5</v>
      </c>
    </row>
    <row r="5749" spans="1:4" x14ac:dyDescent="0.25">
      <c r="A5749" t="s">
        <v>3730</v>
      </c>
      <c r="B5749" s="7">
        <v>69279</v>
      </c>
      <c r="C5749" s="1">
        <v>3589030.9</v>
      </c>
      <c r="D5749">
        <v>28.5</v>
      </c>
    </row>
    <row r="5750" spans="1:4" x14ac:dyDescent="0.25">
      <c r="A5750" t="s">
        <v>3731</v>
      </c>
      <c r="B5750" s="7">
        <v>69283</v>
      </c>
      <c r="C5750" s="1">
        <v>3379999.43</v>
      </c>
      <c r="D5750">
        <v>204</v>
      </c>
    </row>
    <row r="5751" spans="1:4" x14ac:dyDescent="0.25">
      <c r="A5751" t="s">
        <v>2244</v>
      </c>
      <c r="B5751" s="7">
        <v>69283</v>
      </c>
      <c r="C5751" s="1">
        <v>5632017.7199999997</v>
      </c>
      <c r="D5751">
        <v>36</v>
      </c>
    </row>
    <row r="5752" spans="1:4" x14ac:dyDescent="0.25">
      <c r="A5752" t="s">
        <v>1260</v>
      </c>
      <c r="B5752" s="7">
        <v>69288</v>
      </c>
      <c r="C5752" s="1">
        <v>6483919.5600000015</v>
      </c>
      <c r="D5752">
        <v>1</v>
      </c>
    </row>
    <row r="5753" spans="1:4" x14ac:dyDescent="0.25">
      <c r="A5753" t="s">
        <v>3732</v>
      </c>
      <c r="B5753" s="7">
        <v>69292</v>
      </c>
      <c r="C5753" s="1">
        <v>4575028.3999999994</v>
      </c>
      <c r="D5753">
        <v>37.5</v>
      </c>
    </row>
    <row r="5754" spans="1:4" x14ac:dyDescent="0.25">
      <c r="A5754" t="s">
        <v>3083</v>
      </c>
      <c r="B5754" s="7">
        <v>69292</v>
      </c>
      <c r="C5754" s="1">
        <v>5012811.29</v>
      </c>
      <c r="D5754">
        <v>215</v>
      </c>
    </row>
    <row r="5755" spans="1:4" x14ac:dyDescent="0.25">
      <c r="A5755" t="s">
        <v>3702</v>
      </c>
      <c r="B5755" s="7">
        <v>69293</v>
      </c>
      <c r="C5755" s="1">
        <v>2074538.74</v>
      </c>
      <c r="D5755">
        <v>24.5</v>
      </c>
    </row>
    <row r="5756" spans="1:4" x14ac:dyDescent="0.25">
      <c r="A5756" t="s">
        <v>1189</v>
      </c>
      <c r="B5756" s="7">
        <v>69293</v>
      </c>
      <c r="C5756" s="1">
        <v>4614468.3</v>
      </c>
      <c r="D5756">
        <v>94</v>
      </c>
    </row>
    <row r="5757" spans="1:4" x14ac:dyDescent="0.25">
      <c r="A5757" t="s">
        <v>1719</v>
      </c>
      <c r="B5757" s="7">
        <v>69298</v>
      </c>
      <c r="C5757" s="1">
        <v>6570687.3399999999</v>
      </c>
      <c r="D5757">
        <v>37.5</v>
      </c>
    </row>
    <row r="5758" spans="1:4" x14ac:dyDescent="0.25">
      <c r="A5758" t="s">
        <v>3365</v>
      </c>
      <c r="B5758" s="7">
        <v>69301</v>
      </c>
      <c r="C5758" s="1">
        <v>5801609.29</v>
      </c>
      <c r="D5758">
        <v>13</v>
      </c>
    </row>
    <row r="5759" spans="1:4" x14ac:dyDescent="0.25">
      <c r="A5759" t="s">
        <v>3556</v>
      </c>
      <c r="B5759" s="7">
        <v>69304</v>
      </c>
      <c r="C5759" s="1">
        <v>6791550.7799999993</v>
      </c>
      <c r="D5759">
        <v>45</v>
      </c>
    </row>
    <row r="5760" spans="1:4" x14ac:dyDescent="0.25">
      <c r="A5760" t="s">
        <v>3733</v>
      </c>
      <c r="B5760" s="7">
        <v>69305</v>
      </c>
      <c r="C5760" s="1">
        <v>2492601.6800000002</v>
      </c>
      <c r="D5760">
        <v>49.5</v>
      </c>
    </row>
    <row r="5761" spans="1:4" x14ac:dyDescent="0.25">
      <c r="A5761" t="s">
        <v>3734</v>
      </c>
      <c r="B5761" s="7">
        <v>69313</v>
      </c>
      <c r="C5761" s="1">
        <v>5687233.5800000001</v>
      </c>
      <c r="D5761">
        <v>158.5</v>
      </c>
    </row>
    <row r="5762" spans="1:4" x14ac:dyDescent="0.25">
      <c r="A5762" t="s">
        <v>3735</v>
      </c>
      <c r="B5762" s="7">
        <v>69314</v>
      </c>
      <c r="C5762" s="1">
        <v>6610127.2400000002</v>
      </c>
      <c r="D5762">
        <v>27.5</v>
      </c>
    </row>
    <row r="5763" spans="1:4" x14ac:dyDescent="0.25">
      <c r="A5763" t="s">
        <v>3736</v>
      </c>
      <c r="B5763" s="7">
        <v>69315</v>
      </c>
      <c r="C5763" s="1">
        <v>2480769.71</v>
      </c>
      <c r="D5763">
        <v>5.85</v>
      </c>
    </row>
    <row r="5764" spans="1:4" x14ac:dyDescent="0.25">
      <c r="A5764" t="s">
        <v>1924</v>
      </c>
      <c r="B5764" s="7">
        <v>69317</v>
      </c>
      <c r="C5764" s="1">
        <v>5351994.43</v>
      </c>
      <c r="D5764">
        <v>19.5</v>
      </c>
    </row>
    <row r="5765" spans="1:4" x14ac:dyDescent="0.25">
      <c r="A5765" t="s">
        <v>3737</v>
      </c>
      <c r="B5765" s="7">
        <v>69320</v>
      </c>
      <c r="C5765" s="1">
        <v>6519415.4700000007</v>
      </c>
      <c r="D5765">
        <v>20.5</v>
      </c>
    </row>
    <row r="5766" spans="1:4" x14ac:dyDescent="0.25">
      <c r="A5766" t="s">
        <v>3738</v>
      </c>
      <c r="B5766" s="7">
        <v>69321</v>
      </c>
      <c r="C5766" s="1">
        <v>784854.01</v>
      </c>
      <c r="D5766">
        <v>15.1</v>
      </c>
    </row>
    <row r="5767" spans="1:4" x14ac:dyDescent="0.25">
      <c r="A5767" t="s">
        <v>1193</v>
      </c>
      <c r="B5767" s="7">
        <v>69326</v>
      </c>
      <c r="C5767" s="1">
        <v>7552740.8499999996</v>
      </c>
      <c r="D5767">
        <v>71.5</v>
      </c>
    </row>
    <row r="5768" spans="1:4" x14ac:dyDescent="0.25">
      <c r="A5768" t="s">
        <v>2971</v>
      </c>
      <c r="B5768" s="7">
        <v>69331</v>
      </c>
      <c r="C5768" s="1">
        <v>6337991.9299999997</v>
      </c>
      <c r="D5768">
        <v>19.5</v>
      </c>
    </row>
    <row r="5769" spans="1:4" x14ac:dyDescent="0.25">
      <c r="A5769" t="s">
        <v>3182</v>
      </c>
      <c r="B5769" s="7">
        <v>69333</v>
      </c>
      <c r="C5769" s="1">
        <v>5497922.0599999996</v>
      </c>
      <c r="D5769">
        <v>430</v>
      </c>
    </row>
    <row r="5770" spans="1:4" x14ac:dyDescent="0.25">
      <c r="A5770" t="s">
        <v>3739</v>
      </c>
      <c r="B5770" s="7">
        <v>69338</v>
      </c>
      <c r="C5770" s="1">
        <v>7178061.7999999998</v>
      </c>
      <c r="D5770">
        <v>116.5</v>
      </c>
    </row>
    <row r="5771" spans="1:4" x14ac:dyDescent="0.25">
      <c r="A5771" t="s">
        <v>3740</v>
      </c>
      <c r="B5771" s="7">
        <v>69340</v>
      </c>
      <c r="C5771" s="1">
        <v>4066253.69</v>
      </c>
      <c r="D5771">
        <v>47</v>
      </c>
    </row>
    <row r="5772" spans="1:4" x14ac:dyDescent="0.25">
      <c r="A5772" t="s">
        <v>691</v>
      </c>
      <c r="B5772" s="7">
        <v>69343</v>
      </c>
      <c r="C5772" s="1">
        <v>5951480.9100000001</v>
      </c>
      <c r="D5772">
        <v>96</v>
      </c>
    </row>
    <row r="5773" spans="1:4" x14ac:dyDescent="0.25">
      <c r="A5773" t="s">
        <v>2714</v>
      </c>
      <c r="B5773" s="7">
        <v>69346</v>
      </c>
      <c r="C5773" s="1">
        <v>3439159.28</v>
      </c>
      <c r="D5773">
        <v>26</v>
      </c>
    </row>
    <row r="5774" spans="1:4" x14ac:dyDescent="0.25">
      <c r="A5774" t="s">
        <v>3741</v>
      </c>
      <c r="B5774" s="7">
        <v>69348</v>
      </c>
      <c r="C5774" s="1">
        <v>4961539.42</v>
      </c>
      <c r="D5774">
        <v>47</v>
      </c>
    </row>
    <row r="5775" spans="1:4" x14ac:dyDescent="0.25">
      <c r="A5775" t="s">
        <v>3742</v>
      </c>
      <c r="B5775" s="7">
        <v>69350</v>
      </c>
      <c r="C5775" s="1">
        <v>836125.88</v>
      </c>
      <c r="D5775">
        <v>102</v>
      </c>
    </row>
    <row r="5776" spans="1:4" x14ac:dyDescent="0.25">
      <c r="A5776" t="s">
        <v>1826</v>
      </c>
      <c r="B5776" s="7">
        <v>69354</v>
      </c>
      <c r="C5776" s="1">
        <v>6590407.29</v>
      </c>
      <c r="D5776">
        <v>24.5</v>
      </c>
    </row>
    <row r="5777" spans="1:4" x14ac:dyDescent="0.25">
      <c r="A5777" t="s">
        <v>203</v>
      </c>
      <c r="B5777" s="7">
        <v>69362</v>
      </c>
      <c r="C5777" s="1">
        <v>7189893.7699999996</v>
      </c>
      <c r="D5777">
        <v>29.5</v>
      </c>
    </row>
    <row r="5778" spans="1:4" x14ac:dyDescent="0.25">
      <c r="A5778" t="s">
        <v>1953</v>
      </c>
      <c r="B5778" s="7">
        <v>69364</v>
      </c>
      <c r="C5778" s="1">
        <v>7252997.6100000003</v>
      </c>
      <c r="D5778">
        <v>73</v>
      </c>
    </row>
    <row r="5779" spans="1:4" x14ac:dyDescent="0.25">
      <c r="A5779" t="s">
        <v>3743</v>
      </c>
      <c r="B5779" s="7">
        <v>69364</v>
      </c>
      <c r="C5779" s="1">
        <v>2587257.44</v>
      </c>
      <c r="D5779">
        <v>14.4</v>
      </c>
    </row>
    <row r="5780" spans="1:4" x14ac:dyDescent="0.25">
      <c r="A5780" t="s">
        <v>293</v>
      </c>
      <c r="B5780" s="7">
        <v>69367</v>
      </c>
      <c r="C5780" s="1">
        <v>1526324.13</v>
      </c>
      <c r="D5780">
        <v>116.5</v>
      </c>
    </row>
    <row r="5781" spans="1:4" x14ac:dyDescent="0.25">
      <c r="A5781" t="s">
        <v>213</v>
      </c>
      <c r="B5781" s="7">
        <v>69375</v>
      </c>
      <c r="C5781" s="1">
        <v>1597315.95</v>
      </c>
      <c r="D5781">
        <v>9.4</v>
      </c>
    </row>
    <row r="5782" spans="1:4" x14ac:dyDescent="0.25">
      <c r="A5782" t="s">
        <v>2926</v>
      </c>
      <c r="B5782" s="7">
        <v>69380</v>
      </c>
      <c r="C5782" s="1">
        <v>6215728.2400000002</v>
      </c>
      <c r="D5782">
        <v>1</v>
      </c>
    </row>
    <row r="5783" spans="1:4" x14ac:dyDescent="0.25">
      <c r="A5783" t="s">
        <v>3479</v>
      </c>
      <c r="B5783" s="7">
        <v>69383</v>
      </c>
      <c r="C5783" s="1">
        <v>6582519.3100000015</v>
      </c>
      <c r="D5783">
        <v>47</v>
      </c>
    </row>
    <row r="5784" spans="1:4" x14ac:dyDescent="0.25">
      <c r="A5784" t="s">
        <v>3744</v>
      </c>
      <c r="B5784" s="7">
        <v>69386</v>
      </c>
      <c r="C5784" s="1">
        <v>6381375.8200000003</v>
      </c>
      <c r="D5784">
        <v>108.5</v>
      </c>
    </row>
    <row r="5785" spans="1:4" x14ac:dyDescent="0.25">
      <c r="A5785" t="s">
        <v>1679</v>
      </c>
      <c r="B5785" s="7">
        <v>69387</v>
      </c>
      <c r="C5785" s="1">
        <v>7536964.8899999997</v>
      </c>
      <c r="D5785">
        <v>34</v>
      </c>
    </row>
    <row r="5786" spans="1:4" x14ac:dyDescent="0.25">
      <c r="A5786" t="s">
        <v>1397</v>
      </c>
      <c r="B5786" s="7">
        <v>69389</v>
      </c>
      <c r="C5786" s="1">
        <v>7178061.7999999998</v>
      </c>
      <c r="D5786">
        <v>24.5</v>
      </c>
    </row>
    <row r="5787" spans="1:4" x14ac:dyDescent="0.25">
      <c r="A5787" t="s">
        <v>208</v>
      </c>
      <c r="B5787" s="7">
        <v>69393</v>
      </c>
      <c r="C5787" s="1">
        <v>7359485.3399999999</v>
      </c>
      <c r="D5787">
        <v>56.5</v>
      </c>
    </row>
    <row r="5788" spans="1:4" x14ac:dyDescent="0.25">
      <c r="A5788" t="s">
        <v>255</v>
      </c>
      <c r="B5788" s="7">
        <v>69394</v>
      </c>
      <c r="C5788" s="1">
        <v>7422589.1799999997</v>
      </c>
      <c r="D5788">
        <v>62</v>
      </c>
    </row>
    <row r="5789" spans="1:4" x14ac:dyDescent="0.25">
      <c r="A5789" t="s">
        <v>891</v>
      </c>
      <c r="B5789" s="7">
        <v>69397</v>
      </c>
      <c r="C5789" s="1">
        <v>7059742.0999999996</v>
      </c>
      <c r="D5789">
        <v>195</v>
      </c>
    </row>
    <row r="5790" spans="1:4" x14ac:dyDescent="0.25">
      <c r="A5790" t="s">
        <v>3745</v>
      </c>
      <c r="B5790" s="7">
        <v>69405</v>
      </c>
      <c r="C5790" s="1">
        <v>2725297.09</v>
      </c>
      <c r="D5790">
        <v>190</v>
      </c>
    </row>
    <row r="5791" spans="1:4" x14ac:dyDescent="0.25">
      <c r="A5791" t="s">
        <v>3746</v>
      </c>
      <c r="B5791" s="7">
        <v>69407</v>
      </c>
      <c r="C5791" s="1">
        <v>5391434.3300000001</v>
      </c>
      <c r="D5791">
        <v>495</v>
      </c>
    </row>
    <row r="5792" spans="1:4" x14ac:dyDescent="0.25">
      <c r="A5792" t="s">
        <v>1734</v>
      </c>
      <c r="B5792" s="7">
        <v>69408</v>
      </c>
      <c r="C5792" s="1">
        <v>3076312.2</v>
      </c>
      <c r="D5792">
        <v>245</v>
      </c>
    </row>
    <row r="5793" spans="1:4" x14ac:dyDescent="0.25">
      <c r="A5793" t="s">
        <v>2126</v>
      </c>
      <c r="B5793" s="7">
        <v>69415</v>
      </c>
      <c r="C5793" s="1">
        <v>2579369.46</v>
      </c>
      <c r="D5793">
        <v>240</v>
      </c>
    </row>
    <row r="5794" spans="1:4" x14ac:dyDescent="0.25">
      <c r="A5794" t="s">
        <v>2883</v>
      </c>
      <c r="B5794" s="7">
        <v>69419</v>
      </c>
      <c r="C5794" s="1">
        <v>4464596.68</v>
      </c>
      <c r="D5794">
        <v>16.5</v>
      </c>
    </row>
    <row r="5795" spans="1:4" x14ac:dyDescent="0.25">
      <c r="A5795" t="s">
        <v>2719</v>
      </c>
      <c r="B5795" s="7">
        <v>69421</v>
      </c>
      <c r="C5795" s="1">
        <v>5052251.1900000004</v>
      </c>
      <c r="D5795">
        <v>80.5</v>
      </c>
    </row>
    <row r="5796" spans="1:4" x14ac:dyDescent="0.25">
      <c r="A5796" t="s">
        <v>3747</v>
      </c>
      <c r="B5796" s="7">
        <v>69421</v>
      </c>
      <c r="C5796" s="1">
        <v>7063686.0899999999</v>
      </c>
      <c r="D5796">
        <v>144</v>
      </c>
    </row>
    <row r="5797" spans="1:4" x14ac:dyDescent="0.25">
      <c r="A5797" t="s">
        <v>1741</v>
      </c>
      <c r="B5797" s="7">
        <v>69433</v>
      </c>
      <c r="C5797" s="1">
        <v>5292834.58</v>
      </c>
      <c r="D5797">
        <v>109</v>
      </c>
    </row>
    <row r="5798" spans="1:4" x14ac:dyDescent="0.25">
      <c r="A5798" t="s">
        <v>3579</v>
      </c>
      <c r="B5798" s="7">
        <v>69437</v>
      </c>
      <c r="C5798" s="1">
        <v>966277.55</v>
      </c>
      <c r="D5798">
        <v>28.5</v>
      </c>
    </row>
    <row r="5799" spans="1:4" x14ac:dyDescent="0.25">
      <c r="A5799" t="s">
        <v>612</v>
      </c>
      <c r="B5799" s="7">
        <v>69440</v>
      </c>
      <c r="C5799" s="1">
        <v>3025040.33</v>
      </c>
      <c r="D5799">
        <v>43</v>
      </c>
    </row>
    <row r="5800" spans="1:4" x14ac:dyDescent="0.25">
      <c r="A5800" t="s">
        <v>439</v>
      </c>
      <c r="B5800" s="7">
        <v>69440</v>
      </c>
      <c r="C5800" s="1">
        <v>7142565.8899999997</v>
      </c>
      <c r="D5800">
        <v>59.5</v>
      </c>
    </row>
    <row r="5801" spans="1:4" x14ac:dyDescent="0.25">
      <c r="A5801" t="s">
        <v>603</v>
      </c>
      <c r="B5801" s="7">
        <v>69442</v>
      </c>
      <c r="C5801" s="1">
        <v>3178855.94</v>
      </c>
      <c r="D5801">
        <v>41</v>
      </c>
    </row>
    <row r="5802" spans="1:4" x14ac:dyDescent="0.25">
      <c r="A5802" t="s">
        <v>3748</v>
      </c>
      <c r="B5802" s="7">
        <v>69452</v>
      </c>
      <c r="C5802" s="1">
        <v>7533020.9000000004</v>
      </c>
      <c r="D5802">
        <v>16.5</v>
      </c>
    </row>
    <row r="5803" spans="1:4" x14ac:dyDescent="0.25">
      <c r="A5803" t="s">
        <v>3379</v>
      </c>
      <c r="B5803" s="7">
        <v>69454</v>
      </c>
      <c r="C5803" s="1">
        <v>7588236.7599999998</v>
      </c>
      <c r="D5803">
        <v>41</v>
      </c>
    </row>
    <row r="5804" spans="1:4" x14ac:dyDescent="0.25">
      <c r="A5804" t="s">
        <v>1691</v>
      </c>
      <c r="B5804" s="7">
        <v>69466</v>
      </c>
      <c r="C5804" s="1">
        <v>5221842.76</v>
      </c>
      <c r="D5804">
        <v>29.5</v>
      </c>
    </row>
    <row r="5805" spans="1:4" x14ac:dyDescent="0.25">
      <c r="A5805" t="s">
        <v>605</v>
      </c>
      <c r="B5805" s="7">
        <v>69470</v>
      </c>
      <c r="C5805" s="1">
        <v>5990920.8099999996</v>
      </c>
      <c r="D5805">
        <v>535</v>
      </c>
    </row>
    <row r="5806" spans="1:4" x14ac:dyDescent="0.25">
      <c r="A5806" t="s">
        <v>3749</v>
      </c>
      <c r="B5806" s="7">
        <v>69476</v>
      </c>
      <c r="C5806" s="1">
        <v>7158341.8499999996</v>
      </c>
      <c r="D5806">
        <v>164</v>
      </c>
    </row>
    <row r="5807" spans="1:4" x14ac:dyDescent="0.25">
      <c r="A5807" t="s">
        <v>3750</v>
      </c>
      <c r="B5807" s="7">
        <v>69480</v>
      </c>
      <c r="C5807" s="1">
        <v>1313348.67</v>
      </c>
      <c r="D5807">
        <v>24</v>
      </c>
    </row>
    <row r="5808" spans="1:4" x14ac:dyDescent="0.25">
      <c r="A5808" t="s">
        <v>776</v>
      </c>
      <c r="B5808" s="7">
        <v>69492</v>
      </c>
      <c r="C5808" s="1">
        <v>2658249.2599999998</v>
      </c>
      <c r="D5808">
        <v>26</v>
      </c>
    </row>
    <row r="5809" spans="1:4" x14ac:dyDescent="0.25">
      <c r="A5809" t="s">
        <v>84</v>
      </c>
      <c r="B5809" s="7">
        <v>69492</v>
      </c>
      <c r="C5809" s="1">
        <v>7473861.0499999998</v>
      </c>
      <c r="D5809">
        <v>5.15</v>
      </c>
    </row>
    <row r="5810" spans="1:4" x14ac:dyDescent="0.25">
      <c r="A5810" t="s">
        <v>629</v>
      </c>
      <c r="B5810" s="7">
        <v>69499</v>
      </c>
      <c r="C5810" s="1">
        <v>390455.01</v>
      </c>
      <c r="D5810">
        <v>43</v>
      </c>
    </row>
    <row r="5811" spans="1:4" x14ac:dyDescent="0.25">
      <c r="A5811" t="s">
        <v>1141</v>
      </c>
      <c r="B5811" s="7">
        <v>69505</v>
      </c>
      <c r="C5811" s="1">
        <v>5288890.59</v>
      </c>
      <c r="D5811">
        <v>204</v>
      </c>
    </row>
    <row r="5812" spans="1:4" x14ac:dyDescent="0.25">
      <c r="A5812" t="s">
        <v>3751</v>
      </c>
      <c r="B5812" s="7">
        <v>69520</v>
      </c>
      <c r="C5812" s="1">
        <v>7178061.7999999998</v>
      </c>
      <c r="D5812">
        <v>375</v>
      </c>
    </row>
    <row r="5813" spans="1:4" x14ac:dyDescent="0.25">
      <c r="A5813" t="s">
        <v>3752</v>
      </c>
      <c r="B5813" s="7">
        <v>69533</v>
      </c>
      <c r="C5813" s="1">
        <v>4310781.07</v>
      </c>
      <c r="D5813">
        <v>11.5</v>
      </c>
    </row>
    <row r="5814" spans="1:4" x14ac:dyDescent="0.25">
      <c r="A5814" t="s">
        <v>573</v>
      </c>
      <c r="B5814" s="7">
        <v>69537</v>
      </c>
      <c r="C5814" s="1">
        <v>5687233.5800000001</v>
      </c>
      <c r="D5814">
        <v>704.00000000000011</v>
      </c>
    </row>
    <row r="5815" spans="1:4" x14ac:dyDescent="0.25">
      <c r="A5815" t="s">
        <v>329</v>
      </c>
      <c r="B5815" s="7">
        <v>69539</v>
      </c>
      <c r="C5815" s="1">
        <v>3841446.26</v>
      </c>
      <c r="D5815">
        <v>355</v>
      </c>
    </row>
    <row r="5816" spans="1:4" x14ac:dyDescent="0.25">
      <c r="A5816" t="s">
        <v>1597</v>
      </c>
      <c r="B5816" s="7">
        <v>69539</v>
      </c>
      <c r="C5816" s="1">
        <v>4460652.6900000004</v>
      </c>
      <c r="D5816">
        <v>93</v>
      </c>
    </row>
    <row r="5817" spans="1:4" x14ac:dyDescent="0.25">
      <c r="A5817" t="s">
        <v>36</v>
      </c>
      <c r="B5817" s="7">
        <v>69541</v>
      </c>
      <c r="C5817" s="1">
        <v>5848937.1699999999</v>
      </c>
      <c r="D5817">
        <v>49.5</v>
      </c>
    </row>
    <row r="5818" spans="1:4" x14ac:dyDescent="0.25">
      <c r="A5818" t="s">
        <v>2261</v>
      </c>
      <c r="B5818" s="7">
        <v>69551</v>
      </c>
      <c r="C5818" s="1">
        <v>6976918.3100000015</v>
      </c>
      <c r="D5818">
        <v>8.6</v>
      </c>
    </row>
    <row r="5819" spans="1:4" x14ac:dyDescent="0.25">
      <c r="A5819" t="s">
        <v>3753</v>
      </c>
      <c r="B5819" s="7">
        <v>69552</v>
      </c>
      <c r="C5819" s="1">
        <v>4050477.73</v>
      </c>
      <c r="D5819">
        <v>54</v>
      </c>
    </row>
    <row r="5820" spans="1:4" x14ac:dyDescent="0.25">
      <c r="A5820" t="s">
        <v>3754</v>
      </c>
      <c r="B5820" s="7">
        <v>69553</v>
      </c>
      <c r="C5820" s="1">
        <v>6432647.6899999985</v>
      </c>
      <c r="D5820">
        <v>47</v>
      </c>
    </row>
    <row r="5821" spans="1:4" x14ac:dyDescent="0.25">
      <c r="A5821" t="s">
        <v>3755</v>
      </c>
      <c r="B5821" s="7">
        <v>69558</v>
      </c>
      <c r="C5821" s="1">
        <v>6953254.3699999992</v>
      </c>
      <c r="D5821">
        <v>20.5</v>
      </c>
    </row>
    <row r="5822" spans="1:4" x14ac:dyDescent="0.25">
      <c r="A5822" t="s">
        <v>3756</v>
      </c>
      <c r="B5822" s="7">
        <v>69563</v>
      </c>
      <c r="C5822" s="1">
        <v>6681119.0600000015</v>
      </c>
      <c r="D5822">
        <v>1</v>
      </c>
    </row>
    <row r="5823" spans="1:4" x14ac:dyDescent="0.25">
      <c r="A5823" t="s">
        <v>1711</v>
      </c>
      <c r="B5823" s="7">
        <v>69564</v>
      </c>
      <c r="C5823" s="1">
        <v>2670081.23</v>
      </c>
      <c r="D5823">
        <v>37.5</v>
      </c>
    </row>
    <row r="5824" spans="1:4" x14ac:dyDescent="0.25">
      <c r="A5824" t="s">
        <v>3757</v>
      </c>
      <c r="B5824" s="7">
        <v>69564</v>
      </c>
      <c r="C5824" s="1">
        <v>5876545.1000000006</v>
      </c>
      <c r="D5824">
        <v>22.5</v>
      </c>
    </row>
    <row r="5825" spans="1:4" x14ac:dyDescent="0.25">
      <c r="A5825" t="s">
        <v>1681</v>
      </c>
      <c r="B5825" s="7">
        <v>69578</v>
      </c>
      <c r="C5825" s="1">
        <v>5178458.87</v>
      </c>
      <c r="D5825">
        <v>35.5</v>
      </c>
    </row>
    <row r="5826" spans="1:4" x14ac:dyDescent="0.25">
      <c r="A5826" t="s">
        <v>3549</v>
      </c>
      <c r="B5826" s="7">
        <v>69583</v>
      </c>
      <c r="C5826" s="1">
        <v>6294608.04</v>
      </c>
      <c r="D5826">
        <v>49.5</v>
      </c>
    </row>
    <row r="5827" spans="1:4" x14ac:dyDescent="0.25">
      <c r="A5827" t="s">
        <v>345</v>
      </c>
      <c r="B5827" s="7">
        <v>69592</v>
      </c>
      <c r="C5827" s="1">
        <v>6267000.1100000003</v>
      </c>
      <c r="D5827">
        <v>94</v>
      </c>
    </row>
    <row r="5828" spans="1:4" x14ac:dyDescent="0.25">
      <c r="A5828" t="s">
        <v>3685</v>
      </c>
      <c r="B5828" s="7">
        <v>69604</v>
      </c>
      <c r="C5828" s="1">
        <v>7051854.1199999992</v>
      </c>
      <c r="D5828">
        <v>26</v>
      </c>
    </row>
    <row r="5829" spans="1:4" x14ac:dyDescent="0.25">
      <c r="A5829" t="s">
        <v>552</v>
      </c>
      <c r="B5829" s="7">
        <v>69605</v>
      </c>
      <c r="C5829" s="1">
        <v>2689801.18</v>
      </c>
      <c r="D5829">
        <v>143</v>
      </c>
    </row>
    <row r="5830" spans="1:4" x14ac:dyDescent="0.25">
      <c r="A5830" t="s">
        <v>3758</v>
      </c>
      <c r="B5830" s="7">
        <v>69608</v>
      </c>
      <c r="C5830" s="1">
        <v>3533815.040000001</v>
      </c>
      <c r="D5830">
        <v>20.5</v>
      </c>
    </row>
    <row r="5831" spans="1:4" x14ac:dyDescent="0.25">
      <c r="A5831" t="s">
        <v>2060</v>
      </c>
      <c r="B5831" s="7">
        <v>69609</v>
      </c>
      <c r="C5831" s="1">
        <v>3880886.16</v>
      </c>
      <c r="D5831">
        <v>47</v>
      </c>
    </row>
    <row r="5832" spans="1:4" x14ac:dyDescent="0.25">
      <c r="A5832" t="s">
        <v>3668</v>
      </c>
      <c r="B5832" s="7">
        <v>69610</v>
      </c>
      <c r="C5832" s="1">
        <v>4677572.1399999997</v>
      </c>
      <c r="D5832">
        <v>32.5</v>
      </c>
    </row>
    <row r="5833" spans="1:4" x14ac:dyDescent="0.25">
      <c r="A5833" t="s">
        <v>1877</v>
      </c>
      <c r="B5833" s="7">
        <v>69614</v>
      </c>
      <c r="C5833" s="1">
        <v>7276661.5499999998</v>
      </c>
      <c r="D5833">
        <v>34</v>
      </c>
    </row>
    <row r="5834" spans="1:4" x14ac:dyDescent="0.25">
      <c r="A5834" t="s">
        <v>2366</v>
      </c>
      <c r="B5834" s="7">
        <v>69616</v>
      </c>
      <c r="C5834" s="1">
        <v>5892321.0599999996</v>
      </c>
      <c r="D5834">
        <v>151.5</v>
      </c>
    </row>
    <row r="5835" spans="1:4" x14ac:dyDescent="0.25">
      <c r="A5835" t="s">
        <v>3759</v>
      </c>
      <c r="B5835" s="7">
        <v>69631</v>
      </c>
      <c r="C5835" s="1">
        <v>3348447.51</v>
      </c>
      <c r="D5835">
        <v>10.9</v>
      </c>
    </row>
    <row r="5836" spans="1:4" x14ac:dyDescent="0.25">
      <c r="A5836" t="s">
        <v>351</v>
      </c>
      <c r="B5836" s="7">
        <v>69640</v>
      </c>
      <c r="C5836" s="1">
        <v>2472881.73</v>
      </c>
      <c r="D5836">
        <v>31</v>
      </c>
    </row>
    <row r="5837" spans="1:4" x14ac:dyDescent="0.25">
      <c r="A5837" t="s">
        <v>262</v>
      </c>
      <c r="B5837" s="7">
        <v>69640</v>
      </c>
      <c r="C5837" s="1">
        <v>4697292.09</v>
      </c>
      <c r="D5837">
        <v>41</v>
      </c>
    </row>
    <row r="5838" spans="1:4" x14ac:dyDescent="0.25">
      <c r="A5838" t="s">
        <v>2803</v>
      </c>
      <c r="B5838" s="7">
        <v>69642</v>
      </c>
      <c r="C5838" s="1">
        <v>5998808.79</v>
      </c>
      <c r="D5838">
        <v>1602</v>
      </c>
    </row>
    <row r="5839" spans="1:4" x14ac:dyDescent="0.25">
      <c r="A5839" t="s">
        <v>3730</v>
      </c>
      <c r="B5839" s="7">
        <v>69643</v>
      </c>
      <c r="C5839" s="1">
        <v>2528097.59</v>
      </c>
      <c r="D5839">
        <v>28.5</v>
      </c>
    </row>
    <row r="5840" spans="1:4" x14ac:dyDescent="0.25">
      <c r="A5840" t="s">
        <v>3760</v>
      </c>
      <c r="B5840" s="7">
        <v>69645</v>
      </c>
      <c r="C5840" s="1">
        <v>7252997.6100000003</v>
      </c>
      <c r="D5840">
        <v>215</v>
      </c>
    </row>
    <row r="5841" spans="1:4" x14ac:dyDescent="0.25">
      <c r="A5841" t="s">
        <v>3761</v>
      </c>
      <c r="B5841" s="7">
        <v>69646</v>
      </c>
      <c r="C5841" s="1">
        <v>6677175.0700000003</v>
      </c>
      <c r="D5841">
        <v>310</v>
      </c>
    </row>
    <row r="5842" spans="1:4" x14ac:dyDescent="0.25">
      <c r="A5842" t="s">
        <v>1139</v>
      </c>
      <c r="B5842" s="7">
        <v>69663</v>
      </c>
      <c r="C5842" s="1">
        <v>3648190.75</v>
      </c>
      <c r="D5842">
        <v>43</v>
      </c>
    </row>
    <row r="5843" spans="1:4" x14ac:dyDescent="0.25">
      <c r="A5843" t="s">
        <v>2386</v>
      </c>
      <c r="B5843" s="7">
        <v>69666</v>
      </c>
      <c r="C5843" s="1">
        <v>4724900.0199999996</v>
      </c>
      <c r="D5843">
        <v>35.5</v>
      </c>
    </row>
    <row r="5844" spans="1:4" x14ac:dyDescent="0.25">
      <c r="A5844" t="s">
        <v>3556</v>
      </c>
      <c r="B5844" s="7">
        <v>69669</v>
      </c>
      <c r="C5844" s="1">
        <v>788798</v>
      </c>
      <c r="D5844">
        <v>45</v>
      </c>
    </row>
    <row r="5845" spans="1:4" x14ac:dyDescent="0.25">
      <c r="A5845" t="s">
        <v>3677</v>
      </c>
      <c r="B5845" s="7">
        <v>69671</v>
      </c>
      <c r="C5845" s="1">
        <v>5860769.1399999997</v>
      </c>
      <c r="D5845">
        <v>15.1</v>
      </c>
    </row>
    <row r="5846" spans="1:4" x14ac:dyDescent="0.25">
      <c r="A5846" t="s">
        <v>3762</v>
      </c>
      <c r="B5846" s="7">
        <v>69681</v>
      </c>
      <c r="C5846" s="1">
        <v>3541703.02</v>
      </c>
      <c r="D5846">
        <v>80.5</v>
      </c>
    </row>
    <row r="5847" spans="1:4" x14ac:dyDescent="0.25">
      <c r="A5847" t="s">
        <v>3763</v>
      </c>
      <c r="B5847" s="7">
        <v>69682</v>
      </c>
      <c r="C5847" s="1">
        <v>6842822.6500000004</v>
      </c>
      <c r="D5847">
        <v>100.5</v>
      </c>
    </row>
    <row r="5848" spans="1:4" x14ac:dyDescent="0.25">
      <c r="A5848" t="s">
        <v>1433</v>
      </c>
      <c r="B5848" s="7">
        <v>69682</v>
      </c>
      <c r="C5848" s="1">
        <v>6925646.4399999985</v>
      </c>
      <c r="D5848">
        <v>41</v>
      </c>
    </row>
    <row r="5849" spans="1:4" x14ac:dyDescent="0.25">
      <c r="A5849" t="s">
        <v>3737</v>
      </c>
      <c r="B5849" s="7">
        <v>69686</v>
      </c>
      <c r="C5849" s="1">
        <v>1936499.09</v>
      </c>
      <c r="D5849">
        <v>20.5</v>
      </c>
    </row>
    <row r="5850" spans="1:4" x14ac:dyDescent="0.25">
      <c r="A5850" t="s">
        <v>1776</v>
      </c>
      <c r="B5850" s="7">
        <v>69691</v>
      </c>
      <c r="C5850" s="1">
        <v>6527303.4500000002</v>
      </c>
      <c r="D5850">
        <v>43</v>
      </c>
    </row>
    <row r="5851" spans="1:4" x14ac:dyDescent="0.25">
      <c r="A5851" t="s">
        <v>3764</v>
      </c>
      <c r="B5851" s="7">
        <v>69694</v>
      </c>
      <c r="C5851" s="1">
        <v>2295402.1800000002</v>
      </c>
      <c r="D5851">
        <v>20.5</v>
      </c>
    </row>
    <row r="5852" spans="1:4" x14ac:dyDescent="0.25">
      <c r="A5852" t="s">
        <v>3078</v>
      </c>
      <c r="B5852" s="7">
        <v>69697</v>
      </c>
      <c r="C5852" s="1">
        <v>4874771.6399999997</v>
      </c>
      <c r="D5852">
        <v>1.8</v>
      </c>
    </row>
    <row r="5853" spans="1:4" x14ac:dyDescent="0.25">
      <c r="A5853" t="s">
        <v>435</v>
      </c>
      <c r="B5853" s="7">
        <v>69706</v>
      </c>
      <c r="C5853" s="1">
        <v>5580745.8500000006</v>
      </c>
      <c r="D5853">
        <v>340</v>
      </c>
    </row>
    <row r="5854" spans="1:4" x14ac:dyDescent="0.25">
      <c r="A5854" t="s">
        <v>3765</v>
      </c>
      <c r="B5854" s="7">
        <v>69707</v>
      </c>
      <c r="C5854" s="1">
        <v>6744222.9000000004</v>
      </c>
      <c r="D5854">
        <v>736</v>
      </c>
    </row>
    <row r="5855" spans="1:4" x14ac:dyDescent="0.25">
      <c r="A5855" t="s">
        <v>3766</v>
      </c>
      <c r="B5855" s="7">
        <v>69707</v>
      </c>
      <c r="C5855" s="1">
        <v>3021096.34</v>
      </c>
      <c r="D5855">
        <v>20.5</v>
      </c>
    </row>
    <row r="5856" spans="1:4" x14ac:dyDescent="0.25">
      <c r="A5856" t="s">
        <v>2203</v>
      </c>
      <c r="B5856" s="7">
        <v>69714</v>
      </c>
      <c r="C5856" s="1">
        <v>3277455.69</v>
      </c>
      <c r="D5856">
        <v>11.5</v>
      </c>
    </row>
    <row r="5857" spans="1:4" x14ac:dyDescent="0.25">
      <c r="A5857" t="s">
        <v>1809</v>
      </c>
      <c r="B5857" s="7">
        <v>69716</v>
      </c>
      <c r="C5857" s="1">
        <v>6223616.2199999997</v>
      </c>
      <c r="D5857">
        <v>14.5</v>
      </c>
    </row>
    <row r="5858" spans="1:4" x14ac:dyDescent="0.25">
      <c r="A5858" t="s">
        <v>2260</v>
      </c>
      <c r="B5858" s="7">
        <v>69721</v>
      </c>
      <c r="C5858" s="1">
        <v>1380396.5</v>
      </c>
      <c r="D5858">
        <v>54</v>
      </c>
    </row>
    <row r="5859" spans="1:4" x14ac:dyDescent="0.25">
      <c r="A5859" t="s">
        <v>1727</v>
      </c>
      <c r="B5859" s="7">
        <v>69725</v>
      </c>
      <c r="C5859" s="1">
        <v>2721353.1</v>
      </c>
      <c r="D5859">
        <v>151</v>
      </c>
    </row>
    <row r="5860" spans="1:4" x14ac:dyDescent="0.25">
      <c r="A5860" t="s">
        <v>825</v>
      </c>
      <c r="B5860" s="7">
        <v>69729</v>
      </c>
      <c r="C5860" s="1">
        <v>4046533.74</v>
      </c>
      <c r="D5860">
        <v>19.5</v>
      </c>
    </row>
    <row r="5861" spans="1:4" x14ac:dyDescent="0.25">
      <c r="A5861" t="s">
        <v>3767</v>
      </c>
      <c r="B5861" s="7">
        <v>69736</v>
      </c>
      <c r="C5861" s="1">
        <v>6054024.6499999994</v>
      </c>
      <c r="D5861">
        <v>175</v>
      </c>
    </row>
    <row r="5862" spans="1:4" x14ac:dyDescent="0.25">
      <c r="A5862" t="s">
        <v>3480</v>
      </c>
      <c r="B5862" s="7">
        <v>69741</v>
      </c>
      <c r="C5862" s="1">
        <v>4204293.34</v>
      </c>
      <c r="D5862">
        <v>17.5</v>
      </c>
    </row>
    <row r="5863" spans="1:4" x14ac:dyDescent="0.25">
      <c r="A5863" t="s">
        <v>3768</v>
      </c>
      <c r="B5863" s="7">
        <v>69743</v>
      </c>
      <c r="C5863" s="1">
        <v>6326159.96</v>
      </c>
      <c r="D5863">
        <v>24.5</v>
      </c>
    </row>
    <row r="5864" spans="1:4" x14ac:dyDescent="0.25">
      <c r="A5864" t="s">
        <v>1448</v>
      </c>
      <c r="B5864" s="7">
        <v>69745</v>
      </c>
      <c r="C5864" s="1">
        <v>2204690.41</v>
      </c>
      <c r="D5864">
        <v>144</v>
      </c>
    </row>
    <row r="5865" spans="1:4" x14ac:dyDescent="0.25">
      <c r="A5865" t="s">
        <v>519</v>
      </c>
      <c r="B5865" s="7">
        <v>69748</v>
      </c>
      <c r="C5865" s="1">
        <v>1443500.34</v>
      </c>
      <c r="D5865">
        <v>34</v>
      </c>
    </row>
    <row r="5866" spans="1:4" x14ac:dyDescent="0.25">
      <c r="A5866" t="s">
        <v>3550</v>
      </c>
      <c r="B5866" s="7">
        <v>69757</v>
      </c>
      <c r="C5866" s="1">
        <v>6913814.4700000007</v>
      </c>
      <c r="D5866">
        <v>56.5</v>
      </c>
    </row>
    <row r="5867" spans="1:4" x14ac:dyDescent="0.25">
      <c r="A5867" t="s">
        <v>3769</v>
      </c>
      <c r="B5867" s="7">
        <v>69760</v>
      </c>
      <c r="C5867" s="1">
        <v>5415098.2699999996</v>
      </c>
      <c r="D5867">
        <v>515</v>
      </c>
    </row>
    <row r="5868" spans="1:4" x14ac:dyDescent="0.25">
      <c r="A5868" t="s">
        <v>3770</v>
      </c>
      <c r="B5868" s="7">
        <v>69768</v>
      </c>
      <c r="C5868" s="1">
        <v>7130733.919999999</v>
      </c>
      <c r="D5868">
        <v>59.5</v>
      </c>
    </row>
    <row r="5869" spans="1:4" x14ac:dyDescent="0.25">
      <c r="A5869" t="s">
        <v>753</v>
      </c>
      <c r="B5869" s="7">
        <v>69771</v>
      </c>
      <c r="C5869" s="1">
        <v>6779718.8100000015</v>
      </c>
      <c r="D5869">
        <v>113</v>
      </c>
    </row>
    <row r="5870" spans="1:4" x14ac:dyDescent="0.25">
      <c r="A5870" t="s">
        <v>3771</v>
      </c>
      <c r="B5870" s="7">
        <v>69774</v>
      </c>
      <c r="C5870" s="1">
        <v>7611900.7000000002</v>
      </c>
      <c r="D5870">
        <v>94</v>
      </c>
    </row>
    <row r="5871" spans="1:4" x14ac:dyDescent="0.25">
      <c r="A5871" t="s">
        <v>3374</v>
      </c>
      <c r="B5871" s="7">
        <v>69775</v>
      </c>
      <c r="C5871" s="1">
        <v>4436988.75</v>
      </c>
      <c r="D5871">
        <v>24</v>
      </c>
    </row>
    <row r="5872" spans="1:4" x14ac:dyDescent="0.25">
      <c r="A5872" t="s">
        <v>2007</v>
      </c>
      <c r="B5872" s="7">
        <v>69781</v>
      </c>
      <c r="C5872" s="1">
        <v>1064877.3</v>
      </c>
      <c r="D5872">
        <v>18</v>
      </c>
    </row>
    <row r="5873" spans="1:4" x14ac:dyDescent="0.25">
      <c r="A5873" t="s">
        <v>2182</v>
      </c>
      <c r="B5873" s="7">
        <v>69782</v>
      </c>
      <c r="C5873" s="1">
        <v>4507980.57</v>
      </c>
      <c r="D5873">
        <v>18</v>
      </c>
    </row>
    <row r="5874" spans="1:4" x14ac:dyDescent="0.25">
      <c r="A5874" t="s">
        <v>821</v>
      </c>
      <c r="B5874" s="7">
        <v>69786</v>
      </c>
      <c r="C5874" s="1">
        <v>4847163.71</v>
      </c>
      <c r="D5874">
        <v>45</v>
      </c>
    </row>
    <row r="5875" spans="1:4" x14ac:dyDescent="0.25">
      <c r="A5875" t="s">
        <v>945</v>
      </c>
      <c r="B5875" s="7">
        <v>69790</v>
      </c>
      <c r="C5875" s="1">
        <v>776966.03</v>
      </c>
      <c r="D5875">
        <v>15.1</v>
      </c>
    </row>
    <row r="5876" spans="1:4" x14ac:dyDescent="0.25">
      <c r="A5876" t="s">
        <v>1216</v>
      </c>
      <c r="B5876" s="7">
        <v>69798</v>
      </c>
      <c r="C5876" s="1">
        <v>5888377.0700000003</v>
      </c>
      <c r="D5876">
        <v>71.5</v>
      </c>
    </row>
    <row r="5877" spans="1:4" x14ac:dyDescent="0.25">
      <c r="A5877" t="s">
        <v>1796</v>
      </c>
      <c r="B5877" s="7">
        <v>69817</v>
      </c>
      <c r="C5877" s="1">
        <v>1317292.6599999999</v>
      </c>
      <c r="D5877">
        <v>80.5</v>
      </c>
    </row>
    <row r="5878" spans="1:4" x14ac:dyDescent="0.25">
      <c r="A5878" t="s">
        <v>3002</v>
      </c>
      <c r="B5878" s="7">
        <v>69819</v>
      </c>
      <c r="C5878" s="1">
        <v>3123640.08</v>
      </c>
      <c r="D5878">
        <v>43</v>
      </c>
    </row>
    <row r="5879" spans="1:4" x14ac:dyDescent="0.25">
      <c r="A5879" t="s">
        <v>762</v>
      </c>
      <c r="B5879" s="7">
        <v>69820</v>
      </c>
      <c r="C5879" s="1">
        <v>5825273.2300000004</v>
      </c>
      <c r="D5879">
        <v>130</v>
      </c>
    </row>
    <row r="5880" spans="1:4" x14ac:dyDescent="0.25">
      <c r="A5880" t="s">
        <v>1717</v>
      </c>
      <c r="B5880" s="7">
        <v>69821</v>
      </c>
      <c r="C5880" s="1">
        <v>2137642.58</v>
      </c>
      <c r="D5880">
        <v>73</v>
      </c>
    </row>
    <row r="5881" spans="1:4" x14ac:dyDescent="0.25">
      <c r="A5881" t="s">
        <v>2150</v>
      </c>
      <c r="B5881" s="7">
        <v>69822</v>
      </c>
      <c r="C5881" s="1">
        <v>2058762.78</v>
      </c>
      <c r="D5881">
        <v>51.5</v>
      </c>
    </row>
    <row r="5882" spans="1:4" x14ac:dyDescent="0.25">
      <c r="A5882" t="s">
        <v>3772</v>
      </c>
      <c r="B5882" s="7">
        <v>69823</v>
      </c>
      <c r="C5882" s="1">
        <v>6231504.2000000002</v>
      </c>
      <c r="D5882">
        <v>34</v>
      </c>
    </row>
    <row r="5883" spans="1:4" x14ac:dyDescent="0.25">
      <c r="A5883" t="s">
        <v>3773</v>
      </c>
      <c r="B5883" s="7">
        <v>69824</v>
      </c>
      <c r="C5883" s="1">
        <v>4602636.33</v>
      </c>
      <c r="D5883">
        <v>73</v>
      </c>
    </row>
    <row r="5884" spans="1:4" x14ac:dyDescent="0.25">
      <c r="A5884" t="s">
        <v>422</v>
      </c>
      <c r="B5884" s="7">
        <v>69832</v>
      </c>
      <c r="C5884" s="1">
        <v>3553534.99</v>
      </c>
      <c r="D5884">
        <v>470</v>
      </c>
    </row>
    <row r="5885" spans="1:4" x14ac:dyDescent="0.25">
      <c r="A5885" t="s">
        <v>3774</v>
      </c>
      <c r="B5885" s="7">
        <v>69836</v>
      </c>
      <c r="C5885" s="1">
        <v>3924270.05</v>
      </c>
      <c r="D5885">
        <v>22.5</v>
      </c>
    </row>
    <row r="5886" spans="1:4" x14ac:dyDescent="0.25">
      <c r="A5886" t="s">
        <v>3775</v>
      </c>
      <c r="B5886" s="7">
        <v>69838</v>
      </c>
      <c r="C5886" s="1">
        <v>7079462.0499999998</v>
      </c>
      <c r="D5886">
        <v>49.5</v>
      </c>
    </row>
    <row r="5887" spans="1:4" x14ac:dyDescent="0.25">
      <c r="A5887" t="s">
        <v>1355</v>
      </c>
      <c r="B5887" s="7">
        <v>69848</v>
      </c>
      <c r="C5887" s="1">
        <v>4200349.3500000006</v>
      </c>
      <c r="D5887">
        <v>28.5</v>
      </c>
    </row>
    <row r="5888" spans="1:4" x14ac:dyDescent="0.25">
      <c r="A5888" t="s">
        <v>3776</v>
      </c>
      <c r="B5888" s="7">
        <v>69864</v>
      </c>
      <c r="C5888" s="1">
        <v>6562799.3600000003</v>
      </c>
      <c r="D5888">
        <v>245</v>
      </c>
    </row>
    <row r="5889" spans="1:4" x14ac:dyDescent="0.25">
      <c r="A5889" t="s">
        <v>629</v>
      </c>
      <c r="B5889" s="7">
        <v>69865</v>
      </c>
      <c r="C5889" s="1">
        <v>4137245.51</v>
      </c>
      <c r="D5889">
        <v>43</v>
      </c>
    </row>
    <row r="5890" spans="1:4" x14ac:dyDescent="0.25">
      <c r="A5890" t="s">
        <v>369</v>
      </c>
      <c r="B5890" s="7">
        <v>69871</v>
      </c>
      <c r="C5890" s="1">
        <v>3241959.78</v>
      </c>
      <c r="D5890">
        <v>1</v>
      </c>
    </row>
    <row r="5891" spans="1:4" x14ac:dyDescent="0.25">
      <c r="A5891" t="s">
        <v>3777</v>
      </c>
      <c r="B5891" s="7">
        <v>69875</v>
      </c>
      <c r="C5891" s="1">
        <v>5730617.4699999997</v>
      </c>
      <c r="D5891">
        <v>1</v>
      </c>
    </row>
    <row r="5892" spans="1:4" x14ac:dyDescent="0.25">
      <c r="A5892" t="s">
        <v>3778</v>
      </c>
      <c r="B5892" s="7">
        <v>69877</v>
      </c>
      <c r="C5892" s="1">
        <v>2930384.57</v>
      </c>
      <c r="D5892">
        <v>190</v>
      </c>
    </row>
    <row r="5893" spans="1:4" x14ac:dyDescent="0.25">
      <c r="A5893" t="s">
        <v>2735</v>
      </c>
      <c r="B5893" s="7">
        <v>69896</v>
      </c>
      <c r="C5893" s="1">
        <v>5998808.79</v>
      </c>
      <c r="D5893">
        <v>158.5</v>
      </c>
    </row>
    <row r="5894" spans="1:4" x14ac:dyDescent="0.25">
      <c r="A5894" t="s">
        <v>3779</v>
      </c>
      <c r="B5894" s="7">
        <v>69911</v>
      </c>
      <c r="C5894" s="1">
        <v>5730617.4699999997</v>
      </c>
      <c r="D5894">
        <v>21.5</v>
      </c>
    </row>
    <row r="5895" spans="1:4" x14ac:dyDescent="0.25">
      <c r="A5895" t="s">
        <v>1868</v>
      </c>
      <c r="B5895" s="7">
        <v>69914</v>
      </c>
      <c r="C5895" s="1">
        <v>6499695.5199999996</v>
      </c>
      <c r="D5895">
        <v>102</v>
      </c>
    </row>
    <row r="5896" spans="1:4" x14ac:dyDescent="0.25">
      <c r="A5896" t="s">
        <v>712</v>
      </c>
      <c r="B5896" s="7">
        <v>69914</v>
      </c>
      <c r="C5896" s="1">
        <v>6476031.580000001</v>
      </c>
      <c r="D5896">
        <v>24</v>
      </c>
    </row>
    <row r="5897" spans="1:4" x14ac:dyDescent="0.25">
      <c r="A5897" t="s">
        <v>1176</v>
      </c>
      <c r="B5897" s="7">
        <v>69914</v>
      </c>
      <c r="C5897" s="1">
        <v>7335821.4000000004</v>
      </c>
      <c r="D5897">
        <v>6.1999999999999993</v>
      </c>
    </row>
    <row r="5898" spans="1:4" x14ac:dyDescent="0.25">
      <c r="A5898" t="s">
        <v>3780</v>
      </c>
      <c r="B5898" s="7">
        <v>69924</v>
      </c>
      <c r="C5898" s="1">
        <v>7312157.46</v>
      </c>
      <c r="D5898">
        <v>59.5</v>
      </c>
    </row>
    <row r="5899" spans="1:4" x14ac:dyDescent="0.25">
      <c r="A5899" t="s">
        <v>2207</v>
      </c>
      <c r="B5899" s="7">
        <v>69925</v>
      </c>
      <c r="C5899" s="1">
        <v>5517642.0099999998</v>
      </c>
      <c r="D5899">
        <v>495</v>
      </c>
    </row>
    <row r="5900" spans="1:4" x14ac:dyDescent="0.25">
      <c r="A5900" t="s">
        <v>1977</v>
      </c>
      <c r="B5900" s="7">
        <v>69927</v>
      </c>
      <c r="C5900" s="1">
        <v>6704783</v>
      </c>
      <c r="D5900">
        <v>9.4</v>
      </c>
    </row>
    <row r="5901" spans="1:4" x14ac:dyDescent="0.25">
      <c r="A5901" t="s">
        <v>3781</v>
      </c>
      <c r="B5901" s="7">
        <v>69935</v>
      </c>
      <c r="C5901" s="1">
        <v>3983429.9</v>
      </c>
      <c r="D5901">
        <v>375</v>
      </c>
    </row>
    <row r="5902" spans="1:4" x14ac:dyDescent="0.25">
      <c r="A5902" t="s">
        <v>3782</v>
      </c>
      <c r="B5902" s="7">
        <v>69953</v>
      </c>
      <c r="C5902" s="1">
        <v>2117922.63</v>
      </c>
      <c r="D5902">
        <v>20.5</v>
      </c>
    </row>
    <row r="5903" spans="1:4" x14ac:dyDescent="0.25">
      <c r="A5903" t="s">
        <v>3783</v>
      </c>
      <c r="B5903" s="7">
        <v>69958</v>
      </c>
      <c r="C5903" s="1">
        <v>7103125.9900000002</v>
      </c>
      <c r="D5903">
        <v>325</v>
      </c>
    </row>
    <row r="5904" spans="1:4" x14ac:dyDescent="0.25">
      <c r="A5904" t="s">
        <v>1821</v>
      </c>
      <c r="B5904" s="7">
        <v>69978</v>
      </c>
      <c r="C5904" s="1">
        <v>5635961.71</v>
      </c>
      <c r="D5904">
        <v>34</v>
      </c>
    </row>
    <row r="5905" spans="1:4" x14ac:dyDescent="0.25">
      <c r="A5905" t="s">
        <v>3784</v>
      </c>
      <c r="B5905" s="7">
        <v>69986</v>
      </c>
      <c r="C5905" s="1">
        <v>2153418.54</v>
      </c>
      <c r="D5905">
        <v>695</v>
      </c>
    </row>
    <row r="5906" spans="1:4" x14ac:dyDescent="0.25">
      <c r="A5906" t="s">
        <v>3785</v>
      </c>
      <c r="B5906" s="7">
        <v>69991</v>
      </c>
      <c r="C5906" s="1">
        <v>5726673.4800000004</v>
      </c>
      <c r="D5906">
        <v>94</v>
      </c>
    </row>
    <row r="5907" spans="1:4" x14ac:dyDescent="0.25">
      <c r="A5907" t="s">
        <v>3786</v>
      </c>
      <c r="B5907" s="7">
        <v>69999</v>
      </c>
      <c r="C5907" s="1">
        <v>7351597.3600000003</v>
      </c>
      <c r="D5907">
        <v>165</v>
      </c>
    </row>
    <row r="5908" spans="1:4" x14ac:dyDescent="0.25">
      <c r="A5908" t="s">
        <v>3092</v>
      </c>
      <c r="B5908" s="7">
        <v>70005</v>
      </c>
      <c r="C5908" s="1">
        <v>1254188.82</v>
      </c>
      <c r="D5908">
        <v>115</v>
      </c>
    </row>
    <row r="5909" spans="1:4" x14ac:dyDescent="0.25">
      <c r="A5909" t="s">
        <v>2652</v>
      </c>
      <c r="B5909" s="7">
        <v>70009</v>
      </c>
      <c r="C5909" s="1">
        <v>4354164.96</v>
      </c>
      <c r="D5909">
        <v>34</v>
      </c>
    </row>
    <row r="5910" spans="1:4" x14ac:dyDescent="0.25">
      <c r="A5910" t="s">
        <v>2860</v>
      </c>
      <c r="B5910" s="7">
        <v>70011</v>
      </c>
      <c r="C5910" s="1">
        <v>7134677.9100000001</v>
      </c>
      <c r="D5910">
        <v>1</v>
      </c>
    </row>
    <row r="5911" spans="1:4" x14ac:dyDescent="0.25">
      <c r="A5911" t="s">
        <v>2187</v>
      </c>
      <c r="B5911" s="7">
        <v>70015</v>
      </c>
      <c r="C5911" s="1">
        <v>2500489.66</v>
      </c>
      <c r="D5911">
        <v>390</v>
      </c>
    </row>
    <row r="5912" spans="1:4" x14ac:dyDescent="0.25">
      <c r="A5912" t="s">
        <v>3787</v>
      </c>
      <c r="B5912" s="7">
        <v>70016</v>
      </c>
      <c r="C5912" s="1">
        <v>6558855.3699999992</v>
      </c>
      <c r="D5912">
        <v>102</v>
      </c>
    </row>
    <row r="5913" spans="1:4" x14ac:dyDescent="0.25">
      <c r="A5913" t="s">
        <v>2862</v>
      </c>
      <c r="B5913" s="7">
        <v>70020</v>
      </c>
      <c r="C5913" s="1">
        <v>6069800.6100000003</v>
      </c>
      <c r="D5913">
        <v>15.85</v>
      </c>
    </row>
    <row r="5914" spans="1:4" x14ac:dyDescent="0.25">
      <c r="A5914" t="s">
        <v>1671</v>
      </c>
      <c r="B5914" s="7">
        <v>70028</v>
      </c>
      <c r="C5914" s="1">
        <v>4732788</v>
      </c>
      <c r="D5914">
        <v>8.65</v>
      </c>
    </row>
    <row r="5915" spans="1:4" x14ac:dyDescent="0.25">
      <c r="A5915" t="s">
        <v>498</v>
      </c>
      <c r="B5915" s="7">
        <v>70037</v>
      </c>
      <c r="C5915" s="1">
        <v>2843616.79</v>
      </c>
      <c r="D5915">
        <v>49.5</v>
      </c>
    </row>
    <row r="5916" spans="1:4" x14ac:dyDescent="0.25">
      <c r="A5916" t="s">
        <v>2622</v>
      </c>
      <c r="B5916" s="7">
        <v>70046</v>
      </c>
      <c r="C5916" s="1">
        <v>4567140.42</v>
      </c>
      <c r="D5916">
        <v>47</v>
      </c>
    </row>
    <row r="5917" spans="1:4" x14ac:dyDescent="0.25">
      <c r="A5917" t="s">
        <v>1440</v>
      </c>
      <c r="B5917" s="7">
        <v>70048</v>
      </c>
      <c r="C5917" s="1">
        <v>2630641.33</v>
      </c>
      <c r="D5917">
        <v>43</v>
      </c>
    </row>
    <row r="5918" spans="1:4" x14ac:dyDescent="0.25">
      <c r="A5918" t="s">
        <v>502</v>
      </c>
      <c r="B5918" s="7">
        <v>70048</v>
      </c>
      <c r="C5918" s="1">
        <v>3241959.78</v>
      </c>
      <c r="D5918">
        <v>43</v>
      </c>
    </row>
    <row r="5919" spans="1:4" x14ac:dyDescent="0.25">
      <c r="A5919" t="s">
        <v>2684</v>
      </c>
      <c r="B5919" s="7">
        <v>70050</v>
      </c>
      <c r="C5919" s="1">
        <v>3932158.03</v>
      </c>
      <c r="D5919">
        <v>5.0999999999999996</v>
      </c>
    </row>
    <row r="5920" spans="1:4" x14ac:dyDescent="0.25">
      <c r="A5920" t="s">
        <v>504</v>
      </c>
      <c r="B5920" s="7">
        <v>70050</v>
      </c>
      <c r="C5920" s="1">
        <v>2634585.3199999998</v>
      </c>
      <c r="D5920">
        <v>55.5</v>
      </c>
    </row>
    <row r="5921" spans="1:4" x14ac:dyDescent="0.25">
      <c r="A5921" t="s">
        <v>3737</v>
      </c>
      <c r="B5921" s="7">
        <v>70052</v>
      </c>
      <c r="C5921" s="1">
        <v>2721353.1</v>
      </c>
      <c r="D5921">
        <v>20.5</v>
      </c>
    </row>
    <row r="5922" spans="1:4" x14ac:dyDescent="0.25">
      <c r="A5922" t="s">
        <v>1502</v>
      </c>
      <c r="B5922" s="7">
        <v>70055</v>
      </c>
      <c r="C5922" s="1">
        <v>5348050.4400000004</v>
      </c>
      <c r="D5922">
        <v>26</v>
      </c>
    </row>
    <row r="5923" spans="1:4" x14ac:dyDescent="0.25">
      <c r="A5923" t="s">
        <v>3603</v>
      </c>
      <c r="B5923" s="7">
        <v>70055</v>
      </c>
      <c r="C5923" s="1">
        <v>5371714.3799999999</v>
      </c>
      <c r="D5923">
        <v>37.5</v>
      </c>
    </row>
    <row r="5924" spans="1:4" x14ac:dyDescent="0.25">
      <c r="A5924" t="s">
        <v>876</v>
      </c>
      <c r="B5924" s="7">
        <v>70055</v>
      </c>
      <c r="C5924" s="1">
        <v>6046136.6699999999</v>
      </c>
      <c r="D5924">
        <v>144</v>
      </c>
    </row>
    <row r="5925" spans="1:4" x14ac:dyDescent="0.25">
      <c r="A5925" t="s">
        <v>1053</v>
      </c>
      <c r="B5925" s="7">
        <v>70057</v>
      </c>
      <c r="C5925" s="1">
        <v>2571481.48</v>
      </c>
      <c r="D5925">
        <v>39</v>
      </c>
    </row>
    <row r="5926" spans="1:4" x14ac:dyDescent="0.25">
      <c r="A5926" t="s">
        <v>3788</v>
      </c>
      <c r="B5926" s="7">
        <v>70061</v>
      </c>
      <c r="C5926" s="1">
        <v>6681119.0600000015</v>
      </c>
      <c r="D5926">
        <v>51.5</v>
      </c>
    </row>
    <row r="5927" spans="1:4" x14ac:dyDescent="0.25">
      <c r="A5927" t="s">
        <v>3789</v>
      </c>
      <c r="B5927" s="7">
        <v>70062</v>
      </c>
      <c r="C5927" s="1">
        <v>7154397.8600000003</v>
      </c>
      <c r="D5927">
        <v>49.5</v>
      </c>
    </row>
    <row r="5928" spans="1:4" x14ac:dyDescent="0.25">
      <c r="A5928" t="s">
        <v>3790</v>
      </c>
      <c r="B5928" s="7">
        <v>70068</v>
      </c>
      <c r="C5928" s="1">
        <v>7111013.9700000007</v>
      </c>
      <c r="D5928">
        <v>72.5</v>
      </c>
    </row>
    <row r="5929" spans="1:4" x14ac:dyDescent="0.25">
      <c r="A5929" t="s">
        <v>3791</v>
      </c>
      <c r="B5929" s="7">
        <v>70068</v>
      </c>
      <c r="C5929" s="1">
        <v>2496545.67</v>
      </c>
      <c r="D5929">
        <v>21.5</v>
      </c>
    </row>
    <row r="5930" spans="1:4" x14ac:dyDescent="0.25">
      <c r="A5930" t="s">
        <v>1356</v>
      </c>
      <c r="B5930" s="7">
        <v>70069</v>
      </c>
      <c r="C5930" s="1">
        <v>2259906.27</v>
      </c>
      <c r="D5930">
        <v>13.7</v>
      </c>
    </row>
    <row r="5931" spans="1:4" x14ac:dyDescent="0.25">
      <c r="A5931" t="s">
        <v>805</v>
      </c>
      <c r="B5931" s="7">
        <v>70071</v>
      </c>
      <c r="C5931" s="1">
        <v>6002752.7800000003</v>
      </c>
      <c r="D5931">
        <v>47</v>
      </c>
    </row>
    <row r="5932" spans="1:4" x14ac:dyDescent="0.25">
      <c r="A5932" t="s">
        <v>1199</v>
      </c>
      <c r="B5932" s="7">
        <v>70071</v>
      </c>
      <c r="C5932" s="1">
        <v>6669287.0899999999</v>
      </c>
      <c r="D5932">
        <v>31</v>
      </c>
    </row>
    <row r="5933" spans="1:4" x14ac:dyDescent="0.25">
      <c r="A5933" t="s">
        <v>3792</v>
      </c>
      <c r="B5933" s="7">
        <v>70072</v>
      </c>
      <c r="C5933" s="1">
        <v>2184970.46</v>
      </c>
      <c r="D5933">
        <v>41</v>
      </c>
    </row>
    <row r="5934" spans="1:4" x14ac:dyDescent="0.25">
      <c r="A5934" t="s">
        <v>1057</v>
      </c>
      <c r="B5934" s="7">
        <v>70072</v>
      </c>
      <c r="C5934" s="1">
        <v>2819952.85</v>
      </c>
      <c r="D5934">
        <v>51.5</v>
      </c>
    </row>
    <row r="5935" spans="1:4" x14ac:dyDescent="0.25">
      <c r="A5935" t="s">
        <v>437</v>
      </c>
      <c r="B5935" s="7">
        <v>70072</v>
      </c>
      <c r="C5935" s="1">
        <v>5770057.3700000001</v>
      </c>
      <c r="D5935">
        <v>144</v>
      </c>
    </row>
    <row r="5936" spans="1:4" x14ac:dyDescent="0.25">
      <c r="A5936" t="s">
        <v>1594</v>
      </c>
      <c r="B5936" s="7">
        <v>70078</v>
      </c>
      <c r="C5936" s="1">
        <v>1822123.38</v>
      </c>
      <c r="D5936">
        <v>5.15</v>
      </c>
    </row>
    <row r="5937" spans="1:4" x14ac:dyDescent="0.25">
      <c r="A5937" t="s">
        <v>3793</v>
      </c>
      <c r="B5937" s="7">
        <v>70082</v>
      </c>
      <c r="C5937" s="1">
        <v>5466370.1399999997</v>
      </c>
      <c r="D5937">
        <v>215</v>
      </c>
    </row>
    <row r="5938" spans="1:4" x14ac:dyDescent="0.25">
      <c r="A5938" t="s">
        <v>1080</v>
      </c>
      <c r="B5938" s="7">
        <v>70089</v>
      </c>
      <c r="C5938" s="1">
        <v>4460652.6900000004</v>
      </c>
      <c r="D5938">
        <v>65</v>
      </c>
    </row>
    <row r="5939" spans="1:4" x14ac:dyDescent="0.25">
      <c r="A5939" t="s">
        <v>3794</v>
      </c>
      <c r="B5939" s="7">
        <v>70093</v>
      </c>
      <c r="C5939" s="1">
        <v>3746790.5</v>
      </c>
      <c r="D5939">
        <v>21.5</v>
      </c>
    </row>
    <row r="5940" spans="1:4" x14ac:dyDescent="0.25">
      <c r="A5940" t="s">
        <v>3260</v>
      </c>
      <c r="B5940" s="7">
        <v>70094</v>
      </c>
      <c r="C5940" s="1">
        <v>5549193.9299999997</v>
      </c>
      <c r="D5940">
        <v>19</v>
      </c>
    </row>
    <row r="5941" spans="1:4" x14ac:dyDescent="0.25">
      <c r="A5941" t="s">
        <v>3795</v>
      </c>
      <c r="B5941" s="7">
        <v>70096</v>
      </c>
      <c r="C5941" s="1">
        <v>4113581.57</v>
      </c>
      <c r="D5941">
        <v>14.4</v>
      </c>
    </row>
    <row r="5942" spans="1:4" x14ac:dyDescent="0.25">
      <c r="A5942" t="s">
        <v>943</v>
      </c>
      <c r="B5942" s="7">
        <v>70103</v>
      </c>
      <c r="C5942" s="1">
        <v>6807326.7400000002</v>
      </c>
      <c r="D5942">
        <v>20.5</v>
      </c>
    </row>
    <row r="5943" spans="1:4" x14ac:dyDescent="0.25">
      <c r="A5943" t="s">
        <v>594</v>
      </c>
      <c r="B5943" s="7">
        <v>70115</v>
      </c>
      <c r="C5943" s="1">
        <v>4768283.91</v>
      </c>
      <c r="D5943">
        <v>1</v>
      </c>
    </row>
    <row r="5944" spans="1:4" x14ac:dyDescent="0.25">
      <c r="A5944" t="s">
        <v>2016</v>
      </c>
      <c r="B5944" s="7">
        <v>70121</v>
      </c>
      <c r="C5944" s="1">
        <v>7114957.96</v>
      </c>
      <c r="D5944">
        <v>37.5</v>
      </c>
    </row>
    <row r="5945" spans="1:4" x14ac:dyDescent="0.25">
      <c r="A5945" t="s">
        <v>1512</v>
      </c>
      <c r="B5945" s="7">
        <v>70123</v>
      </c>
      <c r="C5945" s="1">
        <v>2102146.67</v>
      </c>
      <c r="D5945">
        <v>51.5</v>
      </c>
    </row>
    <row r="5946" spans="1:4" x14ac:dyDescent="0.25">
      <c r="A5946" t="s">
        <v>1634</v>
      </c>
      <c r="B5946" s="7">
        <v>70129</v>
      </c>
      <c r="C5946" s="1">
        <v>5770057.3700000001</v>
      </c>
      <c r="D5946">
        <v>58</v>
      </c>
    </row>
    <row r="5947" spans="1:4" x14ac:dyDescent="0.25">
      <c r="A5947" t="s">
        <v>3796</v>
      </c>
      <c r="B5947" s="7">
        <v>70137</v>
      </c>
      <c r="C5947" s="1">
        <v>6543079.4100000001</v>
      </c>
      <c r="D5947">
        <v>71.5</v>
      </c>
    </row>
    <row r="5948" spans="1:4" x14ac:dyDescent="0.25">
      <c r="A5948" t="s">
        <v>2212</v>
      </c>
      <c r="B5948" s="7">
        <v>70140</v>
      </c>
      <c r="C5948" s="1">
        <v>7193837.7599999998</v>
      </c>
      <c r="D5948">
        <v>123.5</v>
      </c>
    </row>
    <row r="5949" spans="1:4" x14ac:dyDescent="0.25">
      <c r="A5949" t="s">
        <v>1877</v>
      </c>
      <c r="B5949" s="7">
        <v>70156</v>
      </c>
      <c r="C5949" s="1">
        <v>6223616.2199999997</v>
      </c>
      <c r="D5949">
        <v>34</v>
      </c>
    </row>
    <row r="5950" spans="1:4" x14ac:dyDescent="0.25">
      <c r="A5950" t="s">
        <v>3797</v>
      </c>
      <c r="B5950" s="7">
        <v>70169</v>
      </c>
      <c r="C5950" s="1">
        <v>5785833.3300000001</v>
      </c>
      <c r="D5950">
        <v>390</v>
      </c>
    </row>
    <row r="5951" spans="1:4" x14ac:dyDescent="0.25">
      <c r="A5951" t="s">
        <v>2198</v>
      </c>
      <c r="B5951" s="7">
        <v>70171</v>
      </c>
      <c r="C5951" s="1">
        <v>5395378.3200000003</v>
      </c>
      <c r="D5951">
        <v>13.7</v>
      </c>
    </row>
    <row r="5952" spans="1:4" x14ac:dyDescent="0.25">
      <c r="A5952" t="s">
        <v>3798</v>
      </c>
      <c r="B5952" s="7">
        <v>70173</v>
      </c>
      <c r="C5952" s="1">
        <v>7252997.6100000003</v>
      </c>
      <c r="D5952">
        <v>325</v>
      </c>
    </row>
    <row r="5953" spans="1:4" x14ac:dyDescent="0.25">
      <c r="A5953" t="s">
        <v>3799</v>
      </c>
      <c r="B5953" s="7">
        <v>70180</v>
      </c>
      <c r="C5953" s="1">
        <v>5111411.04</v>
      </c>
      <c r="D5953">
        <v>93</v>
      </c>
    </row>
    <row r="5954" spans="1:4" x14ac:dyDescent="0.25">
      <c r="A5954" t="s">
        <v>3800</v>
      </c>
      <c r="B5954" s="7">
        <v>70182</v>
      </c>
      <c r="C5954" s="1">
        <v>6184176.3200000003</v>
      </c>
      <c r="D5954">
        <v>35.5</v>
      </c>
    </row>
    <row r="5955" spans="1:4" x14ac:dyDescent="0.25">
      <c r="A5955" t="s">
        <v>3801</v>
      </c>
      <c r="B5955" s="7">
        <v>70185</v>
      </c>
      <c r="C5955" s="1">
        <v>4768283.91</v>
      </c>
      <c r="D5955">
        <v>375</v>
      </c>
    </row>
    <row r="5956" spans="1:4" x14ac:dyDescent="0.25">
      <c r="A5956" t="s">
        <v>3580</v>
      </c>
      <c r="B5956" s="7">
        <v>70189</v>
      </c>
      <c r="C5956" s="1">
        <v>5493978.0700000003</v>
      </c>
      <c r="D5956">
        <v>158.5</v>
      </c>
    </row>
    <row r="5957" spans="1:4" x14ac:dyDescent="0.25">
      <c r="A5957" t="s">
        <v>3802</v>
      </c>
      <c r="B5957" s="7">
        <v>70190</v>
      </c>
      <c r="C5957" s="1">
        <v>2772624.97</v>
      </c>
      <c r="D5957">
        <v>56.5</v>
      </c>
    </row>
    <row r="5958" spans="1:4" x14ac:dyDescent="0.25">
      <c r="A5958" t="s">
        <v>1964</v>
      </c>
      <c r="B5958" s="7">
        <v>70202</v>
      </c>
      <c r="C5958" s="1">
        <v>5422986.25</v>
      </c>
      <c r="D5958">
        <v>87</v>
      </c>
    </row>
    <row r="5959" spans="1:4" x14ac:dyDescent="0.25">
      <c r="A5959" t="s">
        <v>3803</v>
      </c>
      <c r="B5959" s="7">
        <v>70206</v>
      </c>
      <c r="C5959" s="1">
        <v>7446253.1199999992</v>
      </c>
      <c r="D5959">
        <v>205</v>
      </c>
    </row>
    <row r="5960" spans="1:4" x14ac:dyDescent="0.25">
      <c r="A5960" t="s">
        <v>1491</v>
      </c>
      <c r="B5960" s="7">
        <v>70212</v>
      </c>
      <c r="C5960" s="1">
        <v>3103920.13</v>
      </c>
      <c r="D5960">
        <v>34</v>
      </c>
    </row>
    <row r="5961" spans="1:4" x14ac:dyDescent="0.25">
      <c r="A5961" t="s">
        <v>3804</v>
      </c>
      <c r="B5961" s="7">
        <v>70216</v>
      </c>
      <c r="C5961" s="1">
        <v>6448423.6500000004</v>
      </c>
      <c r="D5961">
        <v>49.5</v>
      </c>
    </row>
    <row r="5962" spans="1:4" x14ac:dyDescent="0.25">
      <c r="A5962" t="s">
        <v>1570</v>
      </c>
      <c r="B5962" s="7">
        <v>70220</v>
      </c>
      <c r="C5962" s="1">
        <v>6901982.5</v>
      </c>
      <c r="D5962">
        <v>59.5</v>
      </c>
    </row>
    <row r="5963" spans="1:4" x14ac:dyDescent="0.25">
      <c r="A5963" t="s">
        <v>3805</v>
      </c>
      <c r="B5963" s="7">
        <v>70234</v>
      </c>
      <c r="C5963" s="1">
        <v>3829614.290000001</v>
      </c>
      <c r="D5963">
        <v>9.4499999999999993</v>
      </c>
    </row>
    <row r="5964" spans="1:4" x14ac:dyDescent="0.25">
      <c r="A5964" t="s">
        <v>3737</v>
      </c>
      <c r="B5964" s="7">
        <v>70235</v>
      </c>
      <c r="C5964" s="1">
        <v>6385319.8100000015</v>
      </c>
      <c r="D5964">
        <v>20.5</v>
      </c>
    </row>
    <row r="5965" spans="1:4" x14ac:dyDescent="0.25">
      <c r="A5965" t="s">
        <v>3806</v>
      </c>
      <c r="B5965" s="7">
        <v>70239</v>
      </c>
      <c r="C5965" s="1">
        <v>4918155.53</v>
      </c>
      <c r="D5965">
        <v>28.5</v>
      </c>
    </row>
    <row r="5966" spans="1:4" x14ac:dyDescent="0.25">
      <c r="A5966" t="s">
        <v>3318</v>
      </c>
      <c r="B5966" s="7">
        <v>70242</v>
      </c>
      <c r="C5966" s="1">
        <v>3324783.57</v>
      </c>
      <c r="D5966">
        <v>25.5</v>
      </c>
    </row>
    <row r="5967" spans="1:4" x14ac:dyDescent="0.25">
      <c r="A5967" t="s">
        <v>478</v>
      </c>
      <c r="B5967" s="7">
        <v>70246</v>
      </c>
      <c r="C5967" s="1">
        <v>2137642.58</v>
      </c>
      <c r="D5967">
        <v>47</v>
      </c>
    </row>
    <row r="5968" spans="1:4" x14ac:dyDescent="0.25">
      <c r="A5968" t="s">
        <v>722</v>
      </c>
      <c r="B5968" s="7">
        <v>70251</v>
      </c>
      <c r="C5968" s="1">
        <v>5525529.9900000002</v>
      </c>
      <c r="D5968">
        <v>138</v>
      </c>
    </row>
    <row r="5969" spans="1:4" x14ac:dyDescent="0.25">
      <c r="A5969" t="s">
        <v>1203</v>
      </c>
      <c r="B5969" s="7">
        <v>70255</v>
      </c>
      <c r="C5969" s="1">
        <v>6610127.2400000002</v>
      </c>
      <c r="D5969">
        <v>4.95</v>
      </c>
    </row>
    <row r="5970" spans="1:4" x14ac:dyDescent="0.25">
      <c r="A5970" t="s">
        <v>3588</v>
      </c>
      <c r="B5970" s="7">
        <v>70258</v>
      </c>
      <c r="C5970" s="1">
        <v>7497524.9900000002</v>
      </c>
      <c r="D5970">
        <v>11.5</v>
      </c>
    </row>
    <row r="5971" spans="1:4" x14ac:dyDescent="0.25">
      <c r="A5971" t="s">
        <v>3003</v>
      </c>
      <c r="B5971" s="7">
        <v>70259</v>
      </c>
      <c r="C5971" s="1">
        <v>3695518.63</v>
      </c>
      <c r="D5971">
        <v>16.5</v>
      </c>
    </row>
    <row r="5972" spans="1:4" x14ac:dyDescent="0.25">
      <c r="A5972" t="s">
        <v>1333</v>
      </c>
      <c r="B5972" s="7">
        <v>70261</v>
      </c>
      <c r="C5972" s="1">
        <v>1546044.08</v>
      </c>
      <c r="D5972">
        <v>13.85</v>
      </c>
    </row>
    <row r="5973" spans="1:4" x14ac:dyDescent="0.25">
      <c r="A5973" t="s">
        <v>2475</v>
      </c>
      <c r="B5973" s="7">
        <v>70268</v>
      </c>
      <c r="C5973" s="1">
        <v>5600465.7999999998</v>
      </c>
      <c r="D5973">
        <v>31</v>
      </c>
    </row>
    <row r="5974" spans="1:4" x14ac:dyDescent="0.25">
      <c r="A5974" t="s">
        <v>3807</v>
      </c>
      <c r="B5974" s="7">
        <v>70269</v>
      </c>
      <c r="C5974" s="1">
        <v>3592974.89</v>
      </c>
      <c r="D5974">
        <v>65</v>
      </c>
    </row>
    <row r="5975" spans="1:4" x14ac:dyDescent="0.25">
      <c r="A5975" t="s">
        <v>759</v>
      </c>
      <c r="B5975" s="7">
        <v>70283</v>
      </c>
      <c r="C5975" s="1">
        <v>5553137.9199999999</v>
      </c>
      <c r="D5975">
        <v>137</v>
      </c>
    </row>
    <row r="5976" spans="1:4" x14ac:dyDescent="0.25">
      <c r="A5976" t="s">
        <v>3808</v>
      </c>
      <c r="B5976" s="7">
        <v>70305</v>
      </c>
      <c r="C5976" s="1">
        <v>2993488.41</v>
      </c>
      <c r="D5976">
        <v>32.5</v>
      </c>
    </row>
    <row r="5977" spans="1:4" x14ac:dyDescent="0.25">
      <c r="A5977" t="s">
        <v>593</v>
      </c>
      <c r="B5977" s="7">
        <v>70305</v>
      </c>
      <c r="C5977" s="1">
        <v>5103523.0599999996</v>
      </c>
      <c r="D5977">
        <v>68</v>
      </c>
    </row>
    <row r="5978" spans="1:4" x14ac:dyDescent="0.25">
      <c r="A5978" t="s">
        <v>156</v>
      </c>
      <c r="B5978" s="7">
        <v>70313</v>
      </c>
      <c r="C5978" s="1">
        <v>6795494.7699999996</v>
      </c>
      <c r="D5978">
        <v>340</v>
      </c>
    </row>
    <row r="5979" spans="1:4" x14ac:dyDescent="0.25">
      <c r="A5979" t="s">
        <v>3809</v>
      </c>
      <c r="B5979" s="7">
        <v>70314</v>
      </c>
      <c r="C5979" s="1">
        <v>4188517.38</v>
      </c>
      <c r="D5979">
        <v>215</v>
      </c>
    </row>
    <row r="5980" spans="1:4" x14ac:dyDescent="0.25">
      <c r="A5980" t="s">
        <v>415</v>
      </c>
      <c r="B5980" s="7">
        <v>70320</v>
      </c>
      <c r="C5980" s="1">
        <v>7040022.1500000004</v>
      </c>
      <c r="D5980">
        <v>51.5</v>
      </c>
    </row>
    <row r="5981" spans="1:4" x14ac:dyDescent="0.25">
      <c r="A5981" t="s">
        <v>3810</v>
      </c>
      <c r="B5981" s="7">
        <v>70324</v>
      </c>
      <c r="C5981" s="1">
        <v>6389263.7999999998</v>
      </c>
      <c r="D5981">
        <v>100.5</v>
      </c>
    </row>
    <row r="5982" spans="1:4" x14ac:dyDescent="0.25">
      <c r="A5982" t="s">
        <v>1761</v>
      </c>
      <c r="B5982" s="7">
        <v>70329</v>
      </c>
      <c r="C5982" s="1">
        <v>5308610.54</v>
      </c>
      <c r="D5982">
        <v>31</v>
      </c>
    </row>
    <row r="5983" spans="1:4" x14ac:dyDescent="0.25">
      <c r="A5983" t="s">
        <v>3811</v>
      </c>
      <c r="B5983" s="7">
        <v>70334</v>
      </c>
      <c r="C5983" s="1">
        <v>5036475.2300000004</v>
      </c>
      <c r="D5983">
        <v>16.5</v>
      </c>
    </row>
    <row r="5984" spans="1:4" x14ac:dyDescent="0.25">
      <c r="A5984" t="s">
        <v>3812</v>
      </c>
      <c r="B5984" s="7">
        <v>70347</v>
      </c>
      <c r="C5984" s="1">
        <v>1766907.52</v>
      </c>
      <c r="D5984">
        <v>79</v>
      </c>
    </row>
    <row r="5985" spans="1:4" x14ac:dyDescent="0.25">
      <c r="A5985" t="s">
        <v>1879</v>
      </c>
      <c r="B5985" s="7">
        <v>70352</v>
      </c>
      <c r="C5985" s="1">
        <v>5983032.8300000001</v>
      </c>
      <c r="D5985">
        <v>26</v>
      </c>
    </row>
    <row r="5986" spans="1:4" x14ac:dyDescent="0.25">
      <c r="A5986" t="s">
        <v>69</v>
      </c>
      <c r="B5986" s="7">
        <v>70359</v>
      </c>
      <c r="C5986" s="1">
        <v>6361655.8699999992</v>
      </c>
      <c r="D5986">
        <v>165</v>
      </c>
    </row>
    <row r="5987" spans="1:4" x14ac:dyDescent="0.25">
      <c r="A5987" t="s">
        <v>3785</v>
      </c>
      <c r="B5987" s="7">
        <v>70364</v>
      </c>
      <c r="C5987" s="1">
        <v>5008867.3</v>
      </c>
      <c r="D5987">
        <v>94</v>
      </c>
    </row>
    <row r="5988" spans="1:4" x14ac:dyDescent="0.25">
      <c r="A5988" t="s">
        <v>3251</v>
      </c>
      <c r="B5988" s="7">
        <v>70364</v>
      </c>
      <c r="C5988" s="1">
        <v>7241165.6399999997</v>
      </c>
      <c r="D5988">
        <v>180</v>
      </c>
    </row>
    <row r="5989" spans="1:4" x14ac:dyDescent="0.25">
      <c r="A5989" t="s">
        <v>2858</v>
      </c>
      <c r="B5989" s="7">
        <v>70374</v>
      </c>
      <c r="C5989" s="1">
        <v>7458085.0899999999</v>
      </c>
      <c r="D5989">
        <v>123.5</v>
      </c>
    </row>
    <row r="5990" spans="1:4" x14ac:dyDescent="0.25">
      <c r="A5990" t="s">
        <v>3364</v>
      </c>
      <c r="B5990" s="7">
        <v>70376</v>
      </c>
      <c r="C5990" s="1">
        <v>4326557.03</v>
      </c>
      <c r="D5990">
        <v>30</v>
      </c>
    </row>
    <row r="5991" spans="1:4" x14ac:dyDescent="0.25">
      <c r="A5991" t="s">
        <v>3813</v>
      </c>
      <c r="B5991" s="7">
        <v>70385</v>
      </c>
      <c r="C5991" s="1">
        <v>6322215.9700000007</v>
      </c>
      <c r="D5991">
        <v>180</v>
      </c>
    </row>
    <row r="5992" spans="1:4" x14ac:dyDescent="0.25">
      <c r="A5992" t="s">
        <v>2861</v>
      </c>
      <c r="B5992" s="7">
        <v>70386</v>
      </c>
      <c r="C5992" s="1">
        <v>2441329.81</v>
      </c>
      <c r="D5992">
        <v>285</v>
      </c>
    </row>
    <row r="5993" spans="1:4" x14ac:dyDescent="0.25">
      <c r="A5993" t="s">
        <v>269</v>
      </c>
      <c r="B5993" s="7">
        <v>70389</v>
      </c>
      <c r="C5993" s="1">
        <v>7118901.9500000002</v>
      </c>
      <c r="D5993">
        <v>56.5</v>
      </c>
    </row>
    <row r="5994" spans="1:4" x14ac:dyDescent="0.25">
      <c r="A5994" t="s">
        <v>3814</v>
      </c>
      <c r="B5994" s="7">
        <v>70391</v>
      </c>
      <c r="C5994" s="1">
        <v>3273511.7</v>
      </c>
      <c r="D5994">
        <v>680</v>
      </c>
    </row>
    <row r="5995" spans="1:4" x14ac:dyDescent="0.25">
      <c r="A5995" t="s">
        <v>3815</v>
      </c>
      <c r="B5995" s="7">
        <v>70392</v>
      </c>
      <c r="C5995" s="1">
        <v>7126789.9299999997</v>
      </c>
      <c r="D5995">
        <v>24</v>
      </c>
    </row>
    <row r="5996" spans="1:4" x14ac:dyDescent="0.25">
      <c r="A5996" t="s">
        <v>2642</v>
      </c>
      <c r="B5996" s="7">
        <v>70405</v>
      </c>
      <c r="C5996" s="1">
        <v>5533417.9699999997</v>
      </c>
      <c r="D5996">
        <v>35.5</v>
      </c>
    </row>
    <row r="5997" spans="1:4" x14ac:dyDescent="0.25">
      <c r="A5997" t="s">
        <v>3178</v>
      </c>
      <c r="B5997" s="7">
        <v>70405</v>
      </c>
      <c r="C5997" s="1">
        <v>4030757.78</v>
      </c>
      <c r="D5997">
        <v>260</v>
      </c>
    </row>
    <row r="5998" spans="1:4" x14ac:dyDescent="0.25">
      <c r="A5998" t="s">
        <v>3816</v>
      </c>
      <c r="B5998" s="7">
        <v>70408</v>
      </c>
      <c r="C5998" s="1">
        <v>946557.6</v>
      </c>
      <c r="D5998">
        <v>14.4</v>
      </c>
    </row>
    <row r="5999" spans="1:4" x14ac:dyDescent="0.25">
      <c r="A5999" t="s">
        <v>3734</v>
      </c>
      <c r="B5999" s="7">
        <v>70409</v>
      </c>
      <c r="C5999" s="1">
        <v>5115355.03</v>
      </c>
      <c r="D5999">
        <v>158.5</v>
      </c>
    </row>
    <row r="6000" spans="1:4" x14ac:dyDescent="0.25">
      <c r="A6000" t="s">
        <v>1498</v>
      </c>
      <c r="B6000" s="7">
        <v>70414</v>
      </c>
      <c r="C6000" s="1">
        <v>5383546.3500000006</v>
      </c>
      <c r="D6000">
        <v>15.1</v>
      </c>
    </row>
    <row r="6001" spans="1:4" x14ac:dyDescent="0.25">
      <c r="A6001" t="s">
        <v>1540</v>
      </c>
      <c r="B6001" s="7">
        <v>70415</v>
      </c>
      <c r="C6001" s="1">
        <v>5801609.29</v>
      </c>
      <c r="D6001">
        <v>20.5</v>
      </c>
    </row>
    <row r="6002" spans="1:4" x14ac:dyDescent="0.25">
      <c r="A6002" t="s">
        <v>3737</v>
      </c>
      <c r="B6002" s="7">
        <v>70418</v>
      </c>
      <c r="C6002" s="1">
        <v>5411154.2800000003</v>
      </c>
      <c r="D6002">
        <v>20.5</v>
      </c>
    </row>
    <row r="6003" spans="1:4" x14ac:dyDescent="0.25">
      <c r="A6003" t="s">
        <v>2708</v>
      </c>
      <c r="B6003" s="7">
        <v>70428</v>
      </c>
      <c r="C6003" s="1">
        <v>1214748.92</v>
      </c>
      <c r="D6003">
        <v>8.8000000000000007</v>
      </c>
    </row>
    <row r="6004" spans="1:4" x14ac:dyDescent="0.25">
      <c r="A6004" t="s">
        <v>870</v>
      </c>
      <c r="B6004" s="7">
        <v>70429</v>
      </c>
      <c r="C6004" s="1">
        <v>1202916.95</v>
      </c>
      <c r="D6004">
        <v>165</v>
      </c>
    </row>
    <row r="6005" spans="1:4" x14ac:dyDescent="0.25">
      <c r="A6005" t="s">
        <v>672</v>
      </c>
      <c r="B6005" s="7">
        <v>70430</v>
      </c>
      <c r="C6005" s="1">
        <v>5127187</v>
      </c>
      <c r="D6005">
        <v>555</v>
      </c>
    </row>
    <row r="6006" spans="1:4" x14ac:dyDescent="0.25">
      <c r="A6006" t="s">
        <v>3817</v>
      </c>
      <c r="B6006" s="7">
        <v>70439</v>
      </c>
      <c r="C6006" s="1">
        <v>7651340.5999999996</v>
      </c>
      <c r="D6006">
        <v>603</v>
      </c>
    </row>
    <row r="6007" spans="1:4" x14ac:dyDescent="0.25">
      <c r="A6007" t="s">
        <v>2379</v>
      </c>
      <c r="B6007" s="7">
        <v>70439</v>
      </c>
      <c r="C6007" s="1">
        <v>2173138.4900000002</v>
      </c>
      <c r="D6007">
        <v>19.5</v>
      </c>
    </row>
    <row r="6008" spans="1:4" x14ac:dyDescent="0.25">
      <c r="A6008" t="s">
        <v>1532</v>
      </c>
      <c r="B6008" s="7">
        <v>70439</v>
      </c>
      <c r="C6008" s="1">
        <v>5663569.6399999997</v>
      </c>
      <c r="D6008">
        <v>310</v>
      </c>
    </row>
    <row r="6009" spans="1:4" x14ac:dyDescent="0.25">
      <c r="A6009" t="s">
        <v>3818</v>
      </c>
      <c r="B6009" s="7">
        <v>70441</v>
      </c>
      <c r="C6009" s="1">
        <v>1830011.36</v>
      </c>
      <c r="D6009">
        <v>32.5</v>
      </c>
    </row>
    <row r="6010" spans="1:4" x14ac:dyDescent="0.25">
      <c r="A6010" t="s">
        <v>3819</v>
      </c>
      <c r="B6010" s="7">
        <v>70444</v>
      </c>
      <c r="C6010" s="1">
        <v>1435612.36</v>
      </c>
      <c r="D6010">
        <v>11.5</v>
      </c>
    </row>
    <row r="6011" spans="1:4" x14ac:dyDescent="0.25">
      <c r="A6011" t="s">
        <v>3820</v>
      </c>
      <c r="B6011" s="7">
        <v>70446</v>
      </c>
      <c r="C6011" s="1">
        <v>5545249.9400000004</v>
      </c>
      <c r="D6011">
        <v>65</v>
      </c>
    </row>
    <row r="6012" spans="1:4" x14ac:dyDescent="0.25">
      <c r="A6012" t="s">
        <v>3821</v>
      </c>
      <c r="B6012" s="7">
        <v>70449</v>
      </c>
      <c r="C6012" s="1">
        <v>4709124.0599999996</v>
      </c>
      <c r="D6012">
        <v>80.5</v>
      </c>
    </row>
    <row r="6013" spans="1:4" x14ac:dyDescent="0.25">
      <c r="A6013" t="s">
        <v>3822</v>
      </c>
      <c r="B6013" s="7">
        <v>70453</v>
      </c>
      <c r="C6013" s="1">
        <v>4799835.83</v>
      </c>
      <c r="D6013">
        <v>390</v>
      </c>
    </row>
    <row r="6014" spans="1:4" x14ac:dyDescent="0.25">
      <c r="A6014" t="s">
        <v>3823</v>
      </c>
      <c r="B6014" s="7">
        <v>70462</v>
      </c>
      <c r="C6014" s="1">
        <v>7410757.21</v>
      </c>
      <c r="D6014">
        <v>27.5</v>
      </c>
    </row>
    <row r="6015" spans="1:4" x14ac:dyDescent="0.25">
      <c r="A6015" t="s">
        <v>3824</v>
      </c>
      <c r="B6015" s="7">
        <v>70464</v>
      </c>
      <c r="C6015" s="1">
        <v>2618809.36</v>
      </c>
      <c r="D6015">
        <v>19</v>
      </c>
    </row>
    <row r="6016" spans="1:4" x14ac:dyDescent="0.25">
      <c r="A6016" t="s">
        <v>586</v>
      </c>
      <c r="B6016" s="7">
        <v>70468</v>
      </c>
      <c r="C6016" s="1">
        <v>6412927.7400000002</v>
      </c>
      <c r="D6016">
        <v>225</v>
      </c>
    </row>
    <row r="6017" spans="1:4" x14ac:dyDescent="0.25">
      <c r="A6017" t="s">
        <v>2568</v>
      </c>
      <c r="B6017" s="7">
        <v>70471</v>
      </c>
      <c r="C6017" s="1">
        <v>2188914.4500000002</v>
      </c>
      <c r="D6017">
        <v>165</v>
      </c>
    </row>
    <row r="6018" spans="1:4" x14ac:dyDescent="0.25">
      <c r="A6018" t="s">
        <v>1279</v>
      </c>
      <c r="B6018" s="7">
        <v>70477</v>
      </c>
      <c r="C6018" s="1">
        <v>4492204.6100000003</v>
      </c>
      <c r="D6018">
        <v>39</v>
      </c>
    </row>
    <row r="6019" spans="1:4" x14ac:dyDescent="0.25">
      <c r="A6019" t="s">
        <v>591</v>
      </c>
      <c r="B6019" s="7">
        <v>70487</v>
      </c>
      <c r="C6019" s="1">
        <v>5549193.9299999997</v>
      </c>
      <c r="D6019">
        <v>37.5</v>
      </c>
    </row>
    <row r="6020" spans="1:4" x14ac:dyDescent="0.25">
      <c r="A6020" t="s">
        <v>2059</v>
      </c>
      <c r="B6020" s="7">
        <v>70490</v>
      </c>
      <c r="C6020" s="1">
        <v>997829.47</v>
      </c>
      <c r="D6020">
        <v>88</v>
      </c>
    </row>
    <row r="6021" spans="1:4" x14ac:dyDescent="0.25">
      <c r="A6021" t="s">
        <v>3825</v>
      </c>
      <c r="B6021" s="7">
        <v>70493</v>
      </c>
      <c r="C6021" s="1">
        <v>6752110.8800000008</v>
      </c>
      <c r="D6021">
        <v>180</v>
      </c>
    </row>
    <row r="6022" spans="1:4" x14ac:dyDescent="0.25">
      <c r="A6022" t="s">
        <v>1211</v>
      </c>
      <c r="B6022" s="7">
        <v>70496</v>
      </c>
      <c r="C6022" s="1">
        <v>4673628.1499999994</v>
      </c>
      <c r="D6022">
        <v>51.5</v>
      </c>
    </row>
    <row r="6023" spans="1:4" x14ac:dyDescent="0.25">
      <c r="A6023" t="s">
        <v>755</v>
      </c>
      <c r="B6023" s="7">
        <v>70508</v>
      </c>
      <c r="C6023" s="1">
        <v>5908097.0199999996</v>
      </c>
      <c r="D6023">
        <v>37.5</v>
      </c>
    </row>
    <row r="6024" spans="1:4" x14ac:dyDescent="0.25">
      <c r="A6024" t="s">
        <v>2268</v>
      </c>
      <c r="B6024" s="7">
        <v>70509</v>
      </c>
      <c r="C6024" s="1">
        <v>3738902.52</v>
      </c>
      <c r="D6024">
        <v>20.5</v>
      </c>
    </row>
    <row r="6025" spans="1:4" x14ac:dyDescent="0.25">
      <c r="A6025" t="s">
        <v>2507</v>
      </c>
      <c r="B6025" s="7">
        <v>70513</v>
      </c>
      <c r="C6025" s="1">
        <v>895285.73</v>
      </c>
      <c r="D6025">
        <v>35.5</v>
      </c>
    </row>
    <row r="6026" spans="1:4" x14ac:dyDescent="0.25">
      <c r="A6026" t="s">
        <v>945</v>
      </c>
      <c r="B6026" s="7">
        <v>70521</v>
      </c>
      <c r="C6026" s="1">
        <v>1266020.79</v>
      </c>
      <c r="D6026">
        <v>15.1</v>
      </c>
    </row>
    <row r="6027" spans="1:4" x14ac:dyDescent="0.25">
      <c r="A6027" t="s">
        <v>2327</v>
      </c>
      <c r="B6027" s="7">
        <v>70522</v>
      </c>
      <c r="C6027" s="1">
        <v>4993091.34</v>
      </c>
      <c r="D6027">
        <v>56.5</v>
      </c>
    </row>
    <row r="6028" spans="1:4" x14ac:dyDescent="0.25">
      <c r="A6028" t="s">
        <v>761</v>
      </c>
      <c r="B6028" s="7">
        <v>70533</v>
      </c>
      <c r="C6028" s="1">
        <v>6807326.7400000002</v>
      </c>
      <c r="D6028">
        <v>32.5</v>
      </c>
    </row>
    <row r="6029" spans="1:4" x14ac:dyDescent="0.25">
      <c r="A6029" t="s">
        <v>1523</v>
      </c>
      <c r="B6029" s="7">
        <v>70534</v>
      </c>
      <c r="C6029" s="1">
        <v>4385716.88</v>
      </c>
      <c r="D6029">
        <v>520</v>
      </c>
    </row>
    <row r="6030" spans="1:4" x14ac:dyDescent="0.25">
      <c r="A6030" t="s">
        <v>2064</v>
      </c>
      <c r="B6030" s="7">
        <v>70541</v>
      </c>
      <c r="C6030" s="1">
        <v>5217898.7699999996</v>
      </c>
      <c r="D6030">
        <v>31</v>
      </c>
    </row>
    <row r="6031" spans="1:4" x14ac:dyDescent="0.25">
      <c r="A6031" t="s">
        <v>3826</v>
      </c>
      <c r="B6031" s="7">
        <v>70545</v>
      </c>
      <c r="C6031" s="1">
        <v>2725297.09</v>
      </c>
      <c r="D6031">
        <v>18</v>
      </c>
    </row>
    <row r="6032" spans="1:4" x14ac:dyDescent="0.25">
      <c r="A6032" t="s">
        <v>1990</v>
      </c>
      <c r="B6032" s="7">
        <v>70546</v>
      </c>
      <c r="C6032" s="1">
        <v>2516265.62</v>
      </c>
      <c r="D6032">
        <v>24.5</v>
      </c>
    </row>
    <row r="6033" spans="1:4" x14ac:dyDescent="0.25">
      <c r="A6033" t="s">
        <v>3827</v>
      </c>
      <c r="B6033" s="7">
        <v>70551</v>
      </c>
      <c r="C6033" s="1">
        <v>7335821.4000000004</v>
      </c>
      <c r="D6033">
        <v>79.5</v>
      </c>
    </row>
    <row r="6034" spans="1:4" x14ac:dyDescent="0.25">
      <c r="A6034" t="s">
        <v>294</v>
      </c>
      <c r="B6034" s="7">
        <v>70552</v>
      </c>
      <c r="C6034" s="1">
        <v>3660022.72</v>
      </c>
      <c r="D6034">
        <v>15.1</v>
      </c>
    </row>
    <row r="6035" spans="1:4" x14ac:dyDescent="0.25">
      <c r="A6035" t="s">
        <v>225</v>
      </c>
      <c r="B6035" s="7">
        <v>70552</v>
      </c>
      <c r="C6035" s="1">
        <v>6472087.5899999999</v>
      </c>
      <c r="D6035">
        <v>26</v>
      </c>
    </row>
    <row r="6036" spans="1:4" x14ac:dyDescent="0.25">
      <c r="A6036" t="s">
        <v>3691</v>
      </c>
      <c r="B6036" s="7">
        <v>70555</v>
      </c>
      <c r="C6036" s="1">
        <v>1167421.04</v>
      </c>
      <c r="D6036">
        <v>47</v>
      </c>
    </row>
    <row r="6037" spans="1:4" x14ac:dyDescent="0.25">
      <c r="A6037" t="s">
        <v>1747</v>
      </c>
      <c r="B6037" s="7">
        <v>70559</v>
      </c>
      <c r="C6037" s="1">
        <v>5691177.5700000003</v>
      </c>
      <c r="D6037">
        <v>54</v>
      </c>
    </row>
    <row r="6038" spans="1:4" x14ac:dyDescent="0.25">
      <c r="A6038" t="s">
        <v>1207</v>
      </c>
      <c r="B6038" s="7">
        <v>70560</v>
      </c>
      <c r="C6038" s="1">
        <v>5695121.5599999996</v>
      </c>
      <c r="D6038">
        <v>35.5</v>
      </c>
    </row>
    <row r="6039" spans="1:4" x14ac:dyDescent="0.25">
      <c r="A6039" t="s">
        <v>2891</v>
      </c>
      <c r="B6039" s="7">
        <v>70570</v>
      </c>
      <c r="C6039" s="1">
        <v>2772624.97</v>
      </c>
      <c r="D6039">
        <v>49.5</v>
      </c>
    </row>
    <row r="6040" spans="1:4" x14ac:dyDescent="0.25">
      <c r="A6040" t="s">
        <v>964</v>
      </c>
      <c r="B6040" s="7">
        <v>70574</v>
      </c>
      <c r="C6040" s="1">
        <v>5344106.45</v>
      </c>
      <c r="D6040">
        <v>340</v>
      </c>
    </row>
    <row r="6041" spans="1:4" x14ac:dyDescent="0.25">
      <c r="A6041" t="s">
        <v>36</v>
      </c>
      <c r="B6041" s="7">
        <v>70586</v>
      </c>
      <c r="C6041" s="1">
        <v>3289287.66</v>
      </c>
      <c r="D6041">
        <v>49.5</v>
      </c>
    </row>
    <row r="6042" spans="1:4" x14ac:dyDescent="0.25">
      <c r="A6042" t="s">
        <v>3737</v>
      </c>
      <c r="B6042" s="7">
        <v>70596</v>
      </c>
      <c r="C6042" s="1">
        <v>4011037.83</v>
      </c>
      <c r="D6042">
        <v>20.5</v>
      </c>
    </row>
    <row r="6043" spans="1:4" x14ac:dyDescent="0.25">
      <c r="A6043" t="s">
        <v>2943</v>
      </c>
      <c r="B6043" s="7">
        <v>70601</v>
      </c>
      <c r="C6043" s="1">
        <v>5332274.4800000004</v>
      </c>
      <c r="D6043">
        <v>185</v>
      </c>
    </row>
    <row r="6044" spans="1:4" x14ac:dyDescent="0.25">
      <c r="A6044" t="s">
        <v>2164</v>
      </c>
      <c r="B6044" s="7">
        <v>70601</v>
      </c>
      <c r="C6044" s="1">
        <v>5663569.6399999997</v>
      </c>
      <c r="D6044">
        <v>13.7</v>
      </c>
    </row>
    <row r="6045" spans="1:4" x14ac:dyDescent="0.25">
      <c r="A6045" t="s">
        <v>3828</v>
      </c>
      <c r="B6045" s="7">
        <v>70603</v>
      </c>
      <c r="C6045" s="1">
        <v>6476031.580000001</v>
      </c>
      <c r="D6045">
        <v>285</v>
      </c>
    </row>
    <row r="6046" spans="1:4" x14ac:dyDescent="0.25">
      <c r="A6046" t="s">
        <v>1104</v>
      </c>
      <c r="B6046" s="7">
        <v>70603</v>
      </c>
      <c r="C6046" s="1">
        <v>1526324.13</v>
      </c>
      <c r="D6046">
        <v>375</v>
      </c>
    </row>
    <row r="6047" spans="1:4" x14ac:dyDescent="0.25">
      <c r="A6047" t="s">
        <v>3829</v>
      </c>
      <c r="B6047" s="7">
        <v>70606</v>
      </c>
      <c r="C6047" s="1">
        <v>7481749.0299999993</v>
      </c>
      <c r="D6047">
        <v>24</v>
      </c>
    </row>
    <row r="6048" spans="1:4" x14ac:dyDescent="0.25">
      <c r="A6048" t="s">
        <v>3830</v>
      </c>
      <c r="B6048" s="7">
        <v>70636</v>
      </c>
      <c r="C6048" s="1">
        <v>2259906.27</v>
      </c>
      <c r="D6048">
        <v>37.5</v>
      </c>
    </row>
    <row r="6049" spans="1:4" x14ac:dyDescent="0.25">
      <c r="A6049" t="s">
        <v>3831</v>
      </c>
      <c r="B6049" s="7">
        <v>70653</v>
      </c>
      <c r="C6049" s="1">
        <v>2851504.77</v>
      </c>
      <c r="D6049">
        <v>19.5</v>
      </c>
    </row>
    <row r="6050" spans="1:4" x14ac:dyDescent="0.25">
      <c r="A6050" t="s">
        <v>2419</v>
      </c>
      <c r="B6050" s="7">
        <v>70653</v>
      </c>
      <c r="C6050" s="1">
        <v>6014584.75</v>
      </c>
      <c r="D6050">
        <v>420</v>
      </c>
    </row>
    <row r="6051" spans="1:4" x14ac:dyDescent="0.25">
      <c r="A6051" t="s">
        <v>3832</v>
      </c>
      <c r="B6051" s="7">
        <v>70662</v>
      </c>
      <c r="C6051" s="1">
        <v>4866883.66</v>
      </c>
      <c r="D6051">
        <v>195</v>
      </c>
    </row>
    <row r="6052" spans="1:4" x14ac:dyDescent="0.25">
      <c r="A6052" t="s">
        <v>1515</v>
      </c>
      <c r="B6052" s="7">
        <v>70663</v>
      </c>
      <c r="C6052" s="1">
        <v>6420815.7200000007</v>
      </c>
      <c r="D6052">
        <v>130</v>
      </c>
    </row>
    <row r="6053" spans="1:4" x14ac:dyDescent="0.25">
      <c r="A6053" t="s">
        <v>1373</v>
      </c>
      <c r="B6053" s="7">
        <v>70680</v>
      </c>
      <c r="C6053" s="1">
        <v>1049101.3400000001</v>
      </c>
      <c r="D6053">
        <v>73</v>
      </c>
    </row>
    <row r="6054" spans="1:4" x14ac:dyDescent="0.25">
      <c r="A6054" t="s">
        <v>551</v>
      </c>
      <c r="B6054" s="7">
        <v>70696</v>
      </c>
      <c r="C6054" s="1">
        <v>7217501.7000000002</v>
      </c>
      <c r="D6054">
        <v>54</v>
      </c>
    </row>
    <row r="6055" spans="1:4" x14ac:dyDescent="0.25">
      <c r="A6055" t="s">
        <v>488</v>
      </c>
      <c r="B6055" s="7">
        <v>70705</v>
      </c>
      <c r="C6055" s="1">
        <v>3711294.59</v>
      </c>
      <c r="D6055">
        <v>44</v>
      </c>
    </row>
    <row r="6056" spans="1:4" x14ac:dyDescent="0.25">
      <c r="A6056" t="s">
        <v>2904</v>
      </c>
      <c r="B6056" s="7">
        <v>70715</v>
      </c>
      <c r="C6056" s="1">
        <v>3123640.08</v>
      </c>
      <c r="D6056">
        <v>1</v>
      </c>
    </row>
    <row r="6057" spans="1:4" x14ac:dyDescent="0.25">
      <c r="A6057" t="s">
        <v>3682</v>
      </c>
      <c r="B6057" s="7">
        <v>70719</v>
      </c>
      <c r="C6057" s="1">
        <v>2583313.4500000002</v>
      </c>
      <c r="D6057">
        <v>917.99999999999989</v>
      </c>
    </row>
    <row r="6058" spans="1:4" x14ac:dyDescent="0.25">
      <c r="A6058" t="s">
        <v>419</v>
      </c>
      <c r="B6058" s="7">
        <v>70726</v>
      </c>
      <c r="C6058" s="1">
        <v>6965086.3399999999</v>
      </c>
      <c r="D6058">
        <v>245</v>
      </c>
    </row>
    <row r="6059" spans="1:4" x14ac:dyDescent="0.25">
      <c r="A6059" t="s">
        <v>3833</v>
      </c>
      <c r="B6059" s="7">
        <v>70730</v>
      </c>
      <c r="C6059" s="1">
        <v>5860769.1399999997</v>
      </c>
      <c r="D6059">
        <v>515</v>
      </c>
    </row>
    <row r="6060" spans="1:4" x14ac:dyDescent="0.25">
      <c r="A6060" t="s">
        <v>3785</v>
      </c>
      <c r="B6060" s="7">
        <v>70740</v>
      </c>
      <c r="C6060" s="1">
        <v>6953254.3699999992</v>
      </c>
      <c r="D6060">
        <v>94</v>
      </c>
    </row>
    <row r="6061" spans="1:4" x14ac:dyDescent="0.25">
      <c r="A6061" t="s">
        <v>2655</v>
      </c>
      <c r="B6061" s="7">
        <v>70749</v>
      </c>
      <c r="C6061" s="1">
        <v>7560628.830000001</v>
      </c>
      <c r="D6061">
        <v>355</v>
      </c>
    </row>
    <row r="6062" spans="1:4" x14ac:dyDescent="0.25">
      <c r="A6062" t="s">
        <v>1256</v>
      </c>
      <c r="B6062" s="7">
        <v>70755</v>
      </c>
      <c r="C6062" s="1">
        <v>4590804.3600000003</v>
      </c>
      <c r="D6062">
        <v>369</v>
      </c>
    </row>
    <row r="6063" spans="1:4" x14ac:dyDescent="0.25">
      <c r="A6063" t="s">
        <v>2161</v>
      </c>
      <c r="B6063" s="7">
        <v>70764</v>
      </c>
      <c r="C6063" s="1">
        <v>627094.41</v>
      </c>
      <c r="D6063">
        <v>34</v>
      </c>
    </row>
    <row r="6064" spans="1:4" x14ac:dyDescent="0.25">
      <c r="A6064" t="s">
        <v>3834</v>
      </c>
      <c r="B6064" s="7">
        <v>70764</v>
      </c>
      <c r="C6064" s="1">
        <v>2528097.59</v>
      </c>
      <c r="D6064">
        <v>79</v>
      </c>
    </row>
    <row r="6065" spans="1:4" x14ac:dyDescent="0.25">
      <c r="A6065" t="s">
        <v>1009</v>
      </c>
      <c r="B6065" s="7">
        <v>70767</v>
      </c>
      <c r="C6065" s="1">
        <v>5032531.24</v>
      </c>
      <c r="D6065">
        <v>379</v>
      </c>
    </row>
    <row r="6066" spans="1:4" x14ac:dyDescent="0.25">
      <c r="A6066" t="s">
        <v>841</v>
      </c>
      <c r="B6066" s="7">
        <v>70772</v>
      </c>
      <c r="C6066" s="1">
        <v>1656475.8</v>
      </c>
      <c r="D6066">
        <v>295</v>
      </c>
    </row>
    <row r="6067" spans="1:4" x14ac:dyDescent="0.25">
      <c r="A6067" t="s">
        <v>3835</v>
      </c>
      <c r="B6067" s="7">
        <v>70774</v>
      </c>
      <c r="C6067" s="1">
        <v>6720558.96</v>
      </c>
      <c r="D6067">
        <v>37.5</v>
      </c>
    </row>
    <row r="6068" spans="1:4" x14ac:dyDescent="0.25">
      <c r="A6068" t="s">
        <v>3836</v>
      </c>
      <c r="B6068" s="7">
        <v>70778</v>
      </c>
      <c r="C6068" s="1">
        <v>4405436.83</v>
      </c>
      <c r="D6068">
        <v>10.1</v>
      </c>
    </row>
    <row r="6069" spans="1:4" x14ac:dyDescent="0.25">
      <c r="A6069" t="s">
        <v>1073</v>
      </c>
      <c r="B6069" s="7">
        <v>70783</v>
      </c>
      <c r="C6069" s="1">
        <v>4184573.39</v>
      </c>
      <c r="D6069">
        <v>115</v>
      </c>
    </row>
    <row r="6070" spans="1:4" x14ac:dyDescent="0.25">
      <c r="A6070" t="s">
        <v>182</v>
      </c>
      <c r="B6070" s="7">
        <v>70786</v>
      </c>
      <c r="C6070" s="1">
        <v>6235448.1900000004</v>
      </c>
      <c r="D6070">
        <v>295</v>
      </c>
    </row>
    <row r="6071" spans="1:4" x14ac:dyDescent="0.25">
      <c r="A6071" t="s">
        <v>771</v>
      </c>
      <c r="B6071" s="7">
        <v>70786</v>
      </c>
      <c r="C6071" s="1">
        <v>2634585.3199999998</v>
      </c>
      <c r="D6071">
        <v>39</v>
      </c>
    </row>
    <row r="6072" spans="1:4" x14ac:dyDescent="0.25">
      <c r="A6072" t="s">
        <v>1333</v>
      </c>
      <c r="B6072" s="7">
        <v>70789</v>
      </c>
      <c r="C6072" s="1">
        <v>5048307.2</v>
      </c>
      <c r="D6072">
        <v>13.85</v>
      </c>
    </row>
    <row r="6073" spans="1:4" x14ac:dyDescent="0.25">
      <c r="A6073" t="s">
        <v>3837</v>
      </c>
      <c r="B6073" s="7">
        <v>70797</v>
      </c>
      <c r="C6073" s="1">
        <v>4882659.62</v>
      </c>
      <c r="D6073">
        <v>355</v>
      </c>
    </row>
    <row r="6074" spans="1:4" x14ac:dyDescent="0.25">
      <c r="A6074" t="s">
        <v>3838</v>
      </c>
      <c r="B6074" s="7">
        <v>70801</v>
      </c>
      <c r="C6074" s="1">
        <v>6945366.3899999997</v>
      </c>
      <c r="D6074">
        <v>540</v>
      </c>
    </row>
    <row r="6075" spans="1:4" x14ac:dyDescent="0.25">
      <c r="A6075" t="s">
        <v>1811</v>
      </c>
      <c r="B6075" s="7">
        <v>70803</v>
      </c>
      <c r="C6075" s="1">
        <v>5265226.6499999994</v>
      </c>
      <c r="D6075">
        <v>175</v>
      </c>
    </row>
    <row r="6076" spans="1:4" x14ac:dyDescent="0.25">
      <c r="A6076" t="s">
        <v>2444</v>
      </c>
      <c r="B6076" s="7">
        <v>70808</v>
      </c>
      <c r="C6076" s="1">
        <v>6022472.7300000004</v>
      </c>
      <c r="D6076">
        <v>14.4</v>
      </c>
    </row>
    <row r="6077" spans="1:4" x14ac:dyDescent="0.25">
      <c r="A6077" t="s">
        <v>3839</v>
      </c>
      <c r="B6077" s="7">
        <v>70813</v>
      </c>
      <c r="C6077" s="1">
        <v>4823499.7699999996</v>
      </c>
      <c r="D6077">
        <v>192</v>
      </c>
    </row>
    <row r="6078" spans="1:4" x14ac:dyDescent="0.25">
      <c r="A6078" t="s">
        <v>295</v>
      </c>
      <c r="B6078" s="7">
        <v>70826</v>
      </c>
      <c r="C6078" s="1">
        <v>5391434.3300000001</v>
      </c>
      <c r="D6078">
        <v>31</v>
      </c>
    </row>
    <row r="6079" spans="1:4" x14ac:dyDescent="0.25">
      <c r="A6079" t="s">
        <v>1394</v>
      </c>
      <c r="B6079" s="7">
        <v>70828</v>
      </c>
      <c r="C6079" s="1">
        <v>1273908.77</v>
      </c>
      <c r="D6079">
        <v>510</v>
      </c>
    </row>
    <row r="6080" spans="1:4" x14ac:dyDescent="0.25">
      <c r="A6080" t="s">
        <v>1278</v>
      </c>
      <c r="B6080" s="7">
        <v>70837</v>
      </c>
      <c r="C6080" s="1">
        <v>3876942.17</v>
      </c>
      <c r="D6080">
        <v>240</v>
      </c>
    </row>
    <row r="6081" spans="1:4" x14ac:dyDescent="0.25">
      <c r="A6081" t="s">
        <v>3840</v>
      </c>
      <c r="B6081" s="7">
        <v>70842</v>
      </c>
      <c r="C6081" s="1">
        <v>3040816.29</v>
      </c>
      <c r="D6081">
        <v>6250</v>
      </c>
    </row>
    <row r="6082" spans="1:4" x14ac:dyDescent="0.25">
      <c r="A6082" t="s">
        <v>101</v>
      </c>
      <c r="B6082" s="7">
        <v>70845</v>
      </c>
      <c r="C6082" s="1">
        <v>7335821.4000000004</v>
      </c>
      <c r="D6082">
        <v>260</v>
      </c>
    </row>
    <row r="6083" spans="1:4" x14ac:dyDescent="0.25">
      <c r="A6083" t="s">
        <v>2675</v>
      </c>
      <c r="B6083" s="7">
        <v>70846</v>
      </c>
      <c r="C6083" s="1">
        <v>6286720.0599999996</v>
      </c>
      <c r="D6083">
        <v>46</v>
      </c>
    </row>
    <row r="6084" spans="1:4" x14ac:dyDescent="0.25">
      <c r="A6084" t="s">
        <v>2768</v>
      </c>
      <c r="B6084" s="7">
        <v>70846</v>
      </c>
      <c r="C6084" s="1">
        <v>5525529.9900000002</v>
      </c>
      <c r="D6084">
        <v>495</v>
      </c>
    </row>
    <row r="6085" spans="1:4" x14ac:dyDescent="0.25">
      <c r="A6085" t="s">
        <v>302</v>
      </c>
      <c r="B6085" s="7">
        <v>70849</v>
      </c>
      <c r="C6085" s="1">
        <v>1285740.74</v>
      </c>
      <c r="D6085">
        <v>17.5</v>
      </c>
    </row>
    <row r="6086" spans="1:4" x14ac:dyDescent="0.25">
      <c r="A6086" t="s">
        <v>3770</v>
      </c>
      <c r="B6086" s="7">
        <v>70859</v>
      </c>
      <c r="C6086" s="1">
        <v>2362450.0099999998</v>
      </c>
      <c r="D6086">
        <v>59.5</v>
      </c>
    </row>
    <row r="6087" spans="1:4" x14ac:dyDescent="0.25">
      <c r="A6087" t="s">
        <v>3841</v>
      </c>
      <c r="B6087" s="7">
        <v>70863</v>
      </c>
      <c r="C6087" s="1">
        <v>2066650.76</v>
      </c>
      <c r="D6087">
        <v>100.5</v>
      </c>
    </row>
    <row r="6088" spans="1:4" x14ac:dyDescent="0.25">
      <c r="A6088" t="s">
        <v>972</v>
      </c>
      <c r="B6088" s="7">
        <v>70869</v>
      </c>
      <c r="C6088" s="1">
        <v>4918155.53</v>
      </c>
      <c r="D6088">
        <v>205</v>
      </c>
    </row>
    <row r="6089" spans="1:4" x14ac:dyDescent="0.25">
      <c r="A6089" t="s">
        <v>1455</v>
      </c>
      <c r="B6089" s="7">
        <v>70878</v>
      </c>
      <c r="C6089" s="1">
        <v>6472087.5899999999</v>
      </c>
      <c r="D6089">
        <v>39</v>
      </c>
    </row>
    <row r="6090" spans="1:4" x14ac:dyDescent="0.25">
      <c r="A6090" t="s">
        <v>3842</v>
      </c>
      <c r="B6090" s="7">
        <v>70878</v>
      </c>
      <c r="C6090" s="1">
        <v>4898435.58</v>
      </c>
      <c r="D6090">
        <v>158.5</v>
      </c>
    </row>
    <row r="6091" spans="1:4" x14ac:dyDescent="0.25">
      <c r="A6091" t="s">
        <v>3843</v>
      </c>
      <c r="B6091" s="7">
        <v>70880</v>
      </c>
      <c r="C6091" s="1">
        <v>2409777.89</v>
      </c>
      <c r="D6091">
        <v>56</v>
      </c>
    </row>
    <row r="6092" spans="1:4" x14ac:dyDescent="0.25">
      <c r="A6092" t="s">
        <v>2615</v>
      </c>
      <c r="B6092" s="7">
        <v>70880</v>
      </c>
      <c r="C6092" s="1">
        <v>4385716.88</v>
      </c>
      <c r="D6092">
        <v>54</v>
      </c>
    </row>
    <row r="6093" spans="1:4" x14ac:dyDescent="0.25">
      <c r="A6093" t="s">
        <v>2706</v>
      </c>
      <c r="B6093" s="7">
        <v>70883</v>
      </c>
      <c r="C6093" s="1">
        <v>4160909.45</v>
      </c>
      <c r="D6093">
        <v>15.85</v>
      </c>
    </row>
    <row r="6094" spans="1:4" x14ac:dyDescent="0.25">
      <c r="A6094" t="s">
        <v>1519</v>
      </c>
      <c r="B6094" s="7">
        <v>70892</v>
      </c>
      <c r="C6094" s="1">
        <v>3277455.69</v>
      </c>
      <c r="D6094">
        <v>123.5</v>
      </c>
    </row>
    <row r="6095" spans="1:4" x14ac:dyDescent="0.25">
      <c r="A6095" t="s">
        <v>1524</v>
      </c>
      <c r="B6095" s="7">
        <v>70901</v>
      </c>
      <c r="C6095" s="1">
        <v>4626300.2699999996</v>
      </c>
      <c r="D6095">
        <v>8.65</v>
      </c>
    </row>
    <row r="6096" spans="1:4" x14ac:dyDescent="0.25">
      <c r="A6096" t="s">
        <v>693</v>
      </c>
      <c r="B6096" s="7">
        <v>70915</v>
      </c>
      <c r="C6096" s="1">
        <v>4168797.43</v>
      </c>
      <c r="D6096">
        <v>79</v>
      </c>
    </row>
    <row r="6097" spans="1:4" x14ac:dyDescent="0.25">
      <c r="A6097" t="s">
        <v>3844</v>
      </c>
      <c r="B6097" s="7">
        <v>70916</v>
      </c>
      <c r="C6097" s="1">
        <v>4507980.57</v>
      </c>
      <c r="D6097">
        <v>45</v>
      </c>
    </row>
    <row r="6098" spans="1:4" x14ac:dyDescent="0.25">
      <c r="A6098" t="s">
        <v>1457</v>
      </c>
      <c r="B6098" s="7">
        <v>70922</v>
      </c>
      <c r="C6098" s="1">
        <v>5754281.4100000001</v>
      </c>
      <c r="D6098">
        <v>54</v>
      </c>
    </row>
    <row r="6099" spans="1:4" x14ac:dyDescent="0.25">
      <c r="A6099" t="s">
        <v>3845</v>
      </c>
      <c r="B6099" s="7">
        <v>70927</v>
      </c>
      <c r="C6099" s="1">
        <v>3723126.56</v>
      </c>
      <c r="D6099">
        <v>24.5</v>
      </c>
    </row>
    <row r="6100" spans="1:4" x14ac:dyDescent="0.25">
      <c r="A6100" t="s">
        <v>3846</v>
      </c>
      <c r="B6100" s="7">
        <v>70931</v>
      </c>
      <c r="C6100" s="1">
        <v>2042986.82</v>
      </c>
      <c r="D6100">
        <v>151</v>
      </c>
    </row>
    <row r="6101" spans="1:4" x14ac:dyDescent="0.25">
      <c r="A6101" t="s">
        <v>2625</v>
      </c>
      <c r="B6101" s="7">
        <v>70934</v>
      </c>
      <c r="C6101" s="1">
        <v>5190290.84</v>
      </c>
      <c r="D6101">
        <v>295</v>
      </c>
    </row>
    <row r="6102" spans="1:4" x14ac:dyDescent="0.25">
      <c r="A6102" t="s">
        <v>471</v>
      </c>
      <c r="B6102" s="7">
        <v>70935</v>
      </c>
      <c r="C6102" s="1">
        <v>1569708.02</v>
      </c>
      <c r="D6102">
        <v>115</v>
      </c>
    </row>
    <row r="6103" spans="1:4" x14ac:dyDescent="0.25">
      <c r="A6103" t="s">
        <v>3237</v>
      </c>
      <c r="B6103" s="7">
        <v>70943</v>
      </c>
      <c r="C6103" s="1">
        <v>6207840.2599999998</v>
      </c>
      <c r="D6103">
        <v>80.5</v>
      </c>
    </row>
    <row r="6104" spans="1:4" x14ac:dyDescent="0.25">
      <c r="A6104" t="s">
        <v>3847</v>
      </c>
      <c r="B6104" s="7">
        <v>70943</v>
      </c>
      <c r="C6104" s="1">
        <v>6720558.96</v>
      </c>
      <c r="D6104">
        <v>24.5</v>
      </c>
    </row>
    <row r="6105" spans="1:4" x14ac:dyDescent="0.25">
      <c r="A6105" t="s">
        <v>3556</v>
      </c>
      <c r="B6105" s="7">
        <v>70943</v>
      </c>
      <c r="C6105" s="1">
        <v>6345879.9100000001</v>
      </c>
      <c r="D6105">
        <v>45</v>
      </c>
    </row>
    <row r="6106" spans="1:4" x14ac:dyDescent="0.25">
      <c r="A6106" t="s">
        <v>1413</v>
      </c>
      <c r="B6106" s="7">
        <v>70954</v>
      </c>
      <c r="C6106" s="1">
        <v>3178855.94</v>
      </c>
      <c r="D6106">
        <v>94</v>
      </c>
    </row>
    <row r="6107" spans="1:4" x14ac:dyDescent="0.25">
      <c r="A6107" t="s">
        <v>3737</v>
      </c>
      <c r="B6107" s="7">
        <v>70956</v>
      </c>
      <c r="C6107" s="1">
        <v>5261282.66</v>
      </c>
      <c r="D6107">
        <v>20.5</v>
      </c>
    </row>
    <row r="6108" spans="1:4" x14ac:dyDescent="0.25">
      <c r="A6108" t="s">
        <v>969</v>
      </c>
      <c r="B6108" s="7">
        <v>70965</v>
      </c>
      <c r="C6108" s="1">
        <v>7339765.3899999997</v>
      </c>
      <c r="D6108">
        <v>430</v>
      </c>
    </row>
    <row r="6109" spans="1:4" x14ac:dyDescent="0.25">
      <c r="A6109" t="s">
        <v>3848</v>
      </c>
      <c r="B6109" s="7">
        <v>70975</v>
      </c>
      <c r="C6109" s="1">
        <v>7406813.2200000007</v>
      </c>
      <c r="D6109">
        <v>34</v>
      </c>
    </row>
    <row r="6110" spans="1:4" x14ac:dyDescent="0.25">
      <c r="A6110" t="s">
        <v>47</v>
      </c>
      <c r="B6110" s="7">
        <v>70980</v>
      </c>
      <c r="C6110" s="1">
        <v>4030757.78</v>
      </c>
      <c r="D6110">
        <v>620</v>
      </c>
    </row>
    <row r="6111" spans="1:4" x14ac:dyDescent="0.25">
      <c r="A6111" t="s">
        <v>2111</v>
      </c>
      <c r="B6111" s="7">
        <v>70980</v>
      </c>
      <c r="C6111" s="1">
        <v>4038645.7599999998</v>
      </c>
      <c r="D6111">
        <v>29.5</v>
      </c>
    </row>
    <row r="6112" spans="1:4" x14ac:dyDescent="0.25">
      <c r="A6112" t="s">
        <v>3849</v>
      </c>
      <c r="B6112" s="7">
        <v>70982</v>
      </c>
      <c r="C6112" s="1">
        <v>4133301.52</v>
      </c>
      <c r="D6112">
        <v>20.5</v>
      </c>
    </row>
    <row r="6113" spans="1:4" x14ac:dyDescent="0.25">
      <c r="A6113" t="s">
        <v>3850</v>
      </c>
      <c r="B6113" s="7">
        <v>70982</v>
      </c>
      <c r="C6113" s="1">
        <v>6507583.5</v>
      </c>
      <c r="D6113">
        <v>54</v>
      </c>
    </row>
    <row r="6114" spans="1:4" x14ac:dyDescent="0.25">
      <c r="A6114" t="s">
        <v>1951</v>
      </c>
      <c r="B6114" s="7">
        <v>70983</v>
      </c>
      <c r="C6114" s="1">
        <v>5135074.9800000004</v>
      </c>
      <c r="D6114">
        <v>410</v>
      </c>
    </row>
    <row r="6115" spans="1:4" x14ac:dyDescent="0.25">
      <c r="A6115" t="s">
        <v>1726</v>
      </c>
      <c r="B6115" s="7">
        <v>70989</v>
      </c>
      <c r="C6115" s="1">
        <v>2299346.17</v>
      </c>
      <c r="D6115">
        <v>68</v>
      </c>
    </row>
    <row r="6116" spans="1:4" x14ac:dyDescent="0.25">
      <c r="A6116" t="s">
        <v>1791</v>
      </c>
      <c r="B6116" s="7">
        <v>70989</v>
      </c>
      <c r="C6116" s="1">
        <v>3462823.22</v>
      </c>
      <c r="D6116">
        <v>32.5</v>
      </c>
    </row>
    <row r="6117" spans="1:4" x14ac:dyDescent="0.25">
      <c r="A6117" t="s">
        <v>1423</v>
      </c>
      <c r="B6117" s="7">
        <v>70992</v>
      </c>
      <c r="C6117" s="1">
        <v>5359882.41</v>
      </c>
      <c r="D6117">
        <v>65</v>
      </c>
    </row>
    <row r="6118" spans="1:4" x14ac:dyDescent="0.25">
      <c r="A6118" t="s">
        <v>2376</v>
      </c>
      <c r="B6118" s="7">
        <v>70993</v>
      </c>
      <c r="C6118" s="1">
        <v>2823896.84</v>
      </c>
      <c r="D6118">
        <v>130</v>
      </c>
    </row>
    <row r="6119" spans="1:4" x14ac:dyDescent="0.25">
      <c r="A6119" t="s">
        <v>3851</v>
      </c>
      <c r="B6119" s="7">
        <v>70994</v>
      </c>
      <c r="C6119" s="1">
        <v>2906720.63</v>
      </c>
      <c r="D6119">
        <v>10.1</v>
      </c>
    </row>
    <row r="6120" spans="1:4" x14ac:dyDescent="0.25">
      <c r="A6120" t="s">
        <v>3852</v>
      </c>
      <c r="B6120" s="7">
        <v>70995</v>
      </c>
      <c r="C6120" s="1">
        <v>5687233.5800000001</v>
      </c>
      <c r="D6120">
        <v>531</v>
      </c>
    </row>
    <row r="6121" spans="1:4" x14ac:dyDescent="0.25">
      <c r="A6121" t="s">
        <v>2664</v>
      </c>
      <c r="B6121" s="7">
        <v>70999</v>
      </c>
      <c r="C6121" s="1">
        <v>5332274.4800000004</v>
      </c>
      <c r="D6121">
        <v>65</v>
      </c>
    </row>
    <row r="6122" spans="1:4" x14ac:dyDescent="0.25">
      <c r="A6122" t="s">
        <v>7</v>
      </c>
      <c r="B6122" s="7">
        <v>71003</v>
      </c>
      <c r="C6122" s="1">
        <v>2062706.77</v>
      </c>
      <c r="D6122">
        <v>130</v>
      </c>
    </row>
    <row r="6123" spans="1:4" x14ac:dyDescent="0.25">
      <c r="A6123" t="s">
        <v>717</v>
      </c>
      <c r="B6123" s="7">
        <v>71015</v>
      </c>
      <c r="C6123" s="1">
        <v>6771830.830000001</v>
      </c>
      <c r="D6123">
        <v>255</v>
      </c>
    </row>
    <row r="6124" spans="1:4" x14ac:dyDescent="0.25">
      <c r="A6124" t="s">
        <v>3853</v>
      </c>
      <c r="B6124" s="7">
        <v>71017</v>
      </c>
      <c r="C6124" s="1">
        <v>5947536.9199999999</v>
      </c>
      <c r="D6124">
        <v>420</v>
      </c>
    </row>
    <row r="6125" spans="1:4" x14ac:dyDescent="0.25">
      <c r="A6125" t="s">
        <v>1602</v>
      </c>
      <c r="B6125" s="7">
        <v>71026</v>
      </c>
      <c r="C6125" s="1">
        <v>7560628.830000001</v>
      </c>
      <c r="D6125">
        <v>20.5</v>
      </c>
    </row>
    <row r="6126" spans="1:4" x14ac:dyDescent="0.25">
      <c r="A6126" t="s">
        <v>341</v>
      </c>
      <c r="B6126" s="7">
        <v>71028</v>
      </c>
      <c r="C6126" s="1">
        <v>4235845.26</v>
      </c>
      <c r="D6126">
        <v>595</v>
      </c>
    </row>
    <row r="6127" spans="1:4" x14ac:dyDescent="0.25">
      <c r="A6127" t="s">
        <v>2358</v>
      </c>
      <c r="B6127" s="7">
        <v>71030</v>
      </c>
      <c r="C6127" s="1">
        <v>2035098.84</v>
      </c>
      <c r="D6127">
        <v>100.5</v>
      </c>
    </row>
    <row r="6128" spans="1:4" x14ac:dyDescent="0.25">
      <c r="A6128" t="s">
        <v>3854</v>
      </c>
      <c r="B6128" s="7">
        <v>71030</v>
      </c>
      <c r="C6128" s="1">
        <v>7544852.8699999992</v>
      </c>
      <c r="D6128">
        <v>137</v>
      </c>
    </row>
    <row r="6129" spans="1:4" x14ac:dyDescent="0.25">
      <c r="A6129" t="s">
        <v>3855</v>
      </c>
      <c r="B6129" s="7">
        <v>71031</v>
      </c>
      <c r="C6129" s="1">
        <v>7059742.0999999996</v>
      </c>
      <c r="D6129">
        <v>137</v>
      </c>
    </row>
    <row r="6130" spans="1:4" x14ac:dyDescent="0.25">
      <c r="A6130" t="s">
        <v>990</v>
      </c>
      <c r="B6130" s="7">
        <v>71033</v>
      </c>
      <c r="C6130" s="1">
        <v>5277058.62</v>
      </c>
      <c r="D6130">
        <v>10.85</v>
      </c>
    </row>
    <row r="6131" spans="1:4" x14ac:dyDescent="0.25">
      <c r="A6131" t="s">
        <v>2304</v>
      </c>
      <c r="B6131" s="7">
        <v>71049</v>
      </c>
      <c r="C6131" s="1">
        <v>3285343.67</v>
      </c>
      <c r="D6131">
        <v>13.7</v>
      </c>
    </row>
    <row r="6132" spans="1:4" x14ac:dyDescent="0.25">
      <c r="A6132" t="s">
        <v>2299</v>
      </c>
      <c r="B6132" s="7">
        <v>71051</v>
      </c>
      <c r="C6132" s="1">
        <v>2823896.84</v>
      </c>
      <c r="D6132">
        <v>37.5</v>
      </c>
    </row>
    <row r="6133" spans="1:4" x14ac:dyDescent="0.25">
      <c r="A6133" t="s">
        <v>1820</v>
      </c>
      <c r="B6133" s="7">
        <v>71059</v>
      </c>
      <c r="C6133" s="1">
        <v>3423383.32</v>
      </c>
      <c r="D6133">
        <v>165</v>
      </c>
    </row>
    <row r="6134" spans="1:4" x14ac:dyDescent="0.25">
      <c r="A6134" t="s">
        <v>3856</v>
      </c>
      <c r="B6134" s="7">
        <v>71060</v>
      </c>
      <c r="C6134" s="1">
        <v>1762963.53</v>
      </c>
      <c r="D6134">
        <v>27.5</v>
      </c>
    </row>
    <row r="6135" spans="1:4" x14ac:dyDescent="0.25">
      <c r="A6135" t="s">
        <v>3857</v>
      </c>
      <c r="B6135" s="7">
        <v>71061</v>
      </c>
      <c r="C6135" s="1">
        <v>6128960.46</v>
      </c>
      <c r="D6135">
        <v>158.5</v>
      </c>
    </row>
    <row r="6136" spans="1:4" x14ac:dyDescent="0.25">
      <c r="A6136" t="s">
        <v>1302</v>
      </c>
      <c r="B6136" s="7">
        <v>71078</v>
      </c>
      <c r="C6136" s="1">
        <v>950501.59000000008</v>
      </c>
      <c r="D6136">
        <v>102</v>
      </c>
    </row>
    <row r="6137" spans="1:4" x14ac:dyDescent="0.25">
      <c r="A6137" t="s">
        <v>3858</v>
      </c>
      <c r="B6137" s="7">
        <v>71084</v>
      </c>
      <c r="C6137" s="1">
        <v>5430874.2300000004</v>
      </c>
      <c r="D6137">
        <v>80.5</v>
      </c>
    </row>
    <row r="6138" spans="1:4" x14ac:dyDescent="0.25">
      <c r="A6138" t="s">
        <v>800</v>
      </c>
      <c r="B6138" s="7">
        <v>71098</v>
      </c>
      <c r="C6138" s="1">
        <v>4843219.72</v>
      </c>
      <c r="D6138">
        <v>65</v>
      </c>
    </row>
    <row r="6139" spans="1:4" x14ac:dyDescent="0.25">
      <c r="A6139" t="s">
        <v>351</v>
      </c>
      <c r="B6139" s="7">
        <v>71101</v>
      </c>
      <c r="C6139" s="1">
        <v>4354164.96</v>
      </c>
      <c r="D6139">
        <v>31</v>
      </c>
    </row>
    <row r="6140" spans="1:4" x14ac:dyDescent="0.25">
      <c r="A6140" t="s">
        <v>3859</v>
      </c>
      <c r="B6140" s="7">
        <v>71103</v>
      </c>
      <c r="C6140" s="1">
        <v>4973371.3899999997</v>
      </c>
      <c r="D6140">
        <v>34</v>
      </c>
    </row>
    <row r="6141" spans="1:4" x14ac:dyDescent="0.25">
      <c r="A6141" t="s">
        <v>3860</v>
      </c>
      <c r="B6141" s="7">
        <v>71104</v>
      </c>
      <c r="C6141" s="1">
        <v>1837899.34</v>
      </c>
      <c r="D6141">
        <v>20.5</v>
      </c>
    </row>
    <row r="6142" spans="1:4" x14ac:dyDescent="0.25">
      <c r="A6142" t="s">
        <v>2021</v>
      </c>
      <c r="B6142" s="7">
        <v>71108</v>
      </c>
      <c r="C6142" s="1">
        <v>1317292.6599999999</v>
      </c>
      <c r="D6142">
        <v>26</v>
      </c>
    </row>
    <row r="6143" spans="1:4" x14ac:dyDescent="0.25">
      <c r="A6143" t="s">
        <v>3861</v>
      </c>
      <c r="B6143" s="7">
        <v>71112</v>
      </c>
      <c r="C6143" s="1">
        <v>4405436.83</v>
      </c>
      <c r="D6143">
        <v>24.5</v>
      </c>
    </row>
    <row r="6144" spans="1:4" x14ac:dyDescent="0.25">
      <c r="A6144" t="s">
        <v>358</v>
      </c>
      <c r="B6144" s="7">
        <v>71140</v>
      </c>
      <c r="C6144" s="1">
        <v>4354164.96</v>
      </c>
      <c r="D6144">
        <v>505</v>
      </c>
    </row>
    <row r="6145" spans="1:4" x14ac:dyDescent="0.25">
      <c r="A6145" t="s">
        <v>504</v>
      </c>
      <c r="B6145" s="7">
        <v>71148</v>
      </c>
      <c r="C6145" s="1">
        <v>5320442.51</v>
      </c>
      <c r="D6145">
        <v>55.5</v>
      </c>
    </row>
    <row r="6146" spans="1:4" x14ac:dyDescent="0.25">
      <c r="A6146" t="s">
        <v>3862</v>
      </c>
      <c r="B6146" s="7">
        <v>71155</v>
      </c>
      <c r="C6146" s="1">
        <v>6578575.3200000003</v>
      </c>
      <c r="D6146">
        <v>11.5</v>
      </c>
    </row>
    <row r="6147" spans="1:4" x14ac:dyDescent="0.25">
      <c r="A6147" t="s">
        <v>506</v>
      </c>
      <c r="B6147" s="7">
        <v>71162</v>
      </c>
      <c r="C6147" s="1">
        <v>6858598.6100000003</v>
      </c>
      <c r="D6147">
        <v>17.5</v>
      </c>
    </row>
    <row r="6148" spans="1:4" x14ac:dyDescent="0.25">
      <c r="A6148" t="s">
        <v>875</v>
      </c>
      <c r="B6148" s="7">
        <v>71166</v>
      </c>
      <c r="C6148" s="1">
        <v>4369940.92</v>
      </c>
      <c r="D6148">
        <v>66.5</v>
      </c>
    </row>
    <row r="6149" spans="1:4" x14ac:dyDescent="0.25">
      <c r="A6149" t="s">
        <v>1948</v>
      </c>
      <c r="B6149" s="7">
        <v>71168</v>
      </c>
      <c r="C6149" s="1">
        <v>1372508.52</v>
      </c>
      <c r="D6149">
        <v>165</v>
      </c>
    </row>
    <row r="6150" spans="1:4" x14ac:dyDescent="0.25">
      <c r="A6150" t="s">
        <v>1947</v>
      </c>
      <c r="B6150" s="7">
        <v>71171</v>
      </c>
      <c r="C6150" s="1">
        <v>5304666.55</v>
      </c>
      <c r="D6150">
        <v>31</v>
      </c>
    </row>
    <row r="6151" spans="1:4" x14ac:dyDescent="0.25">
      <c r="A6151" t="s">
        <v>3863</v>
      </c>
      <c r="B6151" s="7">
        <v>71174</v>
      </c>
      <c r="C6151" s="1">
        <v>4046533.74</v>
      </c>
      <c r="D6151">
        <v>41</v>
      </c>
    </row>
    <row r="6152" spans="1:4" x14ac:dyDescent="0.25">
      <c r="A6152" t="s">
        <v>2082</v>
      </c>
      <c r="B6152" s="7">
        <v>71178</v>
      </c>
      <c r="C6152" s="1">
        <v>3423383.32</v>
      </c>
      <c r="D6152">
        <v>55</v>
      </c>
    </row>
    <row r="6153" spans="1:4" x14ac:dyDescent="0.25">
      <c r="A6153" t="s">
        <v>2347</v>
      </c>
      <c r="B6153" s="7">
        <v>71181</v>
      </c>
      <c r="C6153" s="1">
        <v>6692951.0299999993</v>
      </c>
      <c r="D6153">
        <v>136.5</v>
      </c>
    </row>
    <row r="6154" spans="1:4" x14ac:dyDescent="0.25">
      <c r="A6154" t="s">
        <v>3864</v>
      </c>
      <c r="B6154" s="7">
        <v>71196</v>
      </c>
      <c r="C6154" s="1">
        <v>4220069.3</v>
      </c>
      <c r="D6154">
        <v>86.5</v>
      </c>
    </row>
    <row r="6155" spans="1:4" x14ac:dyDescent="0.25">
      <c r="A6155" t="s">
        <v>1630</v>
      </c>
      <c r="B6155" s="7">
        <v>71197</v>
      </c>
      <c r="C6155" s="1">
        <v>6318271.9800000004</v>
      </c>
      <c r="D6155">
        <v>285</v>
      </c>
    </row>
    <row r="6156" spans="1:4" x14ac:dyDescent="0.25">
      <c r="A6156" t="s">
        <v>1698</v>
      </c>
      <c r="B6156" s="7">
        <v>71204</v>
      </c>
      <c r="C6156" s="1">
        <v>7245109.6300000008</v>
      </c>
      <c r="D6156">
        <v>68</v>
      </c>
    </row>
    <row r="6157" spans="1:4" x14ac:dyDescent="0.25">
      <c r="A6157" t="s">
        <v>1578</v>
      </c>
      <c r="B6157" s="7">
        <v>71207</v>
      </c>
      <c r="C6157" s="1">
        <v>5975144.8500000006</v>
      </c>
      <c r="D6157">
        <v>72.5</v>
      </c>
    </row>
    <row r="6158" spans="1:4" x14ac:dyDescent="0.25">
      <c r="A6158" t="s">
        <v>1790</v>
      </c>
      <c r="B6158" s="7">
        <v>71214</v>
      </c>
      <c r="C6158" s="1">
        <v>5458482.1600000001</v>
      </c>
      <c r="D6158">
        <v>19</v>
      </c>
    </row>
    <row r="6159" spans="1:4" x14ac:dyDescent="0.25">
      <c r="A6159" t="s">
        <v>2267</v>
      </c>
      <c r="B6159" s="7">
        <v>71216</v>
      </c>
      <c r="C6159" s="1">
        <v>7051854.1199999992</v>
      </c>
      <c r="D6159">
        <v>108.5</v>
      </c>
    </row>
    <row r="6160" spans="1:4" x14ac:dyDescent="0.25">
      <c r="A6160" t="s">
        <v>2141</v>
      </c>
      <c r="B6160" s="7">
        <v>71217</v>
      </c>
      <c r="C6160" s="1">
        <v>4582916.38</v>
      </c>
      <c r="D6160">
        <v>49.5</v>
      </c>
    </row>
    <row r="6161" spans="1:4" x14ac:dyDescent="0.25">
      <c r="A6161" t="s">
        <v>109</v>
      </c>
      <c r="B6161" s="7">
        <v>71229</v>
      </c>
      <c r="C6161" s="1">
        <v>5513698.0199999996</v>
      </c>
      <c r="D6161">
        <v>73</v>
      </c>
    </row>
    <row r="6162" spans="1:4" x14ac:dyDescent="0.25">
      <c r="A6162" t="s">
        <v>1127</v>
      </c>
      <c r="B6162" s="7">
        <v>71239</v>
      </c>
      <c r="C6162" s="1">
        <v>2165250.5099999998</v>
      </c>
      <c r="D6162">
        <v>34</v>
      </c>
    </row>
    <row r="6163" spans="1:4" x14ac:dyDescent="0.25">
      <c r="A6163" t="s">
        <v>3865</v>
      </c>
      <c r="B6163" s="7">
        <v>71239</v>
      </c>
      <c r="C6163" s="1">
        <v>6823102.7000000002</v>
      </c>
      <c r="D6163">
        <v>31</v>
      </c>
    </row>
    <row r="6164" spans="1:4" x14ac:dyDescent="0.25">
      <c r="A6164" t="s">
        <v>554</v>
      </c>
      <c r="B6164" s="7">
        <v>71246</v>
      </c>
      <c r="C6164" s="1">
        <v>2224410.36</v>
      </c>
      <c r="D6164">
        <v>24</v>
      </c>
    </row>
    <row r="6165" spans="1:4" x14ac:dyDescent="0.25">
      <c r="A6165" t="s">
        <v>3866</v>
      </c>
      <c r="B6165" s="7">
        <v>71250</v>
      </c>
      <c r="C6165" s="1">
        <v>3383943.42</v>
      </c>
      <c r="D6165">
        <v>1</v>
      </c>
    </row>
    <row r="6166" spans="1:4" x14ac:dyDescent="0.25">
      <c r="A6166" t="s">
        <v>2027</v>
      </c>
      <c r="B6166" s="7">
        <v>71255</v>
      </c>
      <c r="C6166" s="1">
        <v>6554911.3800000008</v>
      </c>
      <c r="D6166">
        <v>11.65</v>
      </c>
    </row>
    <row r="6167" spans="1:4" x14ac:dyDescent="0.25">
      <c r="A6167" t="s">
        <v>2397</v>
      </c>
      <c r="B6167" s="7">
        <v>71261</v>
      </c>
      <c r="C6167" s="1">
        <v>3754678.48</v>
      </c>
      <c r="D6167">
        <v>1</v>
      </c>
    </row>
    <row r="6168" spans="1:4" x14ac:dyDescent="0.25">
      <c r="A6168" t="s">
        <v>1994</v>
      </c>
      <c r="B6168" s="7">
        <v>71261</v>
      </c>
      <c r="C6168" s="1">
        <v>7623732.669999999</v>
      </c>
      <c r="D6168">
        <v>49.5</v>
      </c>
    </row>
    <row r="6169" spans="1:4" x14ac:dyDescent="0.25">
      <c r="A6169" t="s">
        <v>3867</v>
      </c>
      <c r="B6169" s="7">
        <v>71264</v>
      </c>
      <c r="C6169" s="1">
        <v>5789777.3200000003</v>
      </c>
      <c r="D6169">
        <v>430</v>
      </c>
    </row>
    <row r="6170" spans="1:4" x14ac:dyDescent="0.25">
      <c r="A6170" t="s">
        <v>1584</v>
      </c>
      <c r="B6170" s="7">
        <v>71268</v>
      </c>
      <c r="C6170" s="1">
        <v>3344503.52</v>
      </c>
      <c r="D6170">
        <v>16.5</v>
      </c>
    </row>
    <row r="6171" spans="1:4" x14ac:dyDescent="0.25">
      <c r="A6171" t="s">
        <v>3868</v>
      </c>
      <c r="B6171" s="7">
        <v>71279</v>
      </c>
      <c r="C6171" s="1">
        <v>5564969.8899999997</v>
      </c>
      <c r="D6171">
        <v>11.5</v>
      </c>
    </row>
    <row r="6172" spans="1:4" x14ac:dyDescent="0.25">
      <c r="A6172" t="s">
        <v>458</v>
      </c>
      <c r="B6172" s="7">
        <v>71282</v>
      </c>
      <c r="C6172" s="1">
        <v>3683686.66</v>
      </c>
      <c r="D6172">
        <v>15.1</v>
      </c>
    </row>
    <row r="6173" spans="1:4" x14ac:dyDescent="0.25">
      <c r="A6173" t="s">
        <v>460</v>
      </c>
      <c r="B6173" s="7">
        <v>71290</v>
      </c>
      <c r="C6173" s="1">
        <v>3809894.34</v>
      </c>
      <c r="D6173">
        <v>320</v>
      </c>
    </row>
    <row r="6174" spans="1:4" x14ac:dyDescent="0.25">
      <c r="A6174" t="s">
        <v>543</v>
      </c>
      <c r="B6174" s="7">
        <v>71302</v>
      </c>
      <c r="C6174" s="1">
        <v>6495751.5299999993</v>
      </c>
      <c r="D6174">
        <v>63</v>
      </c>
    </row>
    <row r="6175" spans="1:4" x14ac:dyDescent="0.25">
      <c r="A6175" t="s">
        <v>903</v>
      </c>
      <c r="B6175" s="7">
        <v>71304</v>
      </c>
      <c r="C6175" s="1">
        <v>2855448.76</v>
      </c>
      <c r="D6175">
        <v>26</v>
      </c>
    </row>
    <row r="6176" spans="1:4" x14ac:dyDescent="0.25">
      <c r="A6176" t="s">
        <v>402</v>
      </c>
      <c r="B6176" s="7">
        <v>71307</v>
      </c>
      <c r="C6176" s="1">
        <v>2729241.08</v>
      </c>
      <c r="D6176">
        <v>80.5</v>
      </c>
    </row>
    <row r="6177" spans="1:4" x14ac:dyDescent="0.25">
      <c r="A6177" t="s">
        <v>3869</v>
      </c>
      <c r="B6177" s="7">
        <v>71308</v>
      </c>
      <c r="C6177" s="1">
        <v>3462823.22</v>
      </c>
      <c r="D6177">
        <v>9.4</v>
      </c>
    </row>
    <row r="6178" spans="1:4" x14ac:dyDescent="0.25">
      <c r="A6178" t="s">
        <v>3870</v>
      </c>
      <c r="B6178" s="7">
        <v>71317</v>
      </c>
      <c r="C6178" s="1">
        <v>7225389.6799999997</v>
      </c>
      <c r="D6178">
        <v>186</v>
      </c>
    </row>
    <row r="6179" spans="1:4" x14ac:dyDescent="0.25">
      <c r="A6179" t="s">
        <v>1749</v>
      </c>
      <c r="B6179" s="7">
        <v>71319</v>
      </c>
      <c r="C6179" s="1">
        <v>6752110.8800000008</v>
      </c>
      <c r="D6179">
        <v>26</v>
      </c>
    </row>
    <row r="6180" spans="1:4" x14ac:dyDescent="0.25">
      <c r="A6180" t="s">
        <v>3871</v>
      </c>
      <c r="B6180" s="7">
        <v>71322</v>
      </c>
      <c r="C6180" s="1">
        <v>4882659.62</v>
      </c>
      <c r="D6180">
        <v>48.5</v>
      </c>
    </row>
    <row r="6181" spans="1:4" x14ac:dyDescent="0.25">
      <c r="A6181" t="s">
        <v>1460</v>
      </c>
      <c r="B6181" s="7">
        <v>71323</v>
      </c>
      <c r="C6181" s="1">
        <v>5012811.29</v>
      </c>
      <c r="D6181">
        <v>47</v>
      </c>
    </row>
    <row r="6182" spans="1:4" x14ac:dyDescent="0.25">
      <c r="A6182" t="s">
        <v>1459</v>
      </c>
      <c r="B6182" s="7">
        <v>71323</v>
      </c>
      <c r="C6182" s="1">
        <v>1301516.7</v>
      </c>
      <c r="D6182">
        <v>320</v>
      </c>
    </row>
    <row r="6183" spans="1:4" x14ac:dyDescent="0.25">
      <c r="A6183" t="s">
        <v>354</v>
      </c>
      <c r="B6183" s="7">
        <v>71333</v>
      </c>
      <c r="C6183" s="1">
        <v>5876545.1000000006</v>
      </c>
      <c r="D6183">
        <v>190</v>
      </c>
    </row>
    <row r="6184" spans="1:4" x14ac:dyDescent="0.25">
      <c r="A6184" t="s">
        <v>3872</v>
      </c>
      <c r="B6184" s="7">
        <v>71335</v>
      </c>
      <c r="C6184" s="1">
        <v>2086370.71</v>
      </c>
      <c r="D6184">
        <v>71.5</v>
      </c>
    </row>
    <row r="6185" spans="1:4" x14ac:dyDescent="0.25">
      <c r="A6185" t="s">
        <v>241</v>
      </c>
      <c r="B6185" s="7">
        <v>71340</v>
      </c>
      <c r="C6185" s="1">
        <v>3884830.15</v>
      </c>
      <c r="D6185">
        <v>17.5</v>
      </c>
    </row>
    <row r="6186" spans="1:4" x14ac:dyDescent="0.25">
      <c r="A6186" t="s">
        <v>973</v>
      </c>
      <c r="B6186" s="7">
        <v>71341</v>
      </c>
      <c r="C6186" s="1">
        <v>1163477.05</v>
      </c>
      <c r="D6186">
        <v>34</v>
      </c>
    </row>
    <row r="6187" spans="1:4" x14ac:dyDescent="0.25">
      <c r="A6187" t="s">
        <v>2732</v>
      </c>
      <c r="B6187" s="7">
        <v>71341</v>
      </c>
      <c r="C6187" s="1">
        <v>3466767.209999999</v>
      </c>
      <c r="D6187">
        <v>20.5</v>
      </c>
    </row>
    <row r="6188" spans="1:4" x14ac:dyDescent="0.25">
      <c r="A6188" t="s">
        <v>1862</v>
      </c>
      <c r="B6188" s="7">
        <v>71341</v>
      </c>
      <c r="C6188" s="1">
        <v>6192064.2999999998</v>
      </c>
      <c r="D6188">
        <v>10.199999999999999</v>
      </c>
    </row>
    <row r="6189" spans="1:4" x14ac:dyDescent="0.25">
      <c r="A6189" t="s">
        <v>707</v>
      </c>
      <c r="B6189" s="7">
        <v>71355</v>
      </c>
      <c r="C6189" s="1">
        <v>6121072.4800000004</v>
      </c>
      <c r="D6189">
        <v>41</v>
      </c>
    </row>
    <row r="6190" spans="1:4" x14ac:dyDescent="0.25">
      <c r="A6190" t="s">
        <v>3873</v>
      </c>
      <c r="B6190" s="7">
        <v>71357</v>
      </c>
      <c r="C6190" s="1">
        <v>2307234.15</v>
      </c>
      <c r="D6190">
        <v>13.7</v>
      </c>
    </row>
    <row r="6191" spans="1:4" x14ac:dyDescent="0.25">
      <c r="A6191" t="s">
        <v>1110</v>
      </c>
      <c r="B6191" s="7">
        <v>71359</v>
      </c>
      <c r="C6191" s="1">
        <v>2457105.77</v>
      </c>
      <c r="D6191">
        <v>24.5</v>
      </c>
    </row>
    <row r="6192" spans="1:4" x14ac:dyDescent="0.25">
      <c r="A6192" t="s">
        <v>2896</v>
      </c>
      <c r="B6192" s="7">
        <v>71364</v>
      </c>
      <c r="C6192" s="1">
        <v>3269567.709999999</v>
      </c>
      <c r="D6192">
        <v>18</v>
      </c>
    </row>
    <row r="6193" spans="1:4" x14ac:dyDescent="0.25">
      <c r="A6193" t="s">
        <v>52</v>
      </c>
      <c r="B6193" s="7">
        <v>71365</v>
      </c>
      <c r="C6193" s="1">
        <v>6602239.2599999998</v>
      </c>
      <c r="D6193">
        <v>79.5</v>
      </c>
    </row>
    <row r="6194" spans="1:4" x14ac:dyDescent="0.25">
      <c r="A6194" t="s">
        <v>2931</v>
      </c>
      <c r="B6194" s="7">
        <v>71365</v>
      </c>
      <c r="C6194" s="1">
        <v>6866486.5899999999</v>
      </c>
      <c r="D6194">
        <v>180</v>
      </c>
    </row>
    <row r="6195" spans="1:4" x14ac:dyDescent="0.25">
      <c r="A6195" t="s">
        <v>3874</v>
      </c>
      <c r="B6195" s="7">
        <v>71368</v>
      </c>
      <c r="C6195" s="1">
        <v>157759.6</v>
      </c>
      <c r="D6195">
        <v>8.6</v>
      </c>
    </row>
    <row r="6196" spans="1:4" x14ac:dyDescent="0.25">
      <c r="A6196" t="s">
        <v>1793</v>
      </c>
      <c r="B6196" s="7">
        <v>71370</v>
      </c>
      <c r="C6196" s="1">
        <v>5529473.9800000004</v>
      </c>
      <c r="D6196">
        <v>260</v>
      </c>
    </row>
    <row r="6197" spans="1:4" x14ac:dyDescent="0.25">
      <c r="A6197" t="s">
        <v>1708</v>
      </c>
      <c r="B6197" s="7">
        <v>71370</v>
      </c>
      <c r="C6197" s="1">
        <v>5734561.46</v>
      </c>
      <c r="D6197">
        <v>56.5</v>
      </c>
    </row>
    <row r="6198" spans="1:4" x14ac:dyDescent="0.25">
      <c r="A6198" t="s">
        <v>1974</v>
      </c>
      <c r="B6198" s="7">
        <v>71371</v>
      </c>
      <c r="C6198" s="1">
        <v>6712670.9800000004</v>
      </c>
      <c r="D6198">
        <v>129</v>
      </c>
    </row>
    <row r="6199" spans="1:4" x14ac:dyDescent="0.25">
      <c r="A6199" t="s">
        <v>3875</v>
      </c>
      <c r="B6199" s="7">
        <v>71375</v>
      </c>
      <c r="C6199" s="1">
        <v>4855051.6900000004</v>
      </c>
      <c r="D6199">
        <v>65</v>
      </c>
    </row>
    <row r="6200" spans="1:4" x14ac:dyDescent="0.25">
      <c r="A6200" t="s">
        <v>3876</v>
      </c>
      <c r="B6200" s="7">
        <v>71384</v>
      </c>
      <c r="C6200" s="1">
        <v>2638529.31</v>
      </c>
      <c r="D6200">
        <v>34</v>
      </c>
    </row>
    <row r="6201" spans="1:4" x14ac:dyDescent="0.25">
      <c r="A6201" t="s">
        <v>3877</v>
      </c>
      <c r="B6201" s="7">
        <v>71389</v>
      </c>
      <c r="C6201" s="1">
        <v>4050477.73</v>
      </c>
      <c r="D6201">
        <v>50.5</v>
      </c>
    </row>
    <row r="6202" spans="1:4" x14ac:dyDescent="0.25">
      <c r="A6202" t="s">
        <v>3209</v>
      </c>
      <c r="B6202" s="7">
        <v>71394</v>
      </c>
      <c r="C6202" s="1">
        <v>5139018.97</v>
      </c>
      <c r="D6202">
        <v>1</v>
      </c>
    </row>
    <row r="6203" spans="1:4" x14ac:dyDescent="0.25">
      <c r="A6203" t="s">
        <v>2054</v>
      </c>
      <c r="B6203" s="7">
        <v>71407</v>
      </c>
      <c r="C6203" s="1">
        <v>4050477.73</v>
      </c>
      <c r="D6203">
        <v>47</v>
      </c>
    </row>
    <row r="6204" spans="1:4" x14ac:dyDescent="0.25">
      <c r="A6204" t="s">
        <v>2058</v>
      </c>
      <c r="B6204" s="7">
        <v>71412</v>
      </c>
      <c r="C6204" s="1">
        <v>3186743.92</v>
      </c>
      <c r="D6204">
        <v>79</v>
      </c>
    </row>
    <row r="6205" spans="1:4" x14ac:dyDescent="0.25">
      <c r="A6205" t="s">
        <v>3810</v>
      </c>
      <c r="B6205" s="7">
        <v>71413</v>
      </c>
      <c r="C6205" s="1">
        <v>3675798.68</v>
      </c>
      <c r="D6205">
        <v>100.5</v>
      </c>
    </row>
    <row r="6206" spans="1:4" x14ac:dyDescent="0.25">
      <c r="A6206" t="s">
        <v>996</v>
      </c>
      <c r="B6206" s="7">
        <v>71422</v>
      </c>
      <c r="C6206" s="1">
        <v>7063686.0899999999</v>
      </c>
      <c r="D6206">
        <v>1</v>
      </c>
    </row>
    <row r="6207" spans="1:4" x14ac:dyDescent="0.25">
      <c r="A6207" t="s">
        <v>3878</v>
      </c>
      <c r="B6207" s="7">
        <v>71425</v>
      </c>
      <c r="C6207" s="1">
        <v>627094.41</v>
      </c>
      <c r="D6207">
        <v>123.5</v>
      </c>
    </row>
    <row r="6208" spans="1:4" x14ac:dyDescent="0.25">
      <c r="A6208" t="s">
        <v>2767</v>
      </c>
      <c r="B6208" s="7">
        <v>71428</v>
      </c>
      <c r="C6208" s="1">
        <v>1723523.63</v>
      </c>
      <c r="D6208">
        <v>60.5</v>
      </c>
    </row>
    <row r="6209" spans="1:4" x14ac:dyDescent="0.25">
      <c r="A6209" t="s">
        <v>3879</v>
      </c>
      <c r="B6209" s="7">
        <v>71442</v>
      </c>
      <c r="C6209" s="1">
        <v>4851107.7</v>
      </c>
      <c r="D6209">
        <v>130</v>
      </c>
    </row>
    <row r="6210" spans="1:4" x14ac:dyDescent="0.25">
      <c r="A6210" t="s">
        <v>1323</v>
      </c>
      <c r="B6210" s="7">
        <v>71464</v>
      </c>
      <c r="C6210" s="1">
        <v>6791550.7799999993</v>
      </c>
      <c r="D6210">
        <v>41</v>
      </c>
    </row>
    <row r="6211" spans="1:4" x14ac:dyDescent="0.25">
      <c r="A6211" t="s">
        <v>2430</v>
      </c>
      <c r="B6211" s="7">
        <v>71464</v>
      </c>
      <c r="C6211" s="1">
        <v>7174117.8100000015</v>
      </c>
      <c r="D6211">
        <v>20.5</v>
      </c>
    </row>
    <row r="6212" spans="1:4" x14ac:dyDescent="0.25">
      <c r="A6212" t="s">
        <v>1252</v>
      </c>
      <c r="B6212" s="7">
        <v>71465</v>
      </c>
      <c r="C6212" s="1">
        <v>2559649.5099999998</v>
      </c>
      <c r="D6212">
        <v>7.15</v>
      </c>
    </row>
    <row r="6213" spans="1:4" x14ac:dyDescent="0.25">
      <c r="A6213" t="s">
        <v>3880</v>
      </c>
      <c r="B6213" s="7">
        <v>71472</v>
      </c>
      <c r="C6213" s="1">
        <v>5348050.4400000004</v>
      </c>
      <c r="D6213">
        <v>480</v>
      </c>
    </row>
    <row r="6214" spans="1:4" x14ac:dyDescent="0.25">
      <c r="A6214" t="s">
        <v>2453</v>
      </c>
      <c r="B6214" s="7">
        <v>71473</v>
      </c>
      <c r="C6214" s="1">
        <v>39439.9</v>
      </c>
      <c r="D6214">
        <v>8.8000000000000007</v>
      </c>
    </row>
    <row r="6215" spans="1:4" x14ac:dyDescent="0.25">
      <c r="A6215" t="s">
        <v>1056</v>
      </c>
      <c r="B6215" s="7">
        <v>71484</v>
      </c>
      <c r="C6215" s="1">
        <v>5844993.1799999997</v>
      </c>
      <c r="D6215">
        <v>240</v>
      </c>
    </row>
    <row r="6216" spans="1:4" x14ac:dyDescent="0.25">
      <c r="A6216" t="s">
        <v>1616</v>
      </c>
      <c r="B6216" s="7">
        <v>71485</v>
      </c>
      <c r="C6216" s="1">
        <v>6314327.9900000002</v>
      </c>
      <c r="D6216">
        <v>13</v>
      </c>
    </row>
    <row r="6217" spans="1:4" x14ac:dyDescent="0.25">
      <c r="A6217" t="s">
        <v>3881</v>
      </c>
      <c r="B6217" s="7">
        <v>71492</v>
      </c>
      <c r="C6217" s="1">
        <v>5415098.2699999996</v>
      </c>
      <c r="D6217">
        <v>59.5</v>
      </c>
    </row>
    <row r="6218" spans="1:4" x14ac:dyDescent="0.25">
      <c r="A6218" t="s">
        <v>1436</v>
      </c>
      <c r="B6218" s="7">
        <v>71494</v>
      </c>
      <c r="C6218" s="1">
        <v>5545249.9400000004</v>
      </c>
      <c r="D6218">
        <v>43</v>
      </c>
    </row>
    <row r="6219" spans="1:4" x14ac:dyDescent="0.25">
      <c r="A6219" t="s">
        <v>1010</v>
      </c>
      <c r="B6219" s="7">
        <v>71500</v>
      </c>
      <c r="C6219" s="1">
        <v>6830990.6799999997</v>
      </c>
      <c r="D6219">
        <v>15.1</v>
      </c>
    </row>
    <row r="6220" spans="1:4" x14ac:dyDescent="0.25">
      <c r="A6220" t="s">
        <v>14</v>
      </c>
      <c r="B6220" s="7">
        <v>71500</v>
      </c>
      <c r="C6220" s="1">
        <v>5332274.4800000004</v>
      </c>
      <c r="D6220">
        <v>108.5</v>
      </c>
    </row>
    <row r="6221" spans="1:4" x14ac:dyDescent="0.25">
      <c r="A6221" t="s">
        <v>3571</v>
      </c>
      <c r="B6221" s="7">
        <v>71501</v>
      </c>
      <c r="C6221" s="1">
        <v>5975144.8500000006</v>
      </c>
      <c r="D6221">
        <v>37.5</v>
      </c>
    </row>
    <row r="6222" spans="1:4" x14ac:dyDescent="0.25">
      <c r="A6222" t="s">
        <v>1304</v>
      </c>
      <c r="B6222" s="7">
        <v>71501</v>
      </c>
      <c r="C6222" s="1">
        <v>2279626.2200000002</v>
      </c>
      <c r="D6222">
        <v>21.5</v>
      </c>
    </row>
    <row r="6223" spans="1:4" x14ac:dyDescent="0.25">
      <c r="A6223" t="s">
        <v>571</v>
      </c>
      <c r="B6223" s="7">
        <v>71502</v>
      </c>
      <c r="C6223" s="1">
        <v>2390057.94</v>
      </c>
      <c r="D6223">
        <v>19</v>
      </c>
    </row>
    <row r="6224" spans="1:4" x14ac:dyDescent="0.25">
      <c r="A6224" t="s">
        <v>3734</v>
      </c>
      <c r="B6224" s="7">
        <v>71504</v>
      </c>
      <c r="C6224" s="1">
        <v>6168400.3600000003</v>
      </c>
      <c r="D6224">
        <v>158.5</v>
      </c>
    </row>
    <row r="6225" spans="1:4" x14ac:dyDescent="0.25">
      <c r="A6225" t="s">
        <v>281</v>
      </c>
      <c r="B6225" s="7">
        <v>71508</v>
      </c>
      <c r="C6225" s="1">
        <v>4941819.47</v>
      </c>
      <c r="D6225">
        <v>50.5</v>
      </c>
    </row>
    <row r="6226" spans="1:4" x14ac:dyDescent="0.25">
      <c r="A6226" t="s">
        <v>185</v>
      </c>
      <c r="B6226" s="7">
        <v>71511</v>
      </c>
      <c r="C6226" s="1">
        <v>5561025.8999999994</v>
      </c>
      <c r="D6226">
        <v>240</v>
      </c>
    </row>
    <row r="6227" spans="1:4" x14ac:dyDescent="0.25">
      <c r="A6227" t="s">
        <v>3882</v>
      </c>
      <c r="B6227" s="7">
        <v>71516</v>
      </c>
      <c r="C6227" s="1">
        <v>5876545.1000000006</v>
      </c>
      <c r="D6227">
        <v>12.35</v>
      </c>
    </row>
    <row r="6228" spans="1:4" x14ac:dyDescent="0.25">
      <c r="A6228" t="s">
        <v>867</v>
      </c>
      <c r="B6228" s="7">
        <v>71517</v>
      </c>
      <c r="C6228" s="1">
        <v>3056592.25</v>
      </c>
      <c r="D6228">
        <v>165</v>
      </c>
    </row>
    <row r="6229" spans="1:4" x14ac:dyDescent="0.25">
      <c r="A6229" t="s">
        <v>573</v>
      </c>
      <c r="B6229" s="7">
        <v>71524</v>
      </c>
      <c r="C6229" s="1">
        <v>2007490.91</v>
      </c>
      <c r="D6229">
        <v>704.00000000000011</v>
      </c>
    </row>
    <row r="6230" spans="1:4" x14ac:dyDescent="0.25">
      <c r="A6230" t="s">
        <v>3883</v>
      </c>
      <c r="B6230" s="7">
        <v>71525</v>
      </c>
      <c r="C6230" s="1">
        <v>5726673.4800000004</v>
      </c>
      <c r="D6230">
        <v>4.95</v>
      </c>
    </row>
    <row r="6231" spans="1:4" x14ac:dyDescent="0.25">
      <c r="A6231" t="s">
        <v>2470</v>
      </c>
      <c r="B6231" s="7">
        <v>71525</v>
      </c>
      <c r="C6231" s="1">
        <v>6653511.1300000008</v>
      </c>
      <c r="D6231">
        <v>14.4</v>
      </c>
    </row>
    <row r="6232" spans="1:4" x14ac:dyDescent="0.25">
      <c r="A6232" t="s">
        <v>1347</v>
      </c>
      <c r="B6232" s="7">
        <v>71532</v>
      </c>
      <c r="C6232" s="1">
        <v>3190687.91</v>
      </c>
      <c r="D6232">
        <v>151</v>
      </c>
    </row>
    <row r="6233" spans="1:4" x14ac:dyDescent="0.25">
      <c r="A6233" t="s">
        <v>2664</v>
      </c>
      <c r="B6233" s="7">
        <v>71535</v>
      </c>
      <c r="C6233" s="1">
        <v>4803779.82</v>
      </c>
      <c r="D6233">
        <v>65</v>
      </c>
    </row>
    <row r="6234" spans="1:4" x14ac:dyDescent="0.25">
      <c r="A6234" t="s">
        <v>3884</v>
      </c>
      <c r="B6234" s="7">
        <v>71538</v>
      </c>
      <c r="C6234" s="1">
        <v>6085576.5700000003</v>
      </c>
      <c r="D6234">
        <v>260</v>
      </c>
    </row>
    <row r="6235" spans="1:4" x14ac:dyDescent="0.25">
      <c r="A6235" t="s">
        <v>3885</v>
      </c>
      <c r="B6235" s="7">
        <v>71538</v>
      </c>
      <c r="C6235" s="1">
        <v>6700839.0099999998</v>
      </c>
      <c r="D6235">
        <v>215</v>
      </c>
    </row>
    <row r="6236" spans="1:4" x14ac:dyDescent="0.25">
      <c r="A6236" t="s">
        <v>1677</v>
      </c>
      <c r="B6236" s="7">
        <v>71550</v>
      </c>
      <c r="C6236" s="1">
        <v>3612694.84</v>
      </c>
      <c r="D6236">
        <v>49.5</v>
      </c>
    </row>
    <row r="6237" spans="1:4" x14ac:dyDescent="0.25">
      <c r="A6237" t="s">
        <v>1342</v>
      </c>
      <c r="B6237" s="7">
        <v>71564</v>
      </c>
      <c r="C6237" s="1">
        <v>6554911.3800000008</v>
      </c>
      <c r="D6237">
        <v>116.5</v>
      </c>
    </row>
    <row r="6238" spans="1:4" x14ac:dyDescent="0.25">
      <c r="A6238" t="s">
        <v>1206</v>
      </c>
      <c r="B6238" s="7">
        <v>71564</v>
      </c>
      <c r="C6238" s="1">
        <v>4776171.8899999997</v>
      </c>
      <c r="D6238">
        <v>63.5</v>
      </c>
    </row>
    <row r="6239" spans="1:4" x14ac:dyDescent="0.25">
      <c r="A6239" t="s">
        <v>2674</v>
      </c>
      <c r="B6239" s="7">
        <v>71567</v>
      </c>
      <c r="C6239" s="1">
        <v>362847.08</v>
      </c>
      <c r="D6239">
        <v>27.5</v>
      </c>
    </row>
    <row r="6240" spans="1:4" x14ac:dyDescent="0.25">
      <c r="A6240" t="s">
        <v>3886</v>
      </c>
      <c r="B6240" s="7">
        <v>71568</v>
      </c>
      <c r="C6240" s="1">
        <v>6172344.3500000006</v>
      </c>
      <c r="D6240">
        <v>27.5</v>
      </c>
    </row>
    <row r="6241" spans="1:4" x14ac:dyDescent="0.25">
      <c r="A6241" t="s">
        <v>1911</v>
      </c>
      <c r="B6241" s="7">
        <v>71569</v>
      </c>
      <c r="C6241" s="1">
        <v>351015.11</v>
      </c>
      <c r="D6241">
        <v>43</v>
      </c>
    </row>
    <row r="6242" spans="1:4" x14ac:dyDescent="0.25">
      <c r="A6242" t="s">
        <v>410</v>
      </c>
      <c r="B6242" s="7">
        <v>71571</v>
      </c>
      <c r="C6242" s="1">
        <v>6665343.0999999996</v>
      </c>
      <c r="D6242">
        <v>195</v>
      </c>
    </row>
    <row r="6243" spans="1:4" x14ac:dyDescent="0.25">
      <c r="A6243" t="s">
        <v>1887</v>
      </c>
      <c r="B6243" s="7">
        <v>71577</v>
      </c>
      <c r="C6243" s="1">
        <v>7225389.6799999997</v>
      </c>
      <c r="D6243">
        <v>130</v>
      </c>
    </row>
    <row r="6244" spans="1:4" x14ac:dyDescent="0.25">
      <c r="A6244" t="s">
        <v>3500</v>
      </c>
      <c r="B6244" s="7">
        <v>71579</v>
      </c>
      <c r="C6244" s="1">
        <v>6172344.3500000006</v>
      </c>
      <c r="D6244">
        <v>22.5</v>
      </c>
    </row>
    <row r="6245" spans="1:4" x14ac:dyDescent="0.25">
      <c r="A6245" t="s">
        <v>1210</v>
      </c>
      <c r="B6245" s="7">
        <v>71588</v>
      </c>
      <c r="C6245" s="1">
        <v>6184176.3200000003</v>
      </c>
      <c r="D6245">
        <v>144</v>
      </c>
    </row>
    <row r="6246" spans="1:4" x14ac:dyDescent="0.25">
      <c r="A6246" t="s">
        <v>2772</v>
      </c>
      <c r="B6246" s="7">
        <v>71594</v>
      </c>
      <c r="C6246" s="1">
        <v>4464596.68</v>
      </c>
      <c r="D6246">
        <v>52</v>
      </c>
    </row>
    <row r="6247" spans="1:4" x14ac:dyDescent="0.25">
      <c r="A6247" t="s">
        <v>110</v>
      </c>
      <c r="B6247" s="7">
        <v>71598</v>
      </c>
      <c r="C6247" s="1">
        <v>7663172.5700000003</v>
      </c>
      <c r="D6247">
        <v>93.5</v>
      </c>
    </row>
    <row r="6248" spans="1:4" x14ac:dyDescent="0.25">
      <c r="A6248" t="s">
        <v>3887</v>
      </c>
      <c r="B6248" s="7">
        <v>71603</v>
      </c>
      <c r="C6248" s="1">
        <v>7272717.5600000015</v>
      </c>
      <c r="D6248">
        <v>79</v>
      </c>
    </row>
    <row r="6249" spans="1:4" x14ac:dyDescent="0.25">
      <c r="A6249" t="s">
        <v>1638</v>
      </c>
      <c r="B6249" s="7">
        <v>71604</v>
      </c>
      <c r="C6249" s="1">
        <v>4405436.83</v>
      </c>
      <c r="D6249">
        <v>175</v>
      </c>
    </row>
    <row r="6250" spans="1:4" x14ac:dyDescent="0.25">
      <c r="A6250" t="s">
        <v>3888</v>
      </c>
      <c r="B6250" s="7">
        <v>71606</v>
      </c>
      <c r="C6250" s="1">
        <v>3245903.77</v>
      </c>
      <c r="D6250">
        <v>16.5</v>
      </c>
    </row>
    <row r="6251" spans="1:4" x14ac:dyDescent="0.25">
      <c r="A6251" t="s">
        <v>3889</v>
      </c>
      <c r="B6251" s="7">
        <v>71607</v>
      </c>
      <c r="C6251" s="1">
        <v>5292834.58</v>
      </c>
      <c r="D6251">
        <v>54</v>
      </c>
    </row>
    <row r="6252" spans="1:4" x14ac:dyDescent="0.25">
      <c r="A6252" t="s">
        <v>3890</v>
      </c>
      <c r="B6252" s="7">
        <v>71614</v>
      </c>
      <c r="C6252" s="1">
        <v>3663966.709999999</v>
      </c>
      <c r="D6252">
        <v>580</v>
      </c>
    </row>
    <row r="6253" spans="1:4" x14ac:dyDescent="0.25">
      <c r="A6253" t="s">
        <v>3891</v>
      </c>
      <c r="B6253" s="7">
        <v>71637</v>
      </c>
      <c r="C6253" s="1">
        <v>7402869.2300000004</v>
      </c>
      <c r="D6253">
        <v>137</v>
      </c>
    </row>
    <row r="6254" spans="1:4" x14ac:dyDescent="0.25">
      <c r="A6254" t="s">
        <v>332</v>
      </c>
      <c r="B6254" s="7">
        <v>71639</v>
      </c>
      <c r="C6254" s="1">
        <v>5300722.5599999996</v>
      </c>
      <c r="D6254">
        <v>108.5</v>
      </c>
    </row>
    <row r="6255" spans="1:4" x14ac:dyDescent="0.25">
      <c r="A6255" t="s">
        <v>391</v>
      </c>
      <c r="B6255" s="7">
        <v>71640</v>
      </c>
      <c r="C6255" s="1">
        <v>3466767.209999999</v>
      </c>
      <c r="D6255">
        <v>79</v>
      </c>
    </row>
    <row r="6256" spans="1:4" x14ac:dyDescent="0.25">
      <c r="A6256" t="s">
        <v>2619</v>
      </c>
      <c r="B6256" s="7">
        <v>71644</v>
      </c>
      <c r="C6256" s="1">
        <v>4543476.4800000004</v>
      </c>
      <c r="D6256">
        <v>190</v>
      </c>
    </row>
    <row r="6257" spans="1:4" x14ac:dyDescent="0.25">
      <c r="A6257" t="s">
        <v>3892</v>
      </c>
      <c r="B6257" s="7">
        <v>71649</v>
      </c>
      <c r="C6257" s="1">
        <v>958389.57000000007</v>
      </c>
      <c r="D6257">
        <v>888</v>
      </c>
    </row>
    <row r="6258" spans="1:4" x14ac:dyDescent="0.25">
      <c r="A6258" t="s">
        <v>3893</v>
      </c>
      <c r="B6258" s="7">
        <v>71652</v>
      </c>
      <c r="C6258" s="1">
        <v>4898435.58</v>
      </c>
      <c r="D6258">
        <v>450</v>
      </c>
    </row>
    <row r="6259" spans="1:4" x14ac:dyDescent="0.25">
      <c r="A6259" t="s">
        <v>129</v>
      </c>
      <c r="B6259" s="7">
        <v>71655</v>
      </c>
      <c r="C6259" s="1">
        <v>7398925.2400000002</v>
      </c>
      <c r="D6259">
        <v>32.5</v>
      </c>
    </row>
    <row r="6260" spans="1:4" x14ac:dyDescent="0.25">
      <c r="A6260" t="s">
        <v>3523</v>
      </c>
      <c r="B6260" s="7">
        <v>71660</v>
      </c>
      <c r="C6260" s="1">
        <v>5016755.28</v>
      </c>
      <c r="D6260">
        <v>19.5</v>
      </c>
    </row>
    <row r="6261" spans="1:4" x14ac:dyDescent="0.25">
      <c r="A6261" t="s">
        <v>2102</v>
      </c>
      <c r="B6261" s="7">
        <v>71673</v>
      </c>
      <c r="C6261" s="1">
        <v>6724502.9500000002</v>
      </c>
      <c r="D6261">
        <v>40</v>
      </c>
    </row>
    <row r="6262" spans="1:4" x14ac:dyDescent="0.25">
      <c r="A6262" t="s">
        <v>1169</v>
      </c>
      <c r="B6262" s="7">
        <v>71674</v>
      </c>
      <c r="C6262" s="1">
        <v>4831387.75</v>
      </c>
      <c r="D6262">
        <v>130.5</v>
      </c>
    </row>
    <row r="6263" spans="1:4" x14ac:dyDescent="0.25">
      <c r="A6263" t="s">
        <v>1227</v>
      </c>
      <c r="B6263" s="7">
        <v>71677</v>
      </c>
      <c r="C6263" s="1">
        <v>5856825.1499999994</v>
      </c>
      <c r="D6263">
        <v>151</v>
      </c>
    </row>
    <row r="6264" spans="1:4" x14ac:dyDescent="0.25">
      <c r="A6264" t="s">
        <v>405</v>
      </c>
      <c r="B6264" s="7">
        <v>71681</v>
      </c>
      <c r="C6264" s="1">
        <v>6373487.8399999999</v>
      </c>
      <c r="D6264">
        <v>205</v>
      </c>
    </row>
    <row r="6265" spans="1:4" x14ac:dyDescent="0.25">
      <c r="A6265" t="s">
        <v>3894</v>
      </c>
      <c r="B6265" s="7">
        <v>71681</v>
      </c>
      <c r="C6265" s="1">
        <v>6795494.7699999996</v>
      </c>
      <c r="D6265">
        <v>245</v>
      </c>
    </row>
    <row r="6266" spans="1:4" x14ac:dyDescent="0.25">
      <c r="A6266" t="s">
        <v>2406</v>
      </c>
      <c r="B6266" s="7">
        <v>71681</v>
      </c>
      <c r="C6266" s="1">
        <v>4464596.68</v>
      </c>
      <c r="D6266">
        <v>540</v>
      </c>
    </row>
    <row r="6267" spans="1:4" x14ac:dyDescent="0.25">
      <c r="A6267" t="s">
        <v>2344</v>
      </c>
      <c r="B6267" s="7">
        <v>71690</v>
      </c>
      <c r="C6267" s="1">
        <v>4452764.71</v>
      </c>
      <c r="D6267">
        <v>86.5</v>
      </c>
    </row>
    <row r="6268" spans="1:4" x14ac:dyDescent="0.25">
      <c r="A6268" t="s">
        <v>3081</v>
      </c>
      <c r="B6268" s="7">
        <v>71695</v>
      </c>
      <c r="C6268" s="1">
        <v>6353767.8899999997</v>
      </c>
      <c r="D6268">
        <v>65</v>
      </c>
    </row>
    <row r="6269" spans="1:4" x14ac:dyDescent="0.25">
      <c r="A6269" t="s">
        <v>2470</v>
      </c>
      <c r="B6269" s="7">
        <v>71698</v>
      </c>
      <c r="C6269" s="1">
        <v>6030360.71</v>
      </c>
      <c r="D6269">
        <v>14.4</v>
      </c>
    </row>
    <row r="6270" spans="1:4" x14ac:dyDescent="0.25">
      <c r="A6270" t="s">
        <v>2666</v>
      </c>
      <c r="B6270" s="7">
        <v>71700</v>
      </c>
      <c r="C6270" s="1">
        <v>5663569.6399999997</v>
      </c>
      <c r="D6270">
        <v>325</v>
      </c>
    </row>
    <row r="6271" spans="1:4" x14ac:dyDescent="0.25">
      <c r="A6271" t="s">
        <v>3695</v>
      </c>
      <c r="B6271" s="7">
        <v>71701</v>
      </c>
      <c r="C6271" s="1">
        <v>7343709.3800000008</v>
      </c>
      <c r="D6271">
        <v>94</v>
      </c>
    </row>
    <row r="6272" spans="1:4" x14ac:dyDescent="0.25">
      <c r="A6272" t="s">
        <v>2635</v>
      </c>
      <c r="B6272" s="7">
        <v>71709</v>
      </c>
      <c r="C6272" s="1">
        <v>5004923.3099999996</v>
      </c>
      <c r="D6272">
        <v>45</v>
      </c>
    </row>
    <row r="6273" spans="1:4" x14ac:dyDescent="0.25">
      <c r="A6273" t="s">
        <v>2043</v>
      </c>
      <c r="B6273" s="7">
        <v>71710</v>
      </c>
      <c r="C6273" s="1">
        <v>6554911.3800000008</v>
      </c>
      <c r="D6273">
        <v>180</v>
      </c>
    </row>
    <row r="6274" spans="1:4" x14ac:dyDescent="0.25">
      <c r="A6274" t="s">
        <v>1948</v>
      </c>
      <c r="B6274" s="7">
        <v>71711</v>
      </c>
      <c r="C6274" s="1">
        <v>7414701.2000000002</v>
      </c>
      <c r="D6274">
        <v>165</v>
      </c>
    </row>
    <row r="6275" spans="1:4" x14ac:dyDescent="0.25">
      <c r="A6275" t="s">
        <v>3895</v>
      </c>
      <c r="B6275" s="7">
        <v>71712</v>
      </c>
      <c r="C6275" s="1">
        <v>6168400.3600000003</v>
      </c>
      <c r="D6275">
        <v>24</v>
      </c>
    </row>
    <row r="6276" spans="1:4" x14ac:dyDescent="0.25">
      <c r="A6276" t="s">
        <v>3613</v>
      </c>
      <c r="B6276" s="7">
        <v>71717</v>
      </c>
      <c r="C6276" s="1">
        <v>1585483.98</v>
      </c>
      <c r="D6276">
        <v>320</v>
      </c>
    </row>
    <row r="6277" spans="1:4" x14ac:dyDescent="0.25">
      <c r="A6277" t="s">
        <v>911</v>
      </c>
      <c r="B6277" s="7">
        <v>71721</v>
      </c>
      <c r="C6277" s="1">
        <v>5213954.78</v>
      </c>
      <c r="D6277">
        <v>56.5</v>
      </c>
    </row>
    <row r="6278" spans="1:4" x14ac:dyDescent="0.25">
      <c r="A6278" t="s">
        <v>244</v>
      </c>
      <c r="B6278" s="7">
        <v>71724</v>
      </c>
      <c r="C6278" s="1">
        <v>7260885.5899999999</v>
      </c>
      <c r="D6278">
        <v>137</v>
      </c>
    </row>
    <row r="6279" spans="1:4" x14ac:dyDescent="0.25">
      <c r="A6279" t="s">
        <v>1272</v>
      </c>
      <c r="B6279" s="7">
        <v>71734</v>
      </c>
      <c r="C6279" s="1">
        <v>4898435.58</v>
      </c>
      <c r="D6279">
        <v>115</v>
      </c>
    </row>
    <row r="6280" spans="1:4" x14ac:dyDescent="0.25">
      <c r="A6280" t="s">
        <v>1709</v>
      </c>
      <c r="B6280" s="7">
        <v>71748</v>
      </c>
      <c r="C6280" s="1">
        <v>7004526.2400000002</v>
      </c>
      <c r="D6280">
        <v>566.00000000000011</v>
      </c>
    </row>
    <row r="6281" spans="1:4" x14ac:dyDescent="0.25">
      <c r="A6281" t="s">
        <v>3896</v>
      </c>
      <c r="B6281" s="7">
        <v>71751</v>
      </c>
      <c r="C6281" s="1">
        <v>7205669.7300000004</v>
      </c>
      <c r="D6281">
        <v>197</v>
      </c>
    </row>
    <row r="6282" spans="1:4" x14ac:dyDescent="0.25">
      <c r="A6282" t="s">
        <v>1319</v>
      </c>
      <c r="B6282" s="7">
        <v>71753</v>
      </c>
      <c r="C6282" s="1">
        <v>6125016.4699999997</v>
      </c>
      <c r="D6282">
        <v>68</v>
      </c>
    </row>
    <row r="6283" spans="1:4" x14ac:dyDescent="0.25">
      <c r="A6283" t="s">
        <v>1427</v>
      </c>
      <c r="B6283" s="7">
        <v>71755</v>
      </c>
      <c r="C6283" s="1">
        <v>3545647.01</v>
      </c>
      <c r="D6283">
        <v>31</v>
      </c>
    </row>
    <row r="6284" spans="1:4" x14ac:dyDescent="0.25">
      <c r="A6284" t="s">
        <v>3499</v>
      </c>
      <c r="B6284" s="7">
        <v>71755</v>
      </c>
      <c r="C6284" s="1">
        <v>5186346.8500000006</v>
      </c>
      <c r="D6284">
        <v>43</v>
      </c>
    </row>
    <row r="6285" spans="1:4" x14ac:dyDescent="0.25">
      <c r="A6285" t="s">
        <v>3897</v>
      </c>
      <c r="B6285" s="7">
        <v>71760</v>
      </c>
      <c r="C6285" s="1">
        <v>5103523.0599999996</v>
      </c>
      <c r="D6285">
        <v>240</v>
      </c>
    </row>
    <row r="6286" spans="1:4" x14ac:dyDescent="0.25">
      <c r="A6286" t="s">
        <v>3898</v>
      </c>
      <c r="B6286" s="7">
        <v>71763</v>
      </c>
      <c r="C6286" s="1">
        <v>7087350.0299999993</v>
      </c>
      <c r="D6286">
        <v>65</v>
      </c>
    </row>
    <row r="6287" spans="1:4" x14ac:dyDescent="0.25">
      <c r="A6287" t="s">
        <v>154</v>
      </c>
      <c r="B6287" s="7">
        <v>71766</v>
      </c>
      <c r="C6287" s="1">
        <v>6322215.9700000007</v>
      </c>
      <c r="D6287">
        <v>340</v>
      </c>
    </row>
    <row r="6288" spans="1:4" x14ac:dyDescent="0.25">
      <c r="A6288" t="s">
        <v>256</v>
      </c>
      <c r="B6288" s="7">
        <v>71766</v>
      </c>
      <c r="C6288" s="1">
        <v>3490431.15</v>
      </c>
      <c r="D6288">
        <v>35.5</v>
      </c>
    </row>
    <row r="6289" spans="1:4" x14ac:dyDescent="0.25">
      <c r="A6289" t="s">
        <v>3899</v>
      </c>
      <c r="B6289" s="7">
        <v>71775</v>
      </c>
      <c r="C6289" s="1">
        <v>6728446.9399999985</v>
      </c>
      <c r="D6289">
        <v>1</v>
      </c>
    </row>
    <row r="6290" spans="1:4" x14ac:dyDescent="0.25">
      <c r="A6290" t="s">
        <v>1247</v>
      </c>
      <c r="B6290" s="7">
        <v>71779</v>
      </c>
      <c r="C6290" s="1">
        <v>6468143.5999999996</v>
      </c>
      <c r="D6290">
        <v>18</v>
      </c>
    </row>
    <row r="6291" spans="1:4" x14ac:dyDescent="0.25">
      <c r="A6291" t="s">
        <v>3900</v>
      </c>
      <c r="B6291" s="7">
        <v>71783</v>
      </c>
      <c r="C6291" s="1">
        <v>6830990.6799999997</v>
      </c>
      <c r="D6291">
        <v>65</v>
      </c>
    </row>
    <row r="6292" spans="1:4" x14ac:dyDescent="0.25">
      <c r="A6292" t="s">
        <v>2122</v>
      </c>
      <c r="B6292" s="7">
        <v>71796</v>
      </c>
      <c r="C6292" s="1">
        <v>5608353.7800000003</v>
      </c>
      <c r="D6292">
        <v>350</v>
      </c>
    </row>
    <row r="6293" spans="1:4" x14ac:dyDescent="0.25">
      <c r="A6293" t="s">
        <v>3850</v>
      </c>
      <c r="B6293" s="7">
        <v>71802</v>
      </c>
      <c r="C6293" s="1">
        <v>6294608.04</v>
      </c>
      <c r="D6293">
        <v>54</v>
      </c>
    </row>
    <row r="6294" spans="1:4" x14ac:dyDescent="0.25">
      <c r="A6294" t="s">
        <v>3901</v>
      </c>
      <c r="B6294" s="7">
        <v>71803</v>
      </c>
      <c r="C6294" s="1">
        <v>7548796.8600000003</v>
      </c>
      <c r="D6294">
        <v>13</v>
      </c>
    </row>
    <row r="6295" spans="1:4" x14ac:dyDescent="0.25">
      <c r="A6295" t="s">
        <v>1547</v>
      </c>
      <c r="B6295" s="7">
        <v>71803</v>
      </c>
      <c r="C6295" s="1">
        <v>2851504.77</v>
      </c>
      <c r="D6295">
        <v>205</v>
      </c>
    </row>
    <row r="6296" spans="1:4" x14ac:dyDescent="0.25">
      <c r="A6296" t="s">
        <v>3902</v>
      </c>
      <c r="B6296" s="7">
        <v>71808</v>
      </c>
      <c r="C6296" s="1">
        <v>6689007.04</v>
      </c>
      <c r="D6296">
        <v>144</v>
      </c>
    </row>
    <row r="6297" spans="1:4" x14ac:dyDescent="0.25">
      <c r="A6297" t="s">
        <v>2029</v>
      </c>
      <c r="B6297" s="7">
        <v>71818</v>
      </c>
      <c r="C6297" s="1">
        <v>6073744.6000000006</v>
      </c>
      <c r="D6297">
        <v>34</v>
      </c>
    </row>
    <row r="6298" spans="1:4" x14ac:dyDescent="0.25">
      <c r="A6298" t="s">
        <v>791</v>
      </c>
      <c r="B6298" s="7">
        <v>71823</v>
      </c>
      <c r="C6298" s="1">
        <v>2421609.86</v>
      </c>
      <c r="D6298">
        <v>21.5</v>
      </c>
    </row>
    <row r="6299" spans="1:4" x14ac:dyDescent="0.25">
      <c r="A6299" t="s">
        <v>3903</v>
      </c>
      <c r="B6299" s="7">
        <v>71829</v>
      </c>
      <c r="C6299" s="1">
        <v>4381772.8899999997</v>
      </c>
      <c r="D6299">
        <v>37.5</v>
      </c>
    </row>
    <row r="6300" spans="1:4" x14ac:dyDescent="0.25">
      <c r="A6300" t="s">
        <v>3005</v>
      </c>
      <c r="B6300" s="7">
        <v>71832</v>
      </c>
      <c r="C6300" s="1">
        <v>5742449.4400000004</v>
      </c>
      <c r="D6300">
        <v>565</v>
      </c>
    </row>
    <row r="6301" spans="1:4" x14ac:dyDescent="0.25">
      <c r="A6301" t="s">
        <v>1559</v>
      </c>
      <c r="B6301" s="7">
        <v>71847</v>
      </c>
      <c r="C6301" s="1">
        <v>5801609.29</v>
      </c>
      <c r="D6301">
        <v>59.5</v>
      </c>
    </row>
    <row r="6302" spans="1:4" x14ac:dyDescent="0.25">
      <c r="A6302" t="s">
        <v>2371</v>
      </c>
      <c r="B6302" s="7">
        <v>71850</v>
      </c>
      <c r="C6302" s="1">
        <v>4713068.05</v>
      </c>
      <c r="D6302">
        <v>650</v>
      </c>
    </row>
    <row r="6303" spans="1:4" x14ac:dyDescent="0.25">
      <c r="A6303" t="s">
        <v>2330</v>
      </c>
      <c r="B6303" s="7">
        <v>71851</v>
      </c>
      <c r="C6303" s="1">
        <v>1344900.59</v>
      </c>
      <c r="D6303">
        <v>79</v>
      </c>
    </row>
    <row r="6304" spans="1:4" x14ac:dyDescent="0.25">
      <c r="A6304" t="s">
        <v>3881</v>
      </c>
      <c r="B6304" s="7">
        <v>71859</v>
      </c>
      <c r="C6304" s="1">
        <v>2642473.2999999998</v>
      </c>
      <c r="D6304">
        <v>59.5</v>
      </c>
    </row>
    <row r="6305" spans="1:4" x14ac:dyDescent="0.25">
      <c r="A6305" t="s">
        <v>3804</v>
      </c>
      <c r="B6305" s="7">
        <v>71860</v>
      </c>
      <c r="C6305" s="1">
        <v>5856825.1499999994</v>
      </c>
      <c r="D6305">
        <v>49.5</v>
      </c>
    </row>
    <row r="6306" spans="1:4" x14ac:dyDescent="0.25">
      <c r="A6306" t="s">
        <v>2904</v>
      </c>
      <c r="B6306" s="7">
        <v>71864</v>
      </c>
      <c r="C6306" s="1">
        <v>4649964.21</v>
      </c>
      <c r="D6306">
        <v>1</v>
      </c>
    </row>
    <row r="6307" spans="1:4" x14ac:dyDescent="0.25">
      <c r="A6307" t="s">
        <v>2751</v>
      </c>
      <c r="B6307" s="7">
        <v>71868</v>
      </c>
      <c r="C6307" s="1">
        <v>1210804.93</v>
      </c>
      <c r="D6307">
        <v>35.5</v>
      </c>
    </row>
    <row r="6308" spans="1:4" x14ac:dyDescent="0.25">
      <c r="A6308" t="s">
        <v>1540</v>
      </c>
      <c r="B6308" s="7">
        <v>71871</v>
      </c>
      <c r="C6308" s="1">
        <v>2283570.21</v>
      </c>
      <c r="D6308">
        <v>20.5</v>
      </c>
    </row>
    <row r="6309" spans="1:4" x14ac:dyDescent="0.25">
      <c r="A6309" t="s">
        <v>277</v>
      </c>
      <c r="B6309" s="7">
        <v>71874</v>
      </c>
      <c r="C6309" s="1">
        <v>6811270.7300000004</v>
      </c>
      <c r="D6309">
        <v>578</v>
      </c>
    </row>
    <row r="6310" spans="1:4" x14ac:dyDescent="0.25">
      <c r="A6310" t="s">
        <v>3904</v>
      </c>
      <c r="B6310" s="7">
        <v>71874</v>
      </c>
      <c r="C6310" s="1">
        <v>2181026.4700000002</v>
      </c>
      <c r="D6310">
        <v>12.35</v>
      </c>
    </row>
    <row r="6311" spans="1:4" x14ac:dyDescent="0.25">
      <c r="A6311" t="s">
        <v>3749</v>
      </c>
      <c r="B6311" s="7">
        <v>71875</v>
      </c>
      <c r="C6311" s="1">
        <v>496942.74</v>
      </c>
      <c r="D6311">
        <v>164</v>
      </c>
    </row>
    <row r="6312" spans="1:4" x14ac:dyDescent="0.25">
      <c r="A6312" t="s">
        <v>3882</v>
      </c>
      <c r="B6312" s="7">
        <v>71885</v>
      </c>
      <c r="C6312" s="1">
        <v>1739299.59</v>
      </c>
      <c r="D6312">
        <v>12.35</v>
      </c>
    </row>
    <row r="6313" spans="1:4" x14ac:dyDescent="0.25">
      <c r="A6313" t="s">
        <v>1568</v>
      </c>
      <c r="B6313" s="7">
        <v>71893</v>
      </c>
      <c r="C6313" s="1">
        <v>6211784.25</v>
      </c>
      <c r="D6313">
        <v>101.5</v>
      </c>
    </row>
    <row r="6314" spans="1:4" x14ac:dyDescent="0.25">
      <c r="A6314" t="s">
        <v>195</v>
      </c>
      <c r="B6314" s="7">
        <v>71894</v>
      </c>
      <c r="C6314" s="1">
        <v>5671457.6200000001</v>
      </c>
      <c r="D6314">
        <v>24</v>
      </c>
    </row>
    <row r="6315" spans="1:4" x14ac:dyDescent="0.25">
      <c r="A6315" t="s">
        <v>3905</v>
      </c>
      <c r="B6315" s="7">
        <v>71897</v>
      </c>
      <c r="C6315" s="1">
        <v>5221842.76</v>
      </c>
      <c r="D6315">
        <v>355</v>
      </c>
    </row>
    <row r="6316" spans="1:4" x14ac:dyDescent="0.25">
      <c r="A6316" t="s">
        <v>3906</v>
      </c>
      <c r="B6316" s="7">
        <v>71903</v>
      </c>
      <c r="C6316" s="1">
        <v>6085576.5700000003</v>
      </c>
      <c r="D6316">
        <v>54</v>
      </c>
    </row>
    <row r="6317" spans="1:4" x14ac:dyDescent="0.25">
      <c r="A6317" t="s">
        <v>2381</v>
      </c>
      <c r="B6317" s="7">
        <v>71903</v>
      </c>
      <c r="C6317" s="1">
        <v>4448820.72</v>
      </c>
      <c r="D6317">
        <v>32.5</v>
      </c>
    </row>
    <row r="6318" spans="1:4" x14ac:dyDescent="0.25">
      <c r="A6318" t="s">
        <v>2713</v>
      </c>
      <c r="B6318" s="7">
        <v>71911</v>
      </c>
      <c r="C6318" s="1">
        <v>1818179.39</v>
      </c>
      <c r="D6318">
        <v>41</v>
      </c>
    </row>
    <row r="6319" spans="1:4" x14ac:dyDescent="0.25">
      <c r="A6319" t="s">
        <v>3907</v>
      </c>
      <c r="B6319" s="7">
        <v>71912</v>
      </c>
      <c r="C6319" s="1">
        <v>1293628.72</v>
      </c>
      <c r="D6319">
        <v>13</v>
      </c>
    </row>
    <row r="6320" spans="1:4" x14ac:dyDescent="0.25">
      <c r="A6320" t="s">
        <v>3908</v>
      </c>
      <c r="B6320" s="7">
        <v>71916</v>
      </c>
      <c r="C6320" s="1">
        <v>4866883.66</v>
      </c>
      <c r="D6320">
        <v>23</v>
      </c>
    </row>
    <row r="6321" spans="1:4" x14ac:dyDescent="0.25">
      <c r="A6321" t="s">
        <v>3909</v>
      </c>
      <c r="B6321" s="7">
        <v>71924</v>
      </c>
      <c r="C6321" s="1">
        <v>3758622.47</v>
      </c>
      <c r="D6321">
        <v>100.5</v>
      </c>
    </row>
    <row r="6322" spans="1:4" x14ac:dyDescent="0.25">
      <c r="A6322" t="s">
        <v>3910</v>
      </c>
      <c r="B6322" s="7">
        <v>71926</v>
      </c>
      <c r="C6322" s="1">
        <v>4949707.45</v>
      </c>
      <c r="D6322">
        <v>39</v>
      </c>
    </row>
    <row r="6323" spans="1:4" x14ac:dyDescent="0.25">
      <c r="A6323" t="s">
        <v>589</v>
      </c>
      <c r="B6323" s="7">
        <v>71932</v>
      </c>
      <c r="C6323" s="1">
        <v>5190290.84</v>
      </c>
      <c r="D6323">
        <v>237</v>
      </c>
    </row>
    <row r="6324" spans="1:4" x14ac:dyDescent="0.25">
      <c r="A6324" t="s">
        <v>2209</v>
      </c>
      <c r="B6324" s="7">
        <v>71938</v>
      </c>
      <c r="C6324" s="1">
        <v>6629847.1899999985</v>
      </c>
      <c r="D6324">
        <v>35.5</v>
      </c>
    </row>
    <row r="6325" spans="1:4" x14ac:dyDescent="0.25">
      <c r="A6325" t="s">
        <v>3317</v>
      </c>
      <c r="B6325" s="7">
        <v>71942</v>
      </c>
      <c r="C6325" s="1">
        <v>3194631.9</v>
      </c>
      <c r="D6325">
        <v>15.85</v>
      </c>
    </row>
    <row r="6326" spans="1:4" x14ac:dyDescent="0.25">
      <c r="A6326" t="s">
        <v>105</v>
      </c>
      <c r="B6326" s="7">
        <v>71951</v>
      </c>
      <c r="C6326" s="1">
        <v>670478.29999999993</v>
      </c>
      <c r="D6326">
        <v>225</v>
      </c>
    </row>
    <row r="6327" spans="1:4" x14ac:dyDescent="0.25">
      <c r="A6327" t="s">
        <v>2267</v>
      </c>
      <c r="B6327" s="7">
        <v>71954</v>
      </c>
      <c r="C6327" s="1">
        <v>7087350.0299999993</v>
      </c>
      <c r="D6327">
        <v>108.5</v>
      </c>
    </row>
    <row r="6328" spans="1:4" x14ac:dyDescent="0.25">
      <c r="A6328" t="s">
        <v>3911</v>
      </c>
      <c r="B6328" s="7">
        <v>71966</v>
      </c>
      <c r="C6328" s="1">
        <v>6574631.330000001</v>
      </c>
      <c r="D6328">
        <v>619</v>
      </c>
    </row>
    <row r="6329" spans="1:4" x14ac:dyDescent="0.25">
      <c r="A6329" t="s">
        <v>3912</v>
      </c>
      <c r="B6329" s="7">
        <v>71967</v>
      </c>
      <c r="C6329" s="1">
        <v>6101352.5300000003</v>
      </c>
      <c r="D6329">
        <v>190</v>
      </c>
    </row>
    <row r="6330" spans="1:4" x14ac:dyDescent="0.25">
      <c r="A6330" t="s">
        <v>1959</v>
      </c>
      <c r="B6330" s="7">
        <v>71968</v>
      </c>
      <c r="C6330" s="1">
        <v>6728446.9399999985</v>
      </c>
      <c r="D6330">
        <v>19.5</v>
      </c>
    </row>
    <row r="6331" spans="1:4" x14ac:dyDescent="0.25">
      <c r="A6331" t="s">
        <v>3561</v>
      </c>
      <c r="B6331" s="7">
        <v>71969</v>
      </c>
      <c r="C6331" s="1">
        <v>5813441.2599999998</v>
      </c>
      <c r="D6331">
        <v>50</v>
      </c>
    </row>
    <row r="6332" spans="1:4" x14ac:dyDescent="0.25">
      <c r="A6332" t="s">
        <v>2720</v>
      </c>
      <c r="B6332" s="7">
        <v>71973</v>
      </c>
      <c r="C6332" s="1">
        <v>1321236.6499999999</v>
      </c>
      <c r="D6332">
        <v>17.5</v>
      </c>
    </row>
    <row r="6333" spans="1:4" x14ac:dyDescent="0.25">
      <c r="A6333" t="s">
        <v>3913</v>
      </c>
      <c r="B6333" s="7">
        <v>71985</v>
      </c>
      <c r="C6333" s="1">
        <v>7552740.8499999996</v>
      </c>
      <c r="D6333">
        <v>280</v>
      </c>
    </row>
    <row r="6334" spans="1:4" x14ac:dyDescent="0.25">
      <c r="A6334" t="s">
        <v>3914</v>
      </c>
      <c r="B6334" s="7">
        <v>72000</v>
      </c>
      <c r="C6334" s="1">
        <v>3277455.69</v>
      </c>
      <c r="D6334">
        <v>390</v>
      </c>
    </row>
    <row r="6335" spans="1:4" x14ac:dyDescent="0.25">
      <c r="A6335" t="s">
        <v>693</v>
      </c>
      <c r="B6335" s="7">
        <v>72000</v>
      </c>
      <c r="C6335" s="1">
        <v>4204293.34</v>
      </c>
      <c r="D6335">
        <v>79</v>
      </c>
    </row>
    <row r="6336" spans="1:4" x14ac:dyDescent="0.25">
      <c r="A6336" t="s">
        <v>790</v>
      </c>
      <c r="B6336" s="7">
        <v>72008</v>
      </c>
      <c r="C6336" s="1">
        <v>6807326.7400000002</v>
      </c>
      <c r="D6336">
        <v>73.5</v>
      </c>
    </row>
    <row r="6337" spans="1:4" x14ac:dyDescent="0.25">
      <c r="A6337" t="s">
        <v>3915</v>
      </c>
      <c r="B6337" s="7">
        <v>72014</v>
      </c>
      <c r="C6337" s="1">
        <v>7454141.0999999996</v>
      </c>
      <c r="D6337">
        <v>31</v>
      </c>
    </row>
    <row r="6338" spans="1:4" x14ac:dyDescent="0.25">
      <c r="A6338" t="s">
        <v>3883</v>
      </c>
      <c r="B6338" s="7">
        <v>72020</v>
      </c>
      <c r="C6338" s="1">
        <v>6113184.5</v>
      </c>
      <c r="D6338">
        <v>4.95</v>
      </c>
    </row>
    <row r="6339" spans="1:4" x14ac:dyDescent="0.25">
      <c r="A6339" t="s">
        <v>3028</v>
      </c>
      <c r="B6339" s="7">
        <v>72027</v>
      </c>
      <c r="C6339" s="1">
        <v>7505412.9700000007</v>
      </c>
      <c r="D6339">
        <v>165</v>
      </c>
    </row>
    <row r="6340" spans="1:4" x14ac:dyDescent="0.25">
      <c r="A6340" t="s">
        <v>225</v>
      </c>
      <c r="B6340" s="7">
        <v>72028</v>
      </c>
      <c r="C6340" s="1">
        <v>6819158.71</v>
      </c>
      <c r="D6340">
        <v>26</v>
      </c>
    </row>
    <row r="6341" spans="1:4" x14ac:dyDescent="0.25">
      <c r="A6341" t="s">
        <v>1113</v>
      </c>
      <c r="B6341" s="7">
        <v>72029</v>
      </c>
      <c r="C6341" s="1">
        <v>7170173.8200000003</v>
      </c>
      <c r="D6341">
        <v>26</v>
      </c>
    </row>
    <row r="6342" spans="1:4" x14ac:dyDescent="0.25">
      <c r="A6342" t="s">
        <v>3916</v>
      </c>
      <c r="B6342" s="7">
        <v>72035</v>
      </c>
      <c r="C6342" s="1">
        <v>6420815.7200000007</v>
      </c>
      <c r="D6342">
        <v>28.5</v>
      </c>
    </row>
    <row r="6343" spans="1:4" x14ac:dyDescent="0.25">
      <c r="A6343" t="s">
        <v>1045</v>
      </c>
      <c r="B6343" s="7">
        <v>72037</v>
      </c>
      <c r="C6343" s="1">
        <v>3514095.09</v>
      </c>
      <c r="D6343">
        <v>19</v>
      </c>
    </row>
    <row r="6344" spans="1:4" x14ac:dyDescent="0.25">
      <c r="A6344" t="s">
        <v>2991</v>
      </c>
      <c r="B6344" s="7">
        <v>72040</v>
      </c>
      <c r="C6344" s="1">
        <v>6416871.7300000004</v>
      </c>
      <c r="D6344">
        <v>88</v>
      </c>
    </row>
    <row r="6345" spans="1:4" x14ac:dyDescent="0.25">
      <c r="A6345" t="s">
        <v>3917</v>
      </c>
      <c r="B6345" s="7">
        <v>72052</v>
      </c>
      <c r="C6345" s="1">
        <v>7631620.6500000004</v>
      </c>
      <c r="D6345">
        <v>100.5</v>
      </c>
    </row>
    <row r="6346" spans="1:4" x14ac:dyDescent="0.25">
      <c r="A6346" t="s">
        <v>3918</v>
      </c>
      <c r="B6346" s="7">
        <v>72052</v>
      </c>
      <c r="C6346" s="1">
        <v>2957992.5</v>
      </c>
      <c r="D6346">
        <v>10.199999999999999</v>
      </c>
    </row>
    <row r="6347" spans="1:4" x14ac:dyDescent="0.25">
      <c r="A6347" t="s">
        <v>907</v>
      </c>
      <c r="B6347" s="7">
        <v>72059</v>
      </c>
      <c r="C6347" s="1">
        <v>5868657.1200000001</v>
      </c>
      <c r="D6347">
        <v>80.5</v>
      </c>
    </row>
    <row r="6348" spans="1:4" x14ac:dyDescent="0.25">
      <c r="A6348" t="s">
        <v>2838</v>
      </c>
      <c r="B6348" s="7">
        <v>72065</v>
      </c>
      <c r="C6348" s="1">
        <v>2606977.39</v>
      </c>
      <c r="D6348">
        <v>165</v>
      </c>
    </row>
    <row r="6349" spans="1:4" x14ac:dyDescent="0.25">
      <c r="A6349" t="s">
        <v>1695</v>
      </c>
      <c r="B6349" s="7">
        <v>72066</v>
      </c>
      <c r="C6349" s="1">
        <v>6819158.71</v>
      </c>
      <c r="D6349">
        <v>45</v>
      </c>
    </row>
    <row r="6350" spans="1:4" x14ac:dyDescent="0.25">
      <c r="A6350" t="s">
        <v>732</v>
      </c>
      <c r="B6350" s="7">
        <v>72070</v>
      </c>
      <c r="C6350" s="1">
        <v>911061.69000000006</v>
      </c>
      <c r="D6350">
        <v>144</v>
      </c>
    </row>
    <row r="6351" spans="1:4" x14ac:dyDescent="0.25">
      <c r="A6351" t="s">
        <v>1305</v>
      </c>
      <c r="B6351" s="7">
        <v>72073</v>
      </c>
      <c r="C6351" s="1">
        <v>4362052.9400000004</v>
      </c>
      <c r="D6351">
        <v>62</v>
      </c>
    </row>
    <row r="6352" spans="1:4" x14ac:dyDescent="0.25">
      <c r="A6352" t="s">
        <v>1711</v>
      </c>
      <c r="B6352" s="7">
        <v>72089</v>
      </c>
      <c r="C6352" s="1">
        <v>3734958.53</v>
      </c>
      <c r="D6352">
        <v>37.5</v>
      </c>
    </row>
    <row r="6353" spans="1:4" x14ac:dyDescent="0.25">
      <c r="A6353" t="s">
        <v>3919</v>
      </c>
      <c r="B6353" s="7">
        <v>72120</v>
      </c>
      <c r="C6353" s="1">
        <v>5777945.3500000006</v>
      </c>
      <c r="D6353">
        <v>45</v>
      </c>
    </row>
    <row r="6354" spans="1:4" x14ac:dyDescent="0.25">
      <c r="A6354" t="s">
        <v>3920</v>
      </c>
      <c r="B6354" s="7">
        <v>72132</v>
      </c>
      <c r="C6354" s="1">
        <v>5261282.66</v>
      </c>
      <c r="D6354">
        <v>555</v>
      </c>
    </row>
    <row r="6355" spans="1:4" x14ac:dyDescent="0.25">
      <c r="A6355" t="s">
        <v>2121</v>
      </c>
      <c r="B6355" s="7">
        <v>72139</v>
      </c>
      <c r="C6355" s="1">
        <v>6570687.3399999999</v>
      </c>
      <c r="D6355">
        <v>35.5</v>
      </c>
    </row>
    <row r="6356" spans="1:4" x14ac:dyDescent="0.25">
      <c r="A6356" t="s">
        <v>3900</v>
      </c>
      <c r="B6356" s="7">
        <v>72147</v>
      </c>
      <c r="C6356" s="1">
        <v>5789777.3200000003</v>
      </c>
      <c r="D6356">
        <v>65</v>
      </c>
    </row>
    <row r="6357" spans="1:4" x14ac:dyDescent="0.25">
      <c r="A6357" t="s">
        <v>3921</v>
      </c>
      <c r="B6357" s="7">
        <v>72156</v>
      </c>
      <c r="C6357" s="1">
        <v>7075518.0600000015</v>
      </c>
      <c r="D6357">
        <v>88</v>
      </c>
    </row>
    <row r="6358" spans="1:4" x14ac:dyDescent="0.25">
      <c r="A6358" t="s">
        <v>1064</v>
      </c>
      <c r="B6358" s="7">
        <v>72163</v>
      </c>
      <c r="C6358" s="1">
        <v>4665740.17</v>
      </c>
      <c r="D6358">
        <v>54</v>
      </c>
    </row>
    <row r="6359" spans="1:4" x14ac:dyDescent="0.25">
      <c r="A6359" t="s">
        <v>3922</v>
      </c>
      <c r="B6359" s="7">
        <v>72164</v>
      </c>
      <c r="C6359" s="1">
        <v>7256941.5999999996</v>
      </c>
      <c r="D6359">
        <v>86.5</v>
      </c>
    </row>
    <row r="6360" spans="1:4" x14ac:dyDescent="0.25">
      <c r="A6360" t="s">
        <v>3901</v>
      </c>
      <c r="B6360" s="7">
        <v>72170</v>
      </c>
      <c r="C6360" s="1">
        <v>4555308.45</v>
      </c>
      <c r="D6360">
        <v>13</v>
      </c>
    </row>
    <row r="6361" spans="1:4" x14ac:dyDescent="0.25">
      <c r="A6361" t="s">
        <v>788</v>
      </c>
      <c r="B6361" s="7">
        <v>72170</v>
      </c>
      <c r="C6361" s="1">
        <v>3462823.22</v>
      </c>
      <c r="D6361">
        <v>495</v>
      </c>
    </row>
    <row r="6362" spans="1:4" x14ac:dyDescent="0.25">
      <c r="A6362" t="s">
        <v>2063</v>
      </c>
      <c r="B6362" s="7">
        <v>72182</v>
      </c>
      <c r="C6362" s="1">
        <v>3320839.58</v>
      </c>
      <c r="D6362">
        <v>27.5</v>
      </c>
    </row>
    <row r="6363" spans="1:4" x14ac:dyDescent="0.25">
      <c r="A6363" t="s">
        <v>3040</v>
      </c>
      <c r="B6363" s="7">
        <v>72185</v>
      </c>
      <c r="C6363" s="1">
        <v>7493581</v>
      </c>
      <c r="D6363">
        <v>29.5</v>
      </c>
    </row>
    <row r="6364" spans="1:4" x14ac:dyDescent="0.25">
      <c r="A6364" t="s">
        <v>3923</v>
      </c>
      <c r="B6364" s="7">
        <v>72192</v>
      </c>
      <c r="C6364" s="1">
        <v>3450991.25</v>
      </c>
      <c r="D6364">
        <v>540</v>
      </c>
    </row>
    <row r="6365" spans="1:4" x14ac:dyDescent="0.25">
      <c r="A6365" t="s">
        <v>1826</v>
      </c>
      <c r="B6365" s="7">
        <v>72195</v>
      </c>
      <c r="C6365" s="1">
        <v>7529076.9100000001</v>
      </c>
      <c r="D6365">
        <v>24.5</v>
      </c>
    </row>
    <row r="6366" spans="1:4" x14ac:dyDescent="0.25">
      <c r="A6366" t="s">
        <v>3924</v>
      </c>
      <c r="B6366" s="7">
        <v>72195</v>
      </c>
      <c r="C6366" s="1">
        <v>4977315.38</v>
      </c>
      <c r="D6366">
        <v>480</v>
      </c>
    </row>
    <row r="6367" spans="1:4" x14ac:dyDescent="0.25">
      <c r="A6367" t="s">
        <v>3925</v>
      </c>
      <c r="B6367" s="7">
        <v>72206</v>
      </c>
      <c r="C6367" s="1">
        <v>5202122.8099999996</v>
      </c>
      <c r="D6367">
        <v>79</v>
      </c>
    </row>
    <row r="6368" spans="1:4" x14ac:dyDescent="0.25">
      <c r="A6368" t="s">
        <v>729</v>
      </c>
      <c r="B6368" s="7">
        <v>72207</v>
      </c>
      <c r="C6368" s="1">
        <v>6890150.5299999993</v>
      </c>
      <c r="D6368">
        <v>762</v>
      </c>
    </row>
    <row r="6369" spans="1:4" x14ac:dyDescent="0.25">
      <c r="A6369" t="s">
        <v>3437</v>
      </c>
      <c r="B6369" s="7">
        <v>72211</v>
      </c>
      <c r="C6369" s="1">
        <v>1699859.69</v>
      </c>
      <c r="D6369">
        <v>17.5</v>
      </c>
    </row>
    <row r="6370" spans="1:4" x14ac:dyDescent="0.25">
      <c r="A6370" t="s">
        <v>2863</v>
      </c>
      <c r="B6370" s="7">
        <v>72215</v>
      </c>
      <c r="C6370" s="1">
        <v>6483919.5600000015</v>
      </c>
      <c r="D6370">
        <v>49.5</v>
      </c>
    </row>
    <row r="6371" spans="1:4" x14ac:dyDescent="0.25">
      <c r="A6371" t="s">
        <v>3926</v>
      </c>
      <c r="B6371" s="7">
        <v>72216</v>
      </c>
      <c r="C6371" s="1">
        <v>7185949.7799999993</v>
      </c>
      <c r="D6371">
        <v>22.5</v>
      </c>
    </row>
    <row r="6372" spans="1:4" x14ac:dyDescent="0.25">
      <c r="A6372" t="s">
        <v>3881</v>
      </c>
      <c r="B6372" s="7">
        <v>72224</v>
      </c>
      <c r="C6372" s="1">
        <v>2508377.64</v>
      </c>
      <c r="D6372">
        <v>59.5</v>
      </c>
    </row>
    <row r="6373" spans="1:4" x14ac:dyDescent="0.25">
      <c r="A6373" t="s">
        <v>647</v>
      </c>
      <c r="B6373" s="7">
        <v>72226</v>
      </c>
      <c r="C6373" s="1">
        <v>5107467.05</v>
      </c>
      <c r="D6373">
        <v>79</v>
      </c>
    </row>
    <row r="6374" spans="1:4" x14ac:dyDescent="0.25">
      <c r="A6374" t="s">
        <v>800</v>
      </c>
      <c r="B6374" s="7">
        <v>72230</v>
      </c>
      <c r="C6374" s="1">
        <v>5079859.12</v>
      </c>
      <c r="D6374">
        <v>65</v>
      </c>
    </row>
    <row r="6375" spans="1:4" x14ac:dyDescent="0.25">
      <c r="A6375" t="s">
        <v>3927</v>
      </c>
      <c r="B6375" s="7">
        <v>72231</v>
      </c>
      <c r="C6375" s="1">
        <v>2449217.79</v>
      </c>
      <c r="D6375">
        <v>26</v>
      </c>
    </row>
    <row r="6376" spans="1:4" x14ac:dyDescent="0.25">
      <c r="A6376" t="s">
        <v>3928</v>
      </c>
      <c r="B6376" s="7">
        <v>72232</v>
      </c>
      <c r="C6376" s="1">
        <v>6945366.3899999997</v>
      </c>
      <c r="D6376">
        <v>71.5</v>
      </c>
    </row>
    <row r="6377" spans="1:4" x14ac:dyDescent="0.25">
      <c r="A6377" t="s">
        <v>3929</v>
      </c>
      <c r="B6377" s="7">
        <v>72235</v>
      </c>
      <c r="C6377" s="1">
        <v>6156568.3899999997</v>
      </c>
      <c r="D6377">
        <v>215</v>
      </c>
    </row>
    <row r="6378" spans="1:4" x14ac:dyDescent="0.25">
      <c r="A6378" t="s">
        <v>1566</v>
      </c>
      <c r="B6378" s="7">
        <v>72237</v>
      </c>
      <c r="C6378" s="1">
        <v>6121072.4800000004</v>
      </c>
      <c r="D6378">
        <v>31</v>
      </c>
    </row>
    <row r="6379" spans="1:4" x14ac:dyDescent="0.25">
      <c r="A6379" t="s">
        <v>3930</v>
      </c>
      <c r="B6379" s="7">
        <v>72238</v>
      </c>
      <c r="C6379" s="1">
        <v>5407210.29</v>
      </c>
      <c r="D6379">
        <v>24</v>
      </c>
    </row>
    <row r="6380" spans="1:4" x14ac:dyDescent="0.25">
      <c r="A6380" t="s">
        <v>3931</v>
      </c>
      <c r="B6380" s="7">
        <v>72239</v>
      </c>
      <c r="C6380" s="1">
        <v>6799438.7599999998</v>
      </c>
      <c r="D6380">
        <v>43</v>
      </c>
    </row>
    <row r="6381" spans="1:4" x14ac:dyDescent="0.25">
      <c r="A6381" t="s">
        <v>1078</v>
      </c>
      <c r="B6381" s="7">
        <v>72240</v>
      </c>
      <c r="C6381" s="1">
        <v>7552740.8499999996</v>
      </c>
      <c r="D6381">
        <v>19</v>
      </c>
    </row>
    <row r="6382" spans="1:4" x14ac:dyDescent="0.25">
      <c r="A6382" t="s">
        <v>3603</v>
      </c>
      <c r="B6382" s="7">
        <v>72247</v>
      </c>
      <c r="C6382" s="1">
        <v>5446650.1900000004</v>
      </c>
      <c r="D6382">
        <v>37.5</v>
      </c>
    </row>
    <row r="6383" spans="1:4" x14ac:dyDescent="0.25">
      <c r="A6383" t="s">
        <v>1620</v>
      </c>
      <c r="B6383" s="7">
        <v>72249</v>
      </c>
      <c r="C6383" s="1">
        <v>1478996.25</v>
      </c>
      <c r="D6383">
        <v>15.85</v>
      </c>
    </row>
    <row r="6384" spans="1:4" x14ac:dyDescent="0.25">
      <c r="A6384" t="s">
        <v>3932</v>
      </c>
      <c r="B6384" s="7">
        <v>72252</v>
      </c>
      <c r="C6384" s="1">
        <v>7418645.1899999985</v>
      </c>
      <c r="D6384">
        <v>86.5</v>
      </c>
    </row>
    <row r="6385" spans="1:4" x14ac:dyDescent="0.25">
      <c r="A6385" t="s">
        <v>3358</v>
      </c>
      <c r="B6385" s="7">
        <v>72254</v>
      </c>
      <c r="C6385" s="1">
        <v>3320839.58</v>
      </c>
      <c r="D6385">
        <v>175</v>
      </c>
    </row>
    <row r="6386" spans="1:4" x14ac:dyDescent="0.25">
      <c r="A6386" t="s">
        <v>3882</v>
      </c>
      <c r="B6386" s="7">
        <v>72254</v>
      </c>
      <c r="C6386" s="1">
        <v>6022472.7300000004</v>
      </c>
      <c r="D6386">
        <v>12.35</v>
      </c>
    </row>
    <row r="6387" spans="1:4" x14ac:dyDescent="0.25">
      <c r="A6387" t="s">
        <v>3933</v>
      </c>
      <c r="B6387" s="7">
        <v>72254</v>
      </c>
      <c r="C6387" s="1">
        <v>5434818.2199999997</v>
      </c>
      <c r="D6387">
        <v>62</v>
      </c>
    </row>
    <row r="6388" spans="1:4" x14ac:dyDescent="0.25">
      <c r="A6388" t="s">
        <v>3862</v>
      </c>
      <c r="B6388" s="7">
        <v>72257</v>
      </c>
      <c r="C6388" s="1">
        <v>4933931.49</v>
      </c>
      <c r="D6388">
        <v>11.5</v>
      </c>
    </row>
    <row r="6389" spans="1:4" x14ac:dyDescent="0.25">
      <c r="A6389" t="s">
        <v>754</v>
      </c>
      <c r="B6389" s="7">
        <v>72257</v>
      </c>
      <c r="C6389" s="1">
        <v>2153418.54</v>
      </c>
      <c r="D6389">
        <v>59.5</v>
      </c>
    </row>
    <row r="6390" spans="1:4" x14ac:dyDescent="0.25">
      <c r="A6390" t="s">
        <v>937</v>
      </c>
      <c r="B6390" s="7">
        <v>72258</v>
      </c>
      <c r="C6390" s="1">
        <v>2074538.74</v>
      </c>
      <c r="D6390">
        <v>1</v>
      </c>
    </row>
    <row r="6391" spans="1:4" x14ac:dyDescent="0.25">
      <c r="A6391" t="s">
        <v>3142</v>
      </c>
      <c r="B6391" s="7">
        <v>72269</v>
      </c>
      <c r="C6391" s="1">
        <v>5734561.46</v>
      </c>
      <c r="D6391">
        <v>62</v>
      </c>
    </row>
    <row r="6392" spans="1:4" x14ac:dyDescent="0.25">
      <c r="A6392" t="s">
        <v>3934</v>
      </c>
      <c r="B6392" s="7">
        <v>72270</v>
      </c>
      <c r="C6392" s="1">
        <v>3967653.94</v>
      </c>
      <c r="D6392">
        <v>1</v>
      </c>
    </row>
    <row r="6393" spans="1:4" x14ac:dyDescent="0.25">
      <c r="A6393" t="s">
        <v>3935</v>
      </c>
      <c r="B6393" s="7">
        <v>72276</v>
      </c>
      <c r="C6393" s="1">
        <v>5044363.21</v>
      </c>
      <c r="D6393">
        <v>6.1999999999999993</v>
      </c>
    </row>
    <row r="6394" spans="1:4" x14ac:dyDescent="0.25">
      <c r="A6394" t="s">
        <v>3936</v>
      </c>
      <c r="B6394" s="7">
        <v>72277</v>
      </c>
      <c r="C6394" s="1">
        <v>6724502.9500000002</v>
      </c>
      <c r="D6394">
        <v>123.5</v>
      </c>
    </row>
    <row r="6395" spans="1:4" x14ac:dyDescent="0.25">
      <c r="A6395" t="s">
        <v>441</v>
      </c>
      <c r="B6395" s="7">
        <v>72281</v>
      </c>
      <c r="C6395" s="1">
        <v>5284946.6000000006</v>
      </c>
      <c r="D6395">
        <v>19</v>
      </c>
    </row>
    <row r="6396" spans="1:4" x14ac:dyDescent="0.25">
      <c r="A6396" t="s">
        <v>3511</v>
      </c>
      <c r="B6396" s="7">
        <v>72282</v>
      </c>
      <c r="C6396" s="1">
        <v>5833161.21</v>
      </c>
      <c r="D6396">
        <v>29</v>
      </c>
    </row>
    <row r="6397" spans="1:4" x14ac:dyDescent="0.25">
      <c r="A6397" t="s">
        <v>3743</v>
      </c>
      <c r="B6397" s="7">
        <v>72284</v>
      </c>
      <c r="C6397" s="1">
        <v>7446253.1199999992</v>
      </c>
      <c r="D6397">
        <v>14.4</v>
      </c>
    </row>
    <row r="6398" spans="1:4" x14ac:dyDescent="0.25">
      <c r="A6398" t="s">
        <v>3937</v>
      </c>
      <c r="B6398" s="7">
        <v>72296</v>
      </c>
      <c r="C6398" s="1">
        <v>6610127.2400000002</v>
      </c>
      <c r="D6398">
        <v>310</v>
      </c>
    </row>
    <row r="6399" spans="1:4" x14ac:dyDescent="0.25">
      <c r="A6399" t="s">
        <v>3938</v>
      </c>
      <c r="B6399" s="7">
        <v>72300</v>
      </c>
      <c r="C6399" s="1">
        <v>3940046.01</v>
      </c>
      <c r="D6399">
        <v>51.5</v>
      </c>
    </row>
    <row r="6400" spans="1:4" x14ac:dyDescent="0.25">
      <c r="A6400" t="s">
        <v>1979</v>
      </c>
      <c r="B6400" s="7">
        <v>72303</v>
      </c>
      <c r="C6400" s="1">
        <v>4748563.96</v>
      </c>
      <c r="D6400">
        <v>151</v>
      </c>
    </row>
    <row r="6401" spans="1:4" x14ac:dyDescent="0.25">
      <c r="A6401" t="s">
        <v>2608</v>
      </c>
      <c r="B6401" s="7">
        <v>72303</v>
      </c>
      <c r="C6401" s="1">
        <v>485110.77</v>
      </c>
      <c r="D6401">
        <v>240</v>
      </c>
    </row>
    <row r="6402" spans="1:4" x14ac:dyDescent="0.25">
      <c r="A6402" t="s">
        <v>3939</v>
      </c>
      <c r="B6402" s="7">
        <v>72312</v>
      </c>
      <c r="C6402" s="1">
        <v>717806.18</v>
      </c>
      <c r="D6402">
        <v>8.8000000000000007</v>
      </c>
    </row>
    <row r="6403" spans="1:4" x14ac:dyDescent="0.25">
      <c r="A6403" t="s">
        <v>950</v>
      </c>
      <c r="B6403" s="7">
        <v>72314</v>
      </c>
      <c r="C6403" s="1">
        <v>3809894.34</v>
      </c>
      <c r="D6403">
        <v>78.5</v>
      </c>
    </row>
    <row r="6404" spans="1:4" x14ac:dyDescent="0.25">
      <c r="A6404" t="s">
        <v>2310</v>
      </c>
      <c r="B6404" s="7">
        <v>72314</v>
      </c>
      <c r="C6404" s="1">
        <v>6282776.0700000003</v>
      </c>
      <c r="D6404">
        <v>21.5</v>
      </c>
    </row>
    <row r="6405" spans="1:4" x14ac:dyDescent="0.25">
      <c r="A6405" t="s">
        <v>1458</v>
      </c>
      <c r="B6405" s="7">
        <v>72318</v>
      </c>
      <c r="C6405" s="1">
        <v>4780115.88</v>
      </c>
      <c r="D6405">
        <v>71.5</v>
      </c>
    </row>
    <row r="6406" spans="1:4" x14ac:dyDescent="0.25">
      <c r="A6406" t="s">
        <v>890</v>
      </c>
      <c r="B6406" s="7">
        <v>72319</v>
      </c>
      <c r="C6406" s="1">
        <v>6432647.6899999985</v>
      </c>
      <c r="D6406">
        <v>34.5</v>
      </c>
    </row>
    <row r="6407" spans="1:4" x14ac:dyDescent="0.25">
      <c r="A6407" t="s">
        <v>3940</v>
      </c>
      <c r="B6407" s="7">
        <v>72325</v>
      </c>
      <c r="C6407" s="1">
        <v>4906323.5599999996</v>
      </c>
      <c r="D6407">
        <v>451</v>
      </c>
    </row>
    <row r="6408" spans="1:4" x14ac:dyDescent="0.25">
      <c r="A6408" t="s">
        <v>2773</v>
      </c>
      <c r="B6408" s="7">
        <v>72330</v>
      </c>
      <c r="C6408" s="1">
        <v>2969824.47</v>
      </c>
      <c r="D6408">
        <v>14.4</v>
      </c>
    </row>
    <row r="6409" spans="1:4" x14ac:dyDescent="0.25">
      <c r="A6409" t="s">
        <v>3941</v>
      </c>
      <c r="B6409" s="7">
        <v>72330</v>
      </c>
      <c r="C6409" s="1">
        <v>7517244.9399999985</v>
      </c>
      <c r="D6409">
        <v>37.5</v>
      </c>
    </row>
    <row r="6410" spans="1:4" x14ac:dyDescent="0.25">
      <c r="A6410" t="s">
        <v>3942</v>
      </c>
      <c r="B6410" s="7">
        <v>72332</v>
      </c>
      <c r="C6410" s="1">
        <v>5107467.05</v>
      </c>
      <c r="D6410">
        <v>71.5</v>
      </c>
    </row>
    <row r="6411" spans="1:4" x14ac:dyDescent="0.25">
      <c r="A6411" t="s">
        <v>1810</v>
      </c>
      <c r="B6411" s="7">
        <v>72332</v>
      </c>
      <c r="C6411" s="1">
        <v>244527.38</v>
      </c>
      <c r="D6411">
        <v>13.65</v>
      </c>
    </row>
    <row r="6412" spans="1:4" x14ac:dyDescent="0.25">
      <c r="A6412" t="s">
        <v>3534</v>
      </c>
      <c r="B6412" s="7">
        <v>72336</v>
      </c>
      <c r="C6412" s="1">
        <v>4823499.7699999996</v>
      </c>
      <c r="D6412">
        <v>31</v>
      </c>
    </row>
    <row r="6413" spans="1:4" x14ac:dyDescent="0.25">
      <c r="A6413" t="s">
        <v>2392</v>
      </c>
      <c r="B6413" s="7">
        <v>72340</v>
      </c>
      <c r="C6413" s="1">
        <v>6586463.2999999998</v>
      </c>
      <c r="D6413">
        <v>61</v>
      </c>
    </row>
    <row r="6414" spans="1:4" x14ac:dyDescent="0.25">
      <c r="A6414" t="s">
        <v>3943</v>
      </c>
      <c r="B6414" s="7">
        <v>72366</v>
      </c>
      <c r="C6414" s="1">
        <v>6369543.8499999996</v>
      </c>
      <c r="D6414">
        <v>35.5</v>
      </c>
    </row>
    <row r="6415" spans="1:4" x14ac:dyDescent="0.25">
      <c r="A6415" t="s">
        <v>3785</v>
      </c>
      <c r="B6415" s="7">
        <v>72367</v>
      </c>
      <c r="C6415" s="1">
        <v>6030360.71</v>
      </c>
      <c r="D6415">
        <v>94</v>
      </c>
    </row>
    <row r="6416" spans="1:4" x14ac:dyDescent="0.25">
      <c r="A6416" t="s">
        <v>3276</v>
      </c>
      <c r="B6416" s="7">
        <v>72370</v>
      </c>
      <c r="C6416" s="1">
        <v>2871224.72</v>
      </c>
      <c r="D6416">
        <v>51.5</v>
      </c>
    </row>
    <row r="6417" spans="1:4" x14ac:dyDescent="0.25">
      <c r="A6417" t="s">
        <v>3944</v>
      </c>
      <c r="B6417" s="7">
        <v>72383</v>
      </c>
      <c r="C6417" s="1">
        <v>5604409.79</v>
      </c>
      <c r="D6417">
        <v>365</v>
      </c>
    </row>
    <row r="6418" spans="1:4" x14ac:dyDescent="0.25">
      <c r="A6418" t="s">
        <v>988</v>
      </c>
      <c r="B6418" s="7">
        <v>72391</v>
      </c>
      <c r="C6418" s="1">
        <v>5805553.2800000003</v>
      </c>
      <c r="D6418">
        <v>16</v>
      </c>
    </row>
    <row r="6419" spans="1:4" x14ac:dyDescent="0.25">
      <c r="A6419" t="s">
        <v>2226</v>
      </c>
      <c r="B6419" s="7">
        <v>72396</v>
      </c>
      <c r="C6419" s="1">
        <v>3928214.040000001</v>
      </c>
      <c r="D6419">
        <v>17.5</v>
      </c>
    </row>
    <row r="6420" spans="1:4" x14ac:dyDescent="0.25">
      <c r="A6420" t="s">
        <v>3945</v>
      </c>
      <c r="B6420" s="7">
        <v>72397</v>
      </c>
      <c r="C6420" s="1">
        <v>5904153.0300000003</v>
      </c>
      <c r="D6420">
        <v>470</v>
      </c>
    </row>
    <row r="6421" spans="1:4" x14ac:dyDescent="0.25">
      <c r="A6421" t="s">
        <v>3946</v>
      </c>
      <c r="B6421" s="7">
        <v>72402</v>
      </c>
      <c r="C6421" s="1">
        <v>90711.77</v>
      </c>
      <c r="D6421">
        <v>54</v>
      </c>
    </row>
    <row r="6422" spans="1:4" x14ac:dyDescent="0.25">
      <c r="A6422" t="s">
        <v>3947</v>
      </c>
      <c r="B6422" s="7">
        <v>72405</v>
      </c>
      <c r="C6422" s="1">
        <v>4133301.52</v>
      </c>
      <c r="D6422">
        <v>59.5</v>
      </c>
    </row>
    <row r="6423" spans="1:4" x14ac:dyDescent="0.25">
      <c r="A6423" t="s">
        <v>137</v>
      </c>
      <c r="B6423" s="7">
        <v>72407</v>
      </c>
      <c r="C6423" s="1">
        <v>7032134.169999999</v>
      </c>
      <c r="D6423">
        <v>18</v>
      </c>
    </row>
    <row r="6424" spans="1:4" x14ac:dyDescent="0.25">
      <c r="A6424" t="s">
        <v>3948</v>
      </c>
      <c r="B6424" s="7">
        <v>72408</v>
      </c>
      <c r="C6424" s="1">
        <v>5422986.25</v>
      </c>
      <c r="D6424">
        <v>32.5</v>
      </c>
    </row>
    <row r="6425" spans="1:4" x14ac:dyDescent="0.25">
      <c r="A6425" t="s">
        <v>906</v>
      </c>
      <c r="B6425" s="7">
        <v>72411</v>
      </c>
      <c r="C6425" s="1">
        <v>3849334.24</v>
      </c>
      <c r="D6425">
        <v>34</v>
      </c>
    </row>
    <row r="6426" spans="1:4" x14ac:dyDescent="0.25">
      <c r="A6426" t="s">
        <v>821</v>
      </c>
      <c r="B6426" s="7">
        <v>72411</v>
      </c>
      <c r="C6426" s="1">
        <v>5308610.54</v>
      </c>
      <c r="D6426">
        <v>45</v>
      </c>
    </row>
    <row r="6427" spans="1:4" x14ac:dyDescent="0.25">
      <c r="A6427" t="s">
        <v>3949</v>
      </c>
      <c r="B6427" s="7">
        <v>72411</v>
      </c>
      <c r="C6427" s="1">
        <v>6933534.419999999</v>
      </c>
      <c r="D6427">
        <v>79</v>
      </c>
    </row>
    <row r="6428" spans="1:4" x14ac:dyDescent="0.25">
      <c r="A6428" t="s">
        <v>2627</v>
      </c>
      <c r="B6428" s="7">
        <v>72411</v>
      </c>
      <c r="C6428" s="1">
        <v>5659625.6499999994</v>
      </c>
      <c r="D6428">
        <v>41</v>
      </c>
    </row>
    <row r="6429" spans="1:4" x14ac:dyDescent="0.25">
      <c r="A6429" t="s">
        <v>628</v>
      </c>
      <c r="B6429" s="7">
        <v>72413</v>
      </c>
      <c r="C6429" s="1">
        <v>4527700.5199999996</v>
      </c>
      <c r="D6429">
        <v>562</v>
      </c>
    </row>
    <row r="6430" spans="1:4" x14ac:dyDescent="0.25">
      <c r="A6430" t="s">
        <v>3950</v>
      </c>
      <c r="B6430" s="7">
        <v>72424</v>
      </c>
      <c r="C6430" s="1">
        <v>5588633.8300000001</v>
      </c>
      <c r="D6430">
        <v>680</v>
      </c>
    </row>
    <row r="6431" spans="1:4" x14ac:dyDescent="0.25">
      <c r="A6431" t="s">
        <v>41</v>
      </c>
      <c r="B6431" s="7">
        <v>72425</v>
      </c>
      <c r="C6431" s="1">
        <v>6408983.75</v>
      </c>
      <c r="D6431">
        <v>51.5</v>
      </c>
    </row>
    <row r="6432" spans="1:4" x14ac:dyDescent="0.25">
      <c r="A6432" t="s">
        <v>1404</v>
      </c>
      <c r="B6432" s="7">
        <v>72429</v>
      </c>
      <c r="C6432" s="1">
        <v>3411551.35</v>
      </c>
      <c r="D6432">
        <v>13.7</v>
      </c>
    </row>
    <row r="6433" spans="1:4" x14ac:dyDescent="0.25">
      <c r="A6433" t="s">
        <v>330</v>
      </c>
      <c r="B6433" s="7">
        <v>72455</v>
      </c>
      <c r="C6433" s="1">
        <v>1167421.04</v>
      </c>
      <c r="D6433">
        <v>23</v>
      </c>
    </row>
    <row r="6434" spans="1:4" x14ac:dyDescent="0.25">
      <c r="A6434" t="s">
        <v>1597</v>
      </c>
      <c r="B6434" s="7">
        <v>72462</v>
      </c>
      <c r="C6434" s="1">
        <v>7355541.3499999996</v>
      </c>
      <c r="D6434">
        <v>93</v>
      </c>
    </row>
    <row r="6435" spans="1:4" x14ac:dyDescent="0.25">
      <c r="A6435" t="s">
        <v>3951</v>
      </c>
      <c r="B6435" s="7">
        <v>72463</v>
      </c>
      <c r="C6435" s="1">
        <v>5229730.74</v>
      </c>
      <c r="D6435">
        <v>59.5</v>
      </c>
    </row>
    <row r="6436" spans="1:4" x14ac:dyDescent="0.25">
      <c r="A6436" t="s">
        <v>3952</v>
      </c>
      <c r="B6436" s="7">
        <v>72472</v>
      </c>
      <c r="C6436" s="1">
        <v>4724900.0199999996</v>
      </c>
      <c r="D6436">
        <v>101</v>
      </c>
    </row>
    <row r="6437" spans="1:4" x14ac:dyDescent="0.25">
      <c r="A6437" t="s">
        <v>3953</v>
      </c>
      <c r="B6437" s="7">
        <v>72474</v>
      </c>
      <c r="C6437" s="1">
        <v>4697292.09</v>
      </c>
      <c r="D6437">
        <v>34</v>
      </c>
    </row>
    <row r="6438" spans="1:4" x14ac:dyDescent="0.25">
      <c r="A6438" t="s">
        <v>3954</v>
      </c>
      <c r="B6438" s="7">
        <v>72476</v>
      </c>
      <c r="C6438" s="1">
        <v>6578575.3200000003</v>
      </c>
      <c r="D6438">
        <v>475</v>
      </c>
    </row>
    <row r="6439" spans="1:4" x14ac:dyDescent="0.25">
      <c r="A6439" t="s">
        <v>3955</v>
      </c>
      <c r="B6439" s="7">
        <v>72477</v>
      </c>
      <c r="C6439" s="1">
        <v>4559252.4400000004</v>
      </c>
      <c r="D6439">
        <v>295</v>
      </c>
    </row>
    <row r="6440" spans="1:4" x14ac:dyDescent="0.25">
      <c r="A6440" t="s">
        <v>3956</v>
      </c>
      <c r="B6440" s="7">
        <v>72478</v>
      </c>
      <c r="C6440" s="1">
        <v>7331877.4100000001</v>
      </c>
      <c r="D6440">
        <v>22.5</v>
      </c>
    </row>
    <row r="6441" spans="1:4" x14ac:dyDescent="0.25">
      <c r="A6441" t="s">
        <v>3957</v>
      </c>
      <c r="B6441" s="7">
        <v>72478</v>
      </c>
      <c r="C6441" s="1">
        <v>6314327.9900000002</v>
      </c>
      <c r="D6441">
        <v>59.5</v>
      </c>
    </row>
    <row r="6442" spans="1:4" x14ac:dyDescent="0.25">
      <c r="A6442" t="s">
        <v>414</v>
      </c>
      <c r="B6442" s="7">
        <v>72506</v>
      </c>
      <c r="C6442" s="1">
        <v>5371714.3799999999</v>
      </c>
      <c r="D6442">
        <v>595</v>
      </c>
    </row>
    <row r="6443" spans="1:4" x14ac:dyDescent="0.25">
      <c r="A6443" t="s">
        <v>2426</v>
      </c>
      <c r="B6443" s="7">
        <v>72506</v>
      </c>
      <c r="C6443" s="1">
        <v>1644643.83</v>
      </c>
      <c r="D6443">
        <v>28.5</v>
      </c>
    </row>
    <row r="6444" spans="1:4" x14ac:dyDescent="0.25">
      <c r="A6444" t="s">
        <v>1345</v>
      </c>
      <c r="B6444" s="7">
        <v>72507</v>
      </c>
      <c r="C6444" s="1">
        <v>7008470.2300000004</v>
      </c>
      <c r="D6444">
        <v>79.5</v>
      </c>
    </row>
    <row r="6445" spans="1:4" x14ac:dyDescent="0.25">
      <c r="A6445" t="s">
        <v>3900</v>
      </c>
      <c r="B6445" s="7">
        <v>72514</v>
      </c>
      <c r="C6445" s="1">
        <v>7296381.5</v>
      </c>
      <c r="D6445">
        <v>65</v>
      </c>
    </row>
    <row r="6446" spans="1:4" x14ac:dyDescent="0.25">
      <c r="A6446" t="s">
        <v>3958</v>
      </c>
      <c r="B6446" s="7">
        <v>72523</v>
      </c>
      <c r="C6446" s="1">
        <v>3021096.34</v>
      </c>
      <c r="D6446">
        <v>495</v>
      </c>
    </row>
    <row r="6447" spans="1:4" x14ac:dyDescent="0.25">
      <c r="A6447" t="s">
        <v>3959</v>
      </c>
      <c r="B6447" s="7">
        <v>72530</v>
      </c>
      <c r="C6447" s="1">
        <v>7059742.0999999996</v>
      </c>
      <c r="D6447">
        <v>1</v>
      </c>
    </row>
    <row r="6448" spans="1:4" x14ac:dyDescent="0.25">
      <c r="A6448" t="s">
        <v>3960</v>
      </c>
      <c r="B6448" s="7">
        <v>72538</v>
      </c>
      <c r="C6448" s="1">
        <v>2512321.63</v>
      </c>
      <c r="D6448">
        <v>10.050000000000001</v>
      </c>
    </row>
    <row r="6449" spans="1:4" x14ac:dyDescent="0.25">
      <c r="A6449" t="s">
        <v>1824</v>
      </c>
      <c r="B6449" s="7">
        <v>72542</v>
      </c>
      <c r="C6449" s="1">
        <v>5553137.9199999999</v>
      </c>
      <c r="D6449">
        <v>2.75</v>
      </c>
    </row>
    <row r="6450" spans="1:4" x14ac:dyDescent="0.25">
      <c r="A6450" t="s">
        <v>1987</v>
      </c>
      <c r="B6450" s="7">
        <v>72553</v>
      </c>
      <c r="C6450" s="1">
        <v>5202122.8099999996</v>
      </c>
      <c r="D6450">
        <v>41</v>
      </c>
    </row>
    <row r="6451" spans="1:4" x14ac:dyDescent="0.25">
      <c r="A6451" t="s">
        <v>1986</v>
      </c>
      <c r="B6451" s="7">
        <v>72555</v>
      </c>
      <c r="C6451" s="1">
        <v>6057968.6399999997</v>
      </c>
      <c r="D6451">
        <v>49.5</v>
      </c>
    </row>
    <row r="6452" spans="1:4" x14ac:dyDescent="0.25">
      <c r="A6452" t="s">
        <v>792</v>
      </c>
      <c r="B6452" s="7">
        <v>72561</v>
      </c>
      <c r="C6452" s="1">
        <v>7481749.0299999993</v>
      </c>
      <c r="D6452">
        <v>275</v>
      </c>
    </row>
    <row r="6453" spans="1:4" x14ac:dyDescent="0.25">
      <c r="A6453" t="s">
        <v>3961</v>
      </c>
      <c r="B6453" s="7">
        <v>72562</v>
      </c>
      <c r="C6453" s="1">
        <v>6901982.5</v>
      </c>
      <c r="D6453">
        <v>151</v>
      </c>
    </row>
    <row r="6454" spans="1:4" x14ac:dyDescent="0.25">
      <c r="A6454" t="s">
        <v>1938</v>
      </c>
      <c r="B6454" s="7">
        <v>72568</v>
      </c>
      <c r="C6454" s="1">
        <v>6121072.4800000004</v>
      </c>
      <c r="D6454">
        <v>37.5</v>
      </c>
    </row>
    <row r="6455" spans="1:4" x14ac:dyDescent="0.25">
      <c r="A6455" t="s">
        <v>1647</v>
      </c>
      <c r="B6455" s="7">
        <v>72580</v>
      </c>
      <c r="C6455" s="1">
        <v>7375261.2999999998</v>
      </c>
      <c r="D6455">
        <v>23</v>
      </c>
    </row>
    <row r="6456" spans="1:4" x14ac:dyDescent="0.25">
      <c r="A6456" t="s">
        <v>3962</v>
      </c>
      <c r="B6456" s="7">
        <v>72581</v>
      </c>
      <c r="C6456" s="1">
        <v>5777945.3500000006</v>
      </c>
      <c r="D6456">
        <v>635</v>
      </c>
    </row>
    <row r="6457" spans="1:4" x14ac:dyDescent="0.25">
      <c r="A6457" t="s">
        <v>3881</v>
      </c>
      <c r="B6457" s="7">
        <v>72588</v>
      </c>
      <c r="C6457" s="1">
        <v>3727070.55</v>
      </c>
      <c r="D6457">
        <v>59.5</v>
      </c>
    </row>
    <row r="6458" spans="1:4" x14ac:dyDescent="0.25">
      <c r="A6458" t="s">
        <v>3963</v>
      </c>
      <c r="B6458" s="7">
        <v>72590</v>
      </c>
      <c r="C6458" s="1">
        <v>5691177.5700000003</v>
      </c>
      <c r="D6458">
        <v>1</v>
      </c>
    </row>
    <row r="6459" spans="1:4" x14ac:dyDescent="0.25">
      <c r="A6459" t="s">
        <v>2250</v>
      </c>
      <c r="B6459" s="7">
        <v>72601</v>
      </c>
      <c r="C6459" s="1">
        <v>1640699.84</v>
      </c>
      <c r="D6459">
        <v>10.15</v>
      </c>
    </row>
    <row r="6460" spans="1:4" x14ac:dyDescent="0.25">
      <c r="A6460" t="s">
        <v>866</v>
      </c>
      <c r="B6460" s="7">
        <v>72613</v>
      </c>
      <c r="C6460" s="1">
        <v>7055798.1100000003</v>
      </c>
      <c r="D6460">
        <v>49.5</v>
      </c>
    </row>
    <row r="6461" spans="1:4" x14ac:dyDescent="0.25">
      <c r="A6461" t="s">
        <v>281</v>
      </c>
      <c r="B6461" s="7">
        <v>72613</v>
      </c>
      <c r="C6461" s="1">
        <v>670478.29999999993</v>
      </c>
      <c r="D6461">
        <v>50.5</v>
      </c>
    </row>
    <row r="6462" spans="1:4" x14ac:dyDescent="0.25">
      <c r="A6462" t="s">
        <v>3964</v>
      </c>
      <c r="B6462" s="7">
        <v>72617</v>
      </c>
      <c r="C6462" s="1">
        <v>6976918.3100000015</v>
      </c>
      <c r="D6462">
        <v>295</v>
      </c>
    </row>
    <row r="6463" spans="1:4" x14ac:dyDescent="0.25">
      <c r="A6463" t="s">
        <v>82</v>
      </c>
      <c r="B6463" s="7">
        <v>72619</v>
      </c>
      <c r="C6463" s="1">
        <v>4326557.03</v>
      </c>
      <c r="D6463">
        <v>51.5</v>
      </c>
    </row>
    <row r="6464" spans="1:4" x14ac:dyDescent="0.25">
      <c r="A6464" t="s">
        <v>2258</v>
      </c>
      <c r="B6464" s="7">
        <v>72622</v>
      </c>
      <c r="C6464" s="1">
        <v>4602636.33</v>
      </c>
      <c r="D6464">
        <v>21</v>
      </c>
    </row>
    <row r="6465" spans="1:4" x14ac:dyDescent="0.25">
      <c r="A6465" t="s">
        <v>1114</v>
      </c>
      <c r="B6465" s="7">
        <v>72628</v>
      </c>
      <c r="C6465" s="1">
        <v>5639905.7000000002</v>
      </c>
      <c r="D6465">
        <v>11.6</v>
      </c>
    </row>
    <row r="6466" spans="1:4" x14ac:dyDescent="0.25">
      <c r="A6466" t="s">
        <v>2921</v>
      </c>
      <c r="B6466" s="7">
        <v>72629</v>
      </c>
      <c r="C6466" s="1">
        <v>4567140.42</v>
      </c>
      <c r="D6466">
        <v>51.5</v>
      </c>
    </row>
    <row r="6467" spans="1:4" x14ac:dyDescent="0.25">
      <c r="A6467" t="s">
        <v>2443</v>
      </c>
      <c r="B6467" s="7">
        <v>72630</v>
      </c>
      <c r="C6467" s="1">
        <v>5060139.17</v>
      </c>
      <c r="D6467">
        <v>240</v>
      </c>
    </row>
    <row r="6468" spans="1:4" x14ac:dyDescent="0.25">
      <c r="A6468" t="s">
        <v>2379</v>
      </c>
      <c r="B6468" s="7">
        <v>72631</v>
      </c>
      <c r="C6468" s="1">
        <v>3525927.06</v>
      </c>
      <c r="D6468">
        <v>19.5</v>
      </c>
    </row>
    <row r="6469" spans="1:4" x14ac:dyDescent="0.25">
      <c r="A6469" t="s">
        <v>435</v>
      </c>
      <c r="B6469" s="7">
        <v>72633</v>
      </c>
      <c r="C6469" s="1">
        <v>4622356.28</v>
      </c>
      <c r="D6469">
        <v>340</v>
      </c>
    </row>
    <row r="6470" spans="1:4" x14ac:dyDescent="0.25">
      <c r="A6470" t="s">
        <v>2142</v>
      </c>
      <c r="B6470" s="7">
        <v>72643</v>
      </c>
      <c r="C6470" s="1">
        <v>4133301.52</v>
      </c>
      <c r="D6470">
        <v>39</v>
      </c>
    </row>
    <row r="6471" spans="1:4" x14ac:dyDescent="0.25">
      <c r="A6471" t="s">
        <v>3965</v>
      </c>
      <c r="B6471" s="7">
        <v>72643</v>
      </c>
      <c r="C6471" s="1">
        <v>5509754.0300000003</v>
      </c>
      <c r="D6471">
        <v>130</v>
      </c>
    </row>
    <row r="6472" spans="1:4" x14ac:dyDescent="0.25">
      <c r="A6472" t="s">
        <v>3966</v>
      </c>
      <c r="B6472" s="7">
        <v>72649</v>
      </c>
      <c r="C6472" s="1">
        <v>3727070.55</v>
      </c>
      <c r="D6472">
        <v>14.4</v>
      </c>
    </row>
    <row r="6473" spans="1:4" x14ac:dyDescent="0.25">
      <c r="A6473" t="s">
        <v>2011</v>
      </c>
      <c r="B6473" s="7">
        <v>72653</v>
      </c>
      <c r="C6473" s="1">
        <v>2074538.74</v>
      </c>
      <c r="D6473">
        <v>31</v>
      </c>
    </row>
    <row r="6474" spans="1:4" x14ac:dyDescent="0.25">
      <c r="A6474" t="s">
        <v>3342</v>
      </c>
      <c r="B6474" s="7">
        <v>72654</v>
      </c>
      <c r="C6474" s="1">
        <v>7631620.6500000004</v>
      </c>
      <c r="D6474">
        <v>24.5</v>
      </c>
    </row>
    <row r="6475" spans="1:4" x14ac:dyDescent="0.25">
      <c r="A6475" t="s">
        <v>2012</v>
      </c>
      <c r="B6475" s="7">
        <v>72655</v>
      </c>
      <c r="C6475" s="1">
        <v>4926043.51</v>
      </c>
      <c r="D6475">
        <v>31</v>
      </c>
    </row>
    <row r="6476" spans="1:4" x14ac:dyDescent="0.25">
      <c r="A6476" t="s">
        <v>2609</v>
      </c>
      <c r="B6476" s="7">
        <v>72656</v>
      </c>
      <c r="C6476" s="1">
        <v>3021096.34</v>
      </c>
      <c r="D6476">
        <v>7.85</v>
      </c>
    </row>
    <row r="6477" spans="1:4" x14ac:dyDescent="0.25">
      <c r="A6477" t="s">
        <v>2360</v>
      </c>
      <c r="B6477" s="7">
        <v>72662</v>
      </c>
      <c r="C6477" s="1">
        <v>6081632.5800000001</v>
      </c>
      <c r="D6477">
        <v>95</v>
      </c>
    </row>
    <row r="6478" spans="1:4" x14ac:dyDescent="0.25">
      <c r="A6478" t="s">
        <v>3495</v>
      </c>
      <c r="B6478" s="7">
        <v>72667</v>
      </c>
      <c r="C6478" s="1">
        <v>3490431.15</v>
      </c>
      <c r="D6478">
        <v>79</v>
      </c>
    </row>
    <row r="6479" spans="1:4" x14ac:dyDescent="0.25">
      <c r="A6479" t="s">
        <v>3967</v>
      </c>
      <c r="B6479" s="7">
        <v>72670</v>
      </c>
      <c r="C6479" s="1">
        <v>4448820.72</v>
      </c>
      <c r="D6479">
        <v>39</v>
      </c>
    </row>
    <row r="6480" spans="1:4" x14ac:dyDescent="0.25">
      <c r="A6480" t="s">
        <v>1731</v>
      </c>
      <c r="B6480" s="7">
        <v>72675</v>
      </c>
      <c r="C6480" s="1">
        <v>6535191.4299999997</v>
      </c>
      <c r="D6480">
        <v>56.5</v>
      </c>
    </row>
    <row r="6481" spans="1:4" x14ac:dyDescent="0.25">
      <c r="A6481" t="s">
        <v>399</v>
      </c>
      <c r="B6481" s="7">
        <v>72677</v>
      </c>
      <c r="C6481" s="1">
        <v>4507980.57</v>
      </c>
      <c r="D6481">
        <v>21.5</v>
      </c>
    </row>
    <row r="6482" spans="1:4" x14ac:dyDescent="0.25">
      <c r="A6482" t="s">
        <v>1906</v>
      </c>
      <c r="B6482" s="7">
        <v>72686</v>
      </c>
      <c r="C6482" s="1">
        <v>6345879.9100000001</v>
      </c>
      <c r="D6482">
        <v>495</v>
      </c>
    </row>
    <row r="6483" spans="1:4" x14ac:dyDescent="0.25">
      <c r="A6483" t="s">
        <v>2229</v>
      </c>
      <c r="B6483" s="7">
        <v>72687</v>
      </c>
      <c r="C6483" s="1">
        <v>930781.6399999999</v>
      </c>
      <c r="D6483">
        <v>115</v>
      </c>
    </row>
    <row r="6484" spans="1:4" x14ac:dyDescent="0.25">
      <c r="A6484" t="s">
        <v>109</v>
      </c>
      <c r="B6484" s="7">
        <v>72689</v>
      </c>
      <c r="C6484" s="1">
        <v>3383943.42</v>
      </c>
      <c r="D6484">
        <v>73</v>
      </c>
    </row>
    <row r="6485" spans="1:4" x14ac:dyDescent="0.25">
      <c r="A6485" t="s">
        <v>217</v>
      </c>
      <c r="B6485" s="7">
        <v>72693</v>
      </c>
      <c r="C6485" s="1">
        <v>6436591.6799999997</v>
      </c>
      <c r="D6485">
        <v>295</v>
      </c>
    </row>
    <row r="6486" spans="1:4" x14ac:dyDescent="0.25">
      <c r="A6486" t="s">
        <v>3968</v>
      </c>
      <c r="B6486" s="7">
        <v>72698</v>
      </c>
      <c r="C6486" s="1">
        <v>3044760.28</v>
      </c>
      <c r="D6486">
        <v>79</v>
      </c>
    </row>
    <row r="6487" spans="1:4" x14ac:dyDescent="0.25">
      <c r="A6487" t="s">
        <v>3969</v>
      </c>
      <c r="B6487" s="7">
        <v>72700</v>
      </c>
      <c r="C6487" s="1">
        <v>6610127.2400000002</v>
      </c>
      <c r="D6487">
        <v>325</v>
      </c>
    </row>
    <row r="6488" spans="1:4" x14ac:dyDescent="0.25">
      <c r="A6488" t="s">
        <v>820</v>
      </c>
      <c r="B6488" s="7">
        <v>72703</v>
      </c>
      <c r="C6488" s="1">
        <v>6811270.7300000004</v>
      </c>
      <c r="D6488">
        <v>62</v>
      </c>
    </row>
    <row r="6489" spans="1:4" x14ac:dyDescent="0.25">
      <c r="A6489" t="s">
        <v>3970</v>
      </c>
      <c r="B6489" s="7">
        <v>72704</v>
      </c>
      <c r="C6489" s="1">
        <v>6038248.6900000004</v>
      </c>
      <c r="D6489">
        <v>1</v>
      </c>
    </row>
    <row r="6490" spans="1:4" x14ac:dyDescent="0.25">
      <c r="A6490" t="s">
        <v>3971</v>
      </c>
      <c r="B6490" s="7">
        <v>72704</v>
      </c>
      <c r="C6490" s="1">
        <v>7237221.6500000004</v>
      </c>
      <c r="D6490">
        <v>100.5</v>
      </c>
    </row>
    <row r="6491" spans="1:4" x14ac:dyDescent="0.25">
      <c r="A6491" t="s">
        <v>1667</v>
      </c>
      <c r="B6491" s="7">
        <v>72713</v>
      </c>
      <c r="C6491" s="1">
        <v>414118.95</v>
      </c>
      <c r="D6491">
        <v>8.65</v>
      </c>
    </row>
    <row r="6492" spans="1:4" x14ac:dyDescent="0.25">
      <c r="A6492" t="s">
        <v>2273</v>
      </c>
      <c r="B6492" s="7">
        <v>72715</v>
      </c>
      <c r="C6492" s="1">
        <v>5202122.8099999996</v>
      </c>
      <c r="D6492">
        <v>165</v>
      </c>
    </row>
    <row r="6493" spans="1:4" x14ac:dyDescent="0.25">
      <c r="A6493" t="s">
        <v>1521</v>
      </c>
      <c r="B6493" s="7">
        <v>72717</v>
      </c>
      <c r="C6493" s="1">
        <v>3845390.25</v>
      </c>
      <c r="D6493">
        <v>14.4</v>
      </c>
    </row>
    <row r="6494" spans="1:4" x14ac:dyDescent="0.25">
      <c r="A6494" t="s">
        <v>3785</v>
      </c>
      <c r="B6494" s="7">
        <v>72723</v>
      </c>
      <c r="C6494" s="1">
        <v>6476031.580000001</v>
      </c>
      <c r="D6494">
        <v>94</v>
      </c>
    </row>
    <row r="6495" spans="1:4" x14ac:dyDescent="0.25">
      <c r="A6495" t="s">
        <v>3800</v>
      </c>
      <c r="B6495" s="7">
        <v>72723</v>
      </c>
      <c r="C6495" s="1">
        <v>2121866.62</v>
      </c>
      <c r="D6495">
        <v>35.5</v>
      </c>
    </row>
    <row r="6496" spans="1:4" x14ac:dyDescent="0.25">
      <c r="A6496" t="s">
        <v>3972</v>
      </c>
      <c r="B6496" s="7">
        <v>72724</v>
      </c>
      <c r="C6496" s="1">
        <v>7379205.29</v>
      </c>
      <c r="D6496">
        <v>51.5</v>
      </c>
    </row>
    <row r="6497" spans="1:4" x14ac:dyDescent="0.25">
      <c r="A6497" t="s">
        <v>2209</v>
      </c>
      <c r="B6497" s="7">
        <v>72725</v>
      </c>
      <c r="C6497" s="1">
        <v>4539532.49</v>
      </c>
      <c r="D6497">
        <v>35.5</v>
      </c>
    </row>
    <row r="6498" spans="1:4" x14ac:dyDescent="0.25">
      <c r="A6498" t="s">
        <v>3973</v>
      </c>
      <c r="B6498" s="7">
        <v>72727</v>
      </c>
      <c r="C6498" s="1">
        <v>7548796.8600000003</v>
      </c>
      <c r="D6498">
        <v>175</v>
      </c>
    </row>
    <row r="6499" spans="1:4" x14ac:dyDescent="0.25">
      <c r="A6499" t="s">
        <v>3974</v>
      </c>
      <c r="B6499" s="7">
        <v>72730</v>
      </c>
      <c r="C6499" s="1">
        <v>6034304.7000000002</v>
      </c>
      <c r="D6499">
        <v>59.5</v>
      </c>
    </row>
    <row r="6500" spans="1:4" x14ac:dyDescent="0.25">
      <c r="A6500" t="s">
        <v>3310</v>
      </c>
      <c r="B6500" s="7">
        <v>72744</v>
      </c>
      <c r="C6500" s="1">
        <v>7256941.5999999996</v>
      </c>
      <c r="D6500">
        <v>21.5</v>
      </c>
    </row>
    <row r="6501" spans="1:4" x14ac:dyDescent="0.25">
      <c r="A6501" t="s">
        <v>875</v>
      </c>
      <c r="B6501" s="7">
        <v>72748</v>
      </c>
      <c r="C6501" s="1">
        <v>7647396.6100000003</v>
      </c>
      <c r="D6501">
        <v>66.5</v>
      </c>
    </row>
    <row r="6502" spans="1:4" x14ac:dyDescent="0.25">
      <c r="A6502" t="s">
        <v>838</v>
      </c>
      <c r="B6502" s="7">
        <v>72749</v>
      </c>
      <c r="C6502" s="1">
        <v>3502263.12</v>
      </c>
      <c r="D6502">
        <v>390</v>
      </c>
    </row>
    <row r="6503" spans="1:4" x14ac:dyDescent="0.25">
      <c r="A6503" t="s">
        <v>3753</v>
      </c>
      <c r="B6503" s="7">
        <v>72754</v>
      </c>
      <c r="C6503" s="1">
        <v>5919928.9900000002</v>
      </c>
      <c r="D6503">
        <v>54</v>
      </c>
    </row>
    <row r="6504" spans="1:4" x14ac:dyDescent="0.25">
      <c r="A6504" t="s">
        <v>2251</v>
      </c>
      <c r="B6504" s="7">
        <v>72756</v>
      </c>
      <c r="C6504" s="1">
        <v>5892321.0599999996</v>
      </c>
      <c r="D6504">
        <v>40.5</v>
      </c>
    </row>
    <row r="6505" spans="1:4" x14ac:dyDescent="0.25">
      <c r="A6505" t="s">
        <v>899</v>
      </c>
      <c r="B6505" s="7">
        <v>72761</v>
      </c>
      <c r="C6505" s="1">
        <v>4247677.2300000004</v>
      </c>
      <c r="D6505">
        <v>295</v>
      </c>
    </row>
    <row r="6506" spans="1:4" x14ac:dyDescent="0.25">
      <c r="A6506" t="s">
        <v>3975</v>
      </c>
      <c r="B6506" s="7">
        <v>72763</v>
      </c>
      <c r="C6506" s="1">
        <v>2177082.48</v>
      </c>
      <c r="D6506">
        <v>8.8000000000000007</v>
      </c>
    </row>
    <row r="6507" spans="1:4" x14ac:dyDescent="0.25">
      <c r="A6507" t="s">
        <v>3976</v>
      </c>
      <c r="B6507" s="7">
        <v>72778</v>
      </c>
      <c r="C6507" s="1">
        <v>1297572.71</v>
      </c>
      <c r="D6507">
        <v>11.65</v>
      </c>
    </row>
    <row r="6508" spans="1:4" x14ac:dyDescent="0.25">
      <c r="A6508" t="s">
        <v>2407</v>
      </c>
      <c r="B6508" s="7">
        <v>72779</v>
      </c>
      <c r="C6508" s="1">
        <v>5032531.24</v>
      </c>
      <c r="D6508">
        <v>17.5</v>
      </c>
    </row>
    <row r="6509" spans="1:4" x14ac:dyDescent="0.25">
      <c r="A6509" t="s">
        <v>359</v>
      </c>
      <c r="B6509" s="7">
        <v>72780</v>
      </c>
      <c r="C6509" s="1">
        <v>1542100.09</v>
      </c>
      <c r="D6509">
        <v>16.5</v>
      </c>
    </row>
    <row r="6510" spans="1:4" x14ac:dyDescent="0.25">
      <c r="A6510" t="s">
        <v>3977</v>
      </c>
      <c r="B6510" s="7">
        <v>72783</v>
      </c>
      <c r="C6510" s="1">
        <v>7560628.830000001</v>
      </c>
      <c r="D6510">
        <v>680</v>
      </c>
    </row>
    <row r="6511" spans="1:4" x14ac:dyDescent="0.25">
      <c r="A6511" t="s">
        <v>3978</v>
      </c>
      <c r="B6511" s="7">
        <v>72791</v>
      </c>
      <c r="C6511" s="1">
        <v>3044760.28</v>
      </c>
      <c r="D6511">
        <v>19</v>
      </c>
    </row>
    <row r="6512" spans="1:4" x14ac:dyDescent="0.25">
      <c r="A6512" t="s">
        <v>2227</v>
      </c>
      <c r="B6512" s="7">
        <v>72795</v>
      </c>
      <c r="C6512" s="1">
        <v>6535191.4299999997</v>
      </c>
      <c r="D6512">
        <v>102</v>
      </c>
    </row>
    <row r="6513" spans="1:4" x14ac:dyDescent="0.25">
      <c r="A6513" t="s">
        <v>3895</v>
      </c>
      <c r="B6513" s="7">
        <v>72798</v>
      </c>
      <c r="C6513" s="1">
        <v>2023266.87</v>
      </c>
      <c r="D6513">
        <v>24</v>
      </c>
    </row>
    <row r="6514" spans="1:4" x14ac:dyDescent="0.25">
      <c r="A6514" t="s">
        <v>3979</v>
      </c>
      <c r="B6514" s="7">
        <v>72802</v>
      </c>
      <c r="C6514" s="1">
        <v>6890150.5299999993</v>
      </c>
      <c r="D6514">
        <v>31</v>
      </c>
    </row>
    <row r="6515" spans="1:4" x14ac:dyDescent="0.25">
      <c r="A6515" t="s">
        <v>3980</v>
      </c>
      <c r="B6515" s="7">
        <v>72809</v>
      </c>
      <c r="C6515" s="1">
        <v>5340162.46</v>
      </c>
      <c r="D6515">
        <v>10.050000000000001</v>
      </c>
    </row>
    <row r="6516" spans="1:4" x14ac:dyDescent="0.25">
      <c r="A6516" t="s">
        <v>3981</v>
      </c>
      <c r="B6516" s="7">
        <v>72810</v>
      </c>
      <c r="C6516" s="1">
        <v>5825273.2300000004</v>
      </c>
      <c r="D6516">
        <v>33</v>
      </c>
    </row>
    <row r="6517" spans="1:4" x14ac:dyDescent="0.25">
      <c r="A6517" t="s">
        <v>2636</v>
      </c>
      <c r="B6517" s="7">
        <v>72811</v>
      </c>
      <c r="C6517" s="1">
        <v>1459276.3</v>
      </c>
      <c r="D6517">
        <v>16.5</v>
      </c>
    </row>
    <row r="6518" spans="1:4" x14ac:dyDescent="0.25">
      <c r="A6518" t="s">
        <v>3852</v>
      </c>
      <c r="B6518" s="7">
        <v>72822</v>
      </c>
      <c r="C6518" s="1">
        <v>3975541.92</v>
      </c>
      <c r="D6518">
        <v>531</v>
      </c>
    </row>
    <row r="6519" spans="1:4" x14ac:dyDescent="0.25">
      <c r="A6519" t="s">
        <v>3982</v>
      </c>
      <c r="B6519" s="7">
        <v>72834</v>
      </c>
      <c r="C6519" s="1">
        <v>5415098.2699999996</v>
      </c>
      <c r="D6519">
        <v>26</v>
      </c>
    </row>
    <row r="6520" spans="1:4" x14ac:dyDescent="0.25">
      <c r="A6520" t="s">
        <v>3983</v>
      </c>
      <c r="B6520" s="7">
        <v>72838</v>
      </c>
      <c r="C6520" s="1">
        <v>7631620.6500000004</v>
      </c>
      <c r="D6520">
        <v>327.99999999999989</v>
      </c>
    </row>
    <row r="6521" spans="1:4" x14ac:dyDescent="0.25">
      <c r="A6521" t="s">
        <v>250</v>
      </c>
      <c r="B6521" s="7">
        <v>72840</v>
      </c>
      <c r="C6521" s="1">
        <v>4247677.2300000004</v>
      </c>
      <c r="D6521">
        <v>1</v>
      </c>
    </row>
    <row r="6522" spans="1:4" x14ac:dyDescent="0.25">
      <c r="A6522" t="s">
        <v>2643</v>
      </c>
      <c r="B6522" s="7">
        <v>72844</v>
      </c>
      <c r="C6522" s="1">
        <v>3427327.31</v>
      </c>
      <c r="D6522">
        <v>115</v>
      </c>
    </row>
    <row r="6523" spans="1:4" x14ac:dyDescent="0.25">
      <c r="A6523" t="s">
        <v>3896</v>
      </c>
      <c r="B6523" s="7">
        <v>72847</v>
      </c>
      <c r="C6523" s="1">
        <v>5766113.3799999999</v>
      </c>
      <c r="D6523">
        <v>197</v>
      </c>
    </row>
    <row r="6524" spans="1:4" x14ac:dyDescent="0.25">
      <c r="A6524" t="s">
        <v>3035</v>
      </c>
      <c r="B6524" s="7">
        <v>72854</v>
      </c>
      <c r="C6524" s="1">
        <v>6629847.1899999985</v>
      </c>
      <c r="D6524">
        <v>79</v>
      </c>
    </row>
    <row r="6525" spans="1:4" x14ac:dyDescent="0.25">
      <c r="A6525" t="s">
        <v>3984</v>
      </c>
      <c r="B6525" s="7">
        <v>72865</v>
      </c>
      <c r="C6525" s="1">
        <v>7465973.0700000003</v>
      </c>
      <c r="D6525">
        <v>295</v>
      </c>
    </row>
    <row r="6526" spans="1:4" x14ac:dyDescent="0.25">
      <c r="A6526" t="s">
        <v>3592</v>
      </c>
      <c r="B6526" s="7">
        <v>72867</v>
      </c>
      <c r="C6526" s="1">
        <v>6294608.04</v>
      </c>
      <c r="D6526">
        <v>68</v>
      </c>
    </row>
    <row r="6527" spans="1:4" x14ac:dyDescent="0.25">
      <c r="A6527" t="s">
        <v>2426</v>
      </c>
      <c r="B6527" s="7">
        <v>72870</v>
      </c>
      <c r="C6527" s="1">
        <v>1695915.7</v>
      </c>
      <c r="D6527">
        <v>28.5</v>
      </c>
    </row>
    <row r="6528" spans="1:4" x14ac:dyDescent="0.25">
      <c r="A6528" t="s">
        <v>160</v>
      </c>
      <c r="B6528" s="7">
        <v>72881</v>
      </c>
      <c r="C6528" s="1">
        <v>3226183.82</v>
      </c>
      <c r="D6528">
        <v>17.5</v>
      </c>
    </row>
    <row r="6529" spans="1:4" x14ac:dyDescent="0.25">
      <c r="A6529" t="s">
        <v>719</v>
      </c>
      <c r="B6529" s="7">
        <v>72892</v>
      </c>
      <c r="C6529" s="1">
        <v>4436988.75</v>
      </c>
      <c r="D6529">
        <v>70.5</v>
      </c>
    </row>
    <row r="6530" spans="1:4" x14ac:dyDescent="0.25">
      <c r="A6530" t="s">
        <v>3985</v>
      </c>
      <c r="B6530" s="7">
        <v>72895</v>
      </c>
      <c r="C6530" s="1">
        <v>7604012.7200000007</v>
      </c>
      <c r="D6530">
        <v>240</v>
      </c>
    </row>
    <row r="6531" spans="1:4" x14ac:dyDescent="0.25">
      <c r="A6531" t="s">
        <v>2125</v>
      </c>
      <c r="B6531" s="7">
        <v>72902</v>
      </c>
      <c r="C6531" s="1">
        <v>970221.54</v>
      </c>
      <c r="D6531">
        <v>123.5</v>
      </c>
    </row>
    <row r="6532" spans="1:4" x14ac:dyDescent="0.25">
      <c r="A6532" t="s">
        <v>1452</v>
      </c>
      <c r="B6532" s="7">
        <v>72906</v>
      </c>
      <c r="C6532" s="1">
        <v>5592577.8200000003</v>
      </c>
      <c r="D6532">
        <v>275</v>
      </c>
    </row>
    <row r="6533" spans="1:4" x14ac:dyDescent="0.25">
      <c r="A6533" t="s">
        <v>3986</v>
      </c>
      <c r="B6533" s="7">
        <v>72921</v>
      </c>
      <c r="C6533" s="1">
        <v>5008867.3</v>
      </c>
      <c r="D6533">
        <v>29.5</v>
      </c>
    </row>
    <row r="6534" spans="1:4" x14ac:dyDescent="0.25">
      <c r="A6534" t="s">
        <v>3987</v>
      </c>
      <c r="B6534" s="7">
        <v>72922</v>
      </c>
      <c r="C6534" s="1">
        <v>4417268.8</v>
      </c>
      <c r="D6534">
        <v>41</v>
      </c>
    </row>
    <row r="6535" spans="1:4" x14ac:dyDescent="0.25">
      <c r="A6535" t="s">
        <v>3503</v>
      </c>
      <c r="B6535" s="7">
        <v>72942</v>
      </c>
      <c r="C6535" s="1">
        <v>6227560.21</v>
      </c>
      <c r="D6535">
        <v>86.5</v>
      </c>
    </row>
    <row r="6536" spans="1:4" x14ac:dyDescent="0.25">
      <c r="A6536" t="s">
        <v>3988</v>
      </c>
      <c r="B6536" s="7">
        <v>72947</v>
      </c>
      <c r="C6536" s="1">
        <v>5277058.62</v>
      </c>
      <c r="D6536">
        <v>115</v>
      </c>
    </row>
    <row r="6537" spans="1:4" x14ac:dyDescent="0.25">
      <c r="A6537" t="s">
        <v>660</v>
      </c>
      <c r="B6537" s="7">
        <v>72947</v>
      </c>
      <c r="C6537" s="1">
        <v>1139813.1100000001</v>
      </c>
      <c r="D6537">
        <v>43</v>
      </c>
    </row>
    <row r="6538" spans="1:4" x14ac:dyDescent="0.25">
      <c r="A6538" t="s">
        <v>2193</v>
      </c>
      <c r="B6538" s="7">
        <v>72951</v>
      </c>
      <c r="C6538" s="1">
        <v>6921702.4500000002</v>
      </c>
      <c r="D6538">
        <v>51.5</v>
      </c>
    </row>
    <row r="6539" spans="1:4" x14ac:dyDescent="0.25">
      <c r="A6539" t="s">
        <v>3568</v>
      </c>
      <c r="B6539" s="7">
        <v>72951</v>
      </c>
      <c r="C6539" s="1">
        <v>6128960.46</v>
      </c>
      <c r="D6539">
        <v>94</v>
      </c>
    </row>
    <row r="6540" spans="1:4" x14ac:dyDescent="0.25">
      <c r="A6540" t="s">
        <v>2571</v>
      </c>
      <c r="B6540" s="7">
        <v>72951</v>
      </c>
      <c r="C6540" s="1">
        <v>3206463.87</v>
      </c>
      <c r="D6540">
        <v>13</v>
      </c>
    </row>
    <row r="6541" spans="1:4" x14ac:dyDescent="0.25">
      <c r="A6541" t="s">
        <v>3989</v>
      </c>
      <c r="B6541" s="7">
        <v>72953</v>
      </c>
      <c r="C6541" s="1">
        <v>4807723.8099999996</v>
      </c>
      <c r="D6541">
        <v>325</v>
      </c>
    </row>
    <row r="6542" spans="1:4" x14ac:dyDescent="0.25">
      <c r="A6542" t="s">
        <v>864</v>
      </c>
      <c r="B6542" s="7">
        <v>72960</v>
      </c>
      <c r="C6542" s="1">
        <v>5844993.1799999997</v>
      </c>
      <c r="D6542">
        <v>585</v>
      </c>
    </row>
    <row r="6543" spans="1:4" x14ac:dyDescent="0.25">
      <c r="A6543" t="s">
        <v>3990</v>
      </c>
      <c r="B6543" s="7">
        <v>72961</v>
      </c>
      <c r="C6543" s="1">
        <v>5233674.7300000004</v>
      </c>
      <c r="D6543">
        <v>158.5</v>
      </c>
    </row>
    <row r="6544" spans="1:4" x14ac:dyDescent="0.25">
      <c r="A6544" t="s">
        <v>1672</v>
      </c>
      <c r="B6544" s="7">
        <v>72964</v>
      </c>
      <c r="C6544" s="1">
        <v>6791550.7799999993</v>
      </c>
      <c r="D6544">
        <v>54</v>
      </c>
    </row>
    <row r="6545" spans="1:4" x14ac:dyDescent="0.25">
      <c r="A6545" t="s">
        <v>1261</v>
      </c>
      <c r="B6545" s="7">
        <v>72966</v>
      </c>
      <c r="C6545" s="1">
        <v>2993488.41</v>
      </c>
      <c r="D6545">
        <v>215</v>
      </c>
    </row>
    <row r="6546" spans="1:4" x14ac:dyDescent="0.25">
      <c r="A6546" t="s">
        <v>3991</v>
      </c>
      <c r="B6546" s="7">
        <v>72967</v>
      </c>
      <c r="C6546" s="1">
        <v>5742449.4400000004</v>
      </c>
      <c r="D6546">
        <v>45</v>
      </c>
    </row>
    <row r="6547" spans="1:4" x14ac:dyDescent="0.25">
      <c r="A6547" t="s">
        <v>1438</v>
      </c>
      <c r="B6547" s="7">
        <v>72970</v>
      </c>
      <c r="C6547" s="1">
        <v>6227560.21</v>
      </c>
      <c r="D6547">
        <v>452.99999999999989</v>
      </c>
    </row>
    <row r="6548" spans="1:4" x14ac:dyDescent="0.25">
      <c r="A6548" t="s">
        <v>3992</v>
      </c>
      <c r="B6548" s="7">
        <v>72971</v>
      </c>
      <c r="C6548" s="1">
        <v>5998808.79</v>
      </c>
      <c r="D6548">
        <v>35.5</v>
      </c>
    </row>
    <row r="6549" spans="1:4" x14ac:dyDescent="0.25">
      <c r="A6549" t="s">
        <v>2689</v>
      </c>
      <c r="B6549" s="7">
        <v>72981</v>
      </c>
      <c r="C6549" s="1">
        <v>4874771.6399999997</v>
      </c>
      <c r="D6549">
        <v>3.55</v>
      </c>
    </row>
    <row r="6550" spans="1:4" x14ac:dyDescent="0.25">
      <c r="A6550" t="s">
        <v>1946</v>
      </c>
      <c r="B6550" s="7">
        <v>72988</v>
      </c>
      <c r="C6550" s="1">
        <v>7205669.7300000004</v>
      </c>
      <c r="D6550">
        <v>27</v>
      </c>
    </row>
    <row r="6551" spans="1:4" x14ac:dyDescent="0.25">
      <c r="A6551" t="s">
        <v>3993</v>
      </c>
      <c r="B6551" s="7">
        <v>72991</v>
      </c>
      <c r="C6551" s="1">
        <v>1202916.95</v>
      </c>
      <c r="D6551">
        <v>12.25</v>
      </c>
    </row>
    <row r="6552" spans="1:4" x14ac:dyDescent="0.25">
      <c r="A6552" t="s">
        <v>45</v>
      </c>
      <c r="B6552" s="7">
        <v>72995</v>
      </c>
      <c r="C6552" s="1">
        <v>5738505.4500000002</v>
      </c>
      <c r="D6552">
        <v>144</v>
      </c>
    </row>
    <row r="6553" spans="1:4" x14ac:dyDescent="0.25">
      <c r="A6553" t="s">
        <v>1114</v>
      </c>
      <c r="B6553" s="7">
        <v>72996</v>
      </c>
      <c r="C6553" s="1">
        <v>4362052.9400000004</v>
      </c>
      <c r="D6553">
        <v>11.6</v>
      </c>
    </row>
    <row r="6554" spans="1:4" x14ac:dyDescent="0.25">
      <c r="A6554" t="s">
        <v>1864</v>
      </c>
      <c r="B6554" s="7">
        <v>73009</v>
      </c>
      <c r="C6554" s="1">
        <v>4606580.32</v>
      </c>
      <c r="D6554">
        <v>7.15</v>
      </c>
    </row>
    <row r="6555" spans="1:4" x14ac:dyDescent="0.25">
      <c r="A6555" t="s">
        <v>635</v>
      </c>
      <c r="B6555" s="7">
        <v>73010</v>
      </c>
      <c r="C6555" s="1">
        <v>7008470.2300000004</v>
      </c>
      <c r="D6555">
        <v>68</v>
      </c>
    </row>
    <row r="6556" spans="1:4" x14ac:dyDescent="0.25">
      <c r="A6556" t="s">
        <v>1027</v>
      </c>
      <c r="B6556" s="7">
        <v>73011</v>
      </c>
      <c r="C6556" s="1">
        <v>4981259.37</v>
      </c>
      <c r="D6556">
        <v>24</v>
      </c>
    </row>
    <row r="6557" spans="1:4" x14ac:dyDescent="0.25">
      <c r="A6557" t="s">
        <v>3073</v>
      </c>
      <c r="B6557" s="7">
        <v>73022</v>
      </c>
      <c r="C6557" s="1">
        <v>7536964.8899999997</v>
      </c>
      <c r="D6557">
        <v>17.5</v>
      </c>
    </row>
    <row r="6558" spans="1:4" x14ac:dyDescent="0.25">
      <c r="A6558" t="s">
        <v>683</v>
      </c>
      <c r="B6558" s="7">
        <v>73027</v>
      </c>
      <c r="C6558" s="1">
        <v>2295402.1800000002</v>
      </c>
      <c r="D6558">
        <v>123.5</v>
      </c>
    </row>
    <row r="6559" spans="1:4" x14ac:dyDescent="0.25">
      <c r="A6559" t="s">
        <v>2264</v>
      </c>
      <c r="B6559" s="7">
        <v>73027</v>
      </c>
      <c r="C6559" s="1">
        <v>3017152.35</v>
      </c>
      <c r="D6559">
        <v>54</v>
      </c>
    </row>
    <row r="6560" spans="1:4" x14ac:dyDescent="0.25">
      <c r="A6560" t="s">
        <v>3016</v>
      </c>
      <c r="B6560" s="7">
        <v>73035</v>
      </c>
      <c r="C6560" s="1">
        <v>5154794.93</v>
      </c>
      <c r="D6560">
        <v>402</v>
      </c>
    </row>
    <row r="6561" spans="1:4" x14ac:dyDescent="0.25">
      <c r="A6561" t="s">
        <v>681</v>
      </c>
      <c r="B6561" s="7">
        <v>73037</v>
      </c>
      <c r="C6561" s="1">
        <v>1940443.08</v>
      </c>
      <c r="D6561">
        <v>432.00000000000011</v>
      </c>
    </row>
    <row r="6562" spans="1:4" x14ac:dyDescent="0.25">
      <c r="A6562" t="s">
        <v>3994</v>
      </c>
      <c r="B6562" s="7">
        <v>73038</v>
      </c>
      <c r="C6562" s="1">
        <v>1794515.45</v>
      </c>
      <c r="D6562">
        <v>94</v>
      </c>
    </row>
    <row r="6563" spans="1:4" x14ac:dyDescent="0.25">
      <c r="A6563" t="s">
        <v>3650</v>
      </c>
      <c r="B6563" s="7">
        <v>73042</v>
      </c>
      <c r="C6563" s="1">
        <v>4287117.13</v>
      </c>
      <c r="D6563">
        <v>375</v>
      </c>
    </row>
    <row r="6564" spans="1:4" x14ac:dyDescent="0.25">
      <c r="A6564" t="s">
        <v>3995</v>
      </c>
      <c r="B6564" s="7">
        <v>73044</v>
      </c>
      <c r="C6564" s="1">
        <v>6965086.3399999999</v>
      </c>
      <c r="D6564">
        <v>1</v>
      </c>
    </row>
    <row r="6565" spans="1:4" x14ac:dyDescent="0.25">
      <c r="A6565" t="s">
        <v>519</v>
      </c>
      <c r="B6565" s="7">
        <v>73048</v>
      </c>
      <c r="C6565" s="1">
        <v>3663966.709999999</v>
      </c>
      <c r="D6565">
        <v>34</v>
      </c>
    </row>
    <row r="6566" spans="1:4" x14ac:dyDescent="0.25">
      <c r="A6566" t="s">
        <v>3996</v>
      </c>
      <c r="B6566" s="7">
        <v>73051</v>
      </c>
      <c r="C6566" s="1">
        <v>7473861.0499999998</v>
      </c>
      <c r="D6566">
        <v>355</v>
      </c>
    </row>
    <row r="6567" spans="1:4" x14ac:dyDescent="0.25">
      <c r="A6567" t="s">
        <v>2484</v>
      </c>
      <c r="B6567" s="7">
        <v>73059</v>
      </c>
      <c r="C6567" s="1">
        <v>5990920.8099999996</v>
      </c>
      <c r="D6567">
        <v>152</v>
      </c>
    </row>
    <row r="6568" spans="1:4" x14ac:dyDescent="0.25">
      <c r="A6568" t="s">
        <v>1286</v>
      </c>
      <c r="B6568" s="7">
        <v>73060</v>
      </c>
      <c r="C6568" s="1">
        <v>7391037.2599999998</v>
      </c>
      <c r="D6568">
        <v>1</v>
      </c>
    </row>
    <row r="6569" spans="1:4" x14ac:dyDescent="0.25">
      <c r="A6569" t="s">
        <v>3997</v>
      </c>
      <c r="B6569" s="7">
        <v>73076</v>
      </c>
      <c r="C6569" s="1">
        <v>3151248.01</v>
      </c>
      <c r="D6569">
        <v>151.5</v>
      </c>
    </row>
    <row r="6570" spans="1:4" x14ac:dyDescent="0.25">
      <c r="A6570" t="s">
        <v>1456</v>
      </c>
      <c r="B6570" s="7">
        <v>73082</v>
      </c>
      <c r="C6570" s="1">
        <v>7320045.4399999985</v>
      </c>
      <c r="D6570">
        <v>390</v>
      </c>
    </row>
    <row r="6571" spans="1:4" x14ac:dyDescent="0.25">
      <c r="A6571" t="s">
        <v>603</v>
      </c>
      <c r="B6571" s="7">
        <v>73083</v>
      </c>
      <c r="C6571" s="1">
        <v>2748961.03</v>
      </c>
      <c r="D6571">
        <v>41</v>
      </c>
    </row>
    <row r="6572" spans="1:4" x14ac:dyDescent="0.25">
      <c r="A6572" t="s">
        <v>1290</v>
      </c>
      <c r="B6572" s="7">
        <v>73092</v>
      </c>
      <c r="C6572" s="1">
        <v>6184176.3200000003</v>
      </c>
      <c r="D6572">
        <v>1</v>
      </c>
    </row>
    <row r="6573" spans="1:4" x14ac:dyDescent="0.25">
      <c r="A6573" t="s">
        <v>1986</v>
      </c>
      <c r="B6573" s="7">
        <v>73092</v>
      </c>
      <c r="C6573" s="1">
        <v>5888377.0700000003</v>
      </c>
      <c r="D6573">
        <v>49.5</v>
      </c>
    </row>
    <row r="6574" spans="1:4" x14ac:dyDescent="0.25">
      <c r="A6574" t="s">
        <v>1216</v>
      </c>
      <c r="B6574" s="7">
        <v>73094</v>
      </c>
      <c r="C6574" s="1">
        <v>3750734.49</v>
      </c>
      <c r="D6574">
        <v>71.5</v>
      </c>
    </row>
    <row r="6575" spans="1:4" x14ac:dyDescent="0.25">
      <c r="A6575" t="s">
        <v>763</v>
      </c>
      <c r="B6575" s="7">
        <v>73105</v>
      </c>
      <c r="C6575" s="1">
        <v>7600068.7300000004</v>
      </c>
      <c r="D6575">
        <v>227</v>
      </c>
    </row>
    <row r="6576" spans="1:4" x14ac:dyDescent="0.25">
      <c r="A6576" t="s">
        <v>3380</v>
      </c>
      <c r="B6576" s="7">
        <v>73110</v>
      </c>
      <c r="C6576" s="1">
        <v>5876545.1000000006</v>
      </c>
      <c r="D6576">
        <v>325</v>
      </c>
    </row>
    <row r="6577" spans="1:4" x14ac:dyDescent="0.25">
      <c r="A6577" t="s">
        <v>2898</v>
      </c>
      <c r="B6577" s="7">
        <v>73111</v>
      </c>
      <c r="C6577" s="1">
        <v>3967653.94</v>
      </c>
      <c r="D6577">
        <v>1060</v>
      </c>
    </row>
    <row r="6578" spans="1:4" x14ac:dyDescent="0.25">
      <c r="A6578" t="s">
        <v>959</v>
      </c>
      <c r="B6578" s="7">
        <v>73111</v>
      </c>
      <c r="C6578" s="1">
        <v>5355938.42</v>
      </c>
      <c r="D6578">
        <v>6.5</v>
      </c>
    </row>
    <row r="6579" spans="1:4" x14ac:dyDescent="0.25">
      <c r="A6579" t="s">
        <v>129</v>
      </c>
      <c r="B6579" s="7">
        <v>73114</v>
      </c>
      <c r="C6579" s="1">
        <v>3032928.31</v>
      </c>
      <c r="D6579">
        <v>32.5</v>
      </c>
    </row>
    <row r="6580" spans="1:4" x14ac:dyDescent="0.25">
      <c r="A6580" t="s">
        <v>2783</v>
      </c>
      <c r="B6580" s="7">
        <v>73123</v>
      </c>
      <c r="C6580" s="1">
        <v>3652134.74</v>
      </c>
      <c r="D6580">
        <v>30.5</v>
      </c>
    </row>
    <row r="6581" spans="1:4" x14ac:dyDescent="0.25">
      <c r="A6581" t="s">
        <v>3998</v>
      </c>
      <c r="B6581" s="7">
        <v>73126</v>
      </c>
      <c r="C6581" s="1">
        <v>3798062.37</v>
      </c>
      <c r="D6581">
        <v>28.5</v>
      </c>
    </row>
    <row r="6582" spans="1:4" x14ac:dyDescent="0.25">
      <c r="A6582" t="s">
        <v>2157</v>
      </c>
      <c r="B6582" s="7">
        <v>73131</v>
      </c>
      <c r="C6582" s="1">
        <v>6334047.9399999985</v>
      </c>
      <c r="D6582">
        <v>39</v>
      </c>
    </row>
    <row r="6583" spans="1:4" x14ac:dyDescent="0.25">
      <c r="A6583" t="s">
        <v>868</v>
      </c>
      <c r="B6583" s="7">
        <v>73133</v>
      </c>
      <c r="C6583" s="1">
        <v>3742846.51</v>
      </c>
      <c r="D6583">
        <v>20.5</v>
      </c>
    </row>
    <row r="6584" spans="1:4" x14ac:dyDescent="0.25">
      <c r="A6584" t="s">
        <v>359</v>
      </c>
      <c r="B6584" s="7">
        <v>73145</v>
      </c>
      <c r="C6584" s="1">
        <v>2780512.95</v>
      </c>
      <c r="D6584">
        <v>16.5</v>
      </c>
    </row>
    <row r="6585" spans="1:4" x14ac:dyDescent="0.25">
      <c r="A6585" t="s">
        <v>3383</v>
      </c>
      <c r="B6585" s="7">
        <v>73150</v>
      </c>
      <c r="C6585" s="1">
        <v>6819158.71</v>
      </c>
      <c r="D6585">
        <v>44</v>
      </c>
    </row>
    <row r="6586" spans="1:4" x14ac:dyDescent="0.25">
      <c r="A6586" t="s">
        <v>2788</v>
      </c>
      <c r="B6586" s="7">
        <v>73151</v>
      </c>
      <c r="C6586" s="1">
        <v>4827443.76</v>
      </c>
      <c r="D6586">
        <v>51</v>
      </c>
    </row>
    <row r="6587" spans="1:4" x14ac:dyDescent="0.25">
      <c r="A6587" t="s">
        <v>2108</v>
      </c>
      <c r="B6587" s="7">
        <v>73153</v>
      </c>
      <c r="C6587" s="1">
        <v>4791947.8500000006</v>
      </c>
      <c r="D6587">
        <v>39</v>
      </c>
    </row>
    <row r="6588" spans="1:4" x14ac:dyDescent="0.25">
      <c r="A6588" t="s">
        <v>3882</v>
      </c>
      <c r="B6588" s="7">
        <v>73161</v>
      </c>
      <c r="C6588" s="1">
        <v>6961142.3499999996</v>
      </c>
      <c r="D6588">
        <v>12.35</v>
      </c>
    </row>
    <row r="6589" spans="1:4" x14ac:dyDescent="0.25">
      <c r="A6589" t="s">
        <v>3999</v>
      </c>
      <c r="B6589" s="7">
        <v>73166</v>
      </c>
      <c r="C6589" s="1">
        <v>212975.46</v>
      </c>
      <c r="D6589">
        <v>240</v>
      </c>
    </row>
    <row r="6590" spans="1:4" x14ac:dyDescent="0.25">
      <c r="A6590" t="s">
        <v>4000</v>
      </c>
      <c r="B6590" s="7">
        <v>73167</v>
      </c>
      <c r="C6590" s="1">
        <v>520606.68000000011</v>
      </c>
      <c r="D6590">
        <v>405</v>
      </c>
    </row>
    <row r="6591" spans="1:4" x14ac:dyDescent="0.25">
      <c r="A6591" t="s">
        <v>1380</v>
      </c>
      <c r="B6591" s="7">
        <v>73169</v>
      </c>
      <c r="C6591" s="1">
        <v>7379205.29</v>
      </c>
      <c r="D6591">
        <v>22.5</v>
      </c>
    </row>
    <row r="6592" spans="1:4" x14ac:dyDescent="0.25">
      <c r="A6592" t="s">
        <v>476</v>
      </c>
      <c r="B6592" s="7">
        <v>73172</v>
      </c>
      <c r="C6592" s="1">
        <v>6606183.25</v>
      </c>
      <c r="D6592">
        <v>43</v>
      </c>
    </row>
    <row r="6593" spans="1:4" x14ac:dyDescent="0.25">
      <c r="A6593" t="s">
        <v>2921</v>
      </c>
      <c r="B6593" s="7">
        <v>73173</v>
      </c>
      <c r="C6593" s="1">
        <v>7525132.919999999</v>
      </c>
      <c r="D6593">
        <v>51.5</v>
      </c>
    </row>
    <row r="6594" spans="1:4" x14ac:dyDescent="0.25">
      <c r="A6594" t="s">
        <v>2790</v>
      </c>
      <c r="B6594" s="7">
        <v>73179</v>
      </c>
      <c r="C6594" s="1">
        <v>3439159.28</v>
      </c>
      <c r="D6594">
        <v>29.5</v>
      </c>
    </row>
    <row r="6595" spans="1:4" x14ac:dyDescent="0.25">
      <c r="A6595" t="s">
        <v>4001</v>
      </c>
      <c r="B6595" s="7">
        <v>73179</v>
      </c>
      <c r="C6595" s="1">
        <v>1266020.79</v>
      </c>
      <c r="D6595">
        <v>14.4</v>
      </c>
    </row>
    <row r="6596" spans="1:4" x14ac:dyDescent="0.25">
      <c r="A6596" t="s">
        <v>3818</v>
      </c>
      <c r="B6596" s="7">
        <v>73182</v>
      </c>
      <c r="C6596" s="1">
        <v>7517244.9399999985</v>
      </c>
      <c r="D6596">
        <v>32.5</v>
      </c>
    </row>
    <row r="6597" spans="1:4" x14ac:dyDescent="0.25">
      <c r="A6597" t="s">
        <v>1173</v>
      </c>
      <c r="B6597" s="7">
        <v>73185</v>
      </c>
      <c r="C6597" s="1">
        <v>5442706.2000000002</v>
      </c>
      <c r="D6597">
        <v>165</v>
      </c>
    </row>
    <row r="6598" spans="1:4" x14ac:dyDescent="0.25">
      <c r="A6598" t="s">
        <v>2793</v>
      </c>
      <c r="B6598" s="7">
        <v>73192</v>
      </c>
      <c r="C6598" s="1">
        <v>4630244.26</v>
      </c>
      <c r="D6598">
        <v>310</v>
      </c>
    </row>
    <row r="6599" spans="1:4" x14ac:dyDescent="0.25">
      <c r="A6599" t="s">
        <v>4002</v>
      </c>
      <c r="B6599" s="7">
        <v>73200</v>
      </c>
      <c r="C6599" s="1">
        <v>7584292.7699999996</v>
      </c>
      <c r="D6599">
        <v>27.5</v>
      </c>
    </row>
    <row r="6600" spans="1:4" x14ac:dyDescent="0.25">
      <c r="A6600" t="s">
        <v>2444</v>
      </c>
      <c r="B6600" s="7">
        <v>73211</v>
      </c>
      <c r="C6600" s="1">
        <v>4701236.08</v>
      </c>
      <c r="D6600">
        <v>14.4</v>
      </c>
    </row>
    <row r="6601" spans="1:4" x14ac:dyDescent="0.25">
      <c r="A6601" t="s">
        <v>1117</v>
      </c>
      <c r="B6601" s="7">
        <v>73221</v>
      </c>
      <c r="C6601" s="1">
        <v>3099976.14</v>
      </c>
      <c r="D6601">
        <v>49.5</v>
      </c>
    </row>
    <row r="6602" spans="1:4" x14ac:dyDescent="0.25">
      <c r="A6602" t="s">
        <v>716</v>
      </c>
      <c r="B6602" s="7">
        <v>73225</v>
      </c>
      <c r="C6602" s="1">
        <v>6298552.0300000003</v>
      </c>
      <c r="D6602">
        <v>94</v>
      </c>
    </row>
    <row r="6603" spans="1:4" x14ac:dyDescent="0.25">
      <c r="A6603" t="s">
        <v>4003</v>
      </c>
      <c r="B6603" s="7">
        <v>73228</v>
      </c>
      <c r="C6603" s="1">
        <v>2610921.38</v>
      </c>
      <c r="D6603">
        <v>1</v>
      </c>
    </row>
    <row r="6604" spans="1:4" x14ac:dyDescent="0.25">
      <c r="A6604" t="s">
        <v>2535</v>
      </c>
      <c r="B6604" s="7">
        <v>73231</v>
      </c>
      <c r="C6604" s="1">
        <v>1344900.59</v>
      </c>
      <c r="D6604">
        <v>27.5</v>
      </c>
    </row>
    <row r="6605" spans="1:4" x14ac:dyDescent="0.25">
      <c r="A6605" t="s">
        <v>4004</v>
      </c>
      <c r="B6605" s="7">
        <v>73232</v>
      </c>
      <c r="C6605" s="1">
        <v>5458482.1600000001</v>
      </c>
      <c r="D6605">
        <v>38.5</v>
      </c>
    </row>
    <row r="6606" spans="1:4" x14ac:dyDescent="0.25">
      <c r="A6606" t="s">
        <v>2058</v>
      </c>
      <c r="B6606" s="7">
        <v>73232</v>
      </c>
      <c r="C6606" s="1">
        <v>2184970.46</v>
      </c>
      <c r="D6606">
        <v>79</v>
      </c>
    </row>
    <row r="6607" spans="1:4" x14ac:dyDescent="0.25">
      <c r="A6607" t="s">
        <v>4005</v>
      </c>
      <c r="B6607" s="7">
        <v>73239</v>
      </c>
      <c r="C6607" s="1">
        <v>4405436.83</v>
      </c>
      <c r="D6607">
        <v>62</v>
      </c>
    </row>
    <row r="6608" spans="1:4" x14ac:dyDescent="0.25">
      <c r="A6608" t="s">
        <v>2278</v>
      </c>
      <c r="B6608" s="7">
        <v>73245</v>
      </c>
      <c r="C6608" s="1">
        <v>2926440.58</v>
      </c>
      <c r="D6608">
        <v>115</v>
      </c>
    </row>
    <row r="6609" spans="1:4" x14ac:dyDescent="0.25">
      <c r="A6609" t="s">
        <v>1875</v>
      </c>
      <c r="B6609" s="7">
        <v>73253</v>
      </c>
      <c r="C6609" s="1">
        <v>5111411.04</v>
      </c>
      <c r="D6609">
        <v>180</v>
      </c>
    </row>
    <row r="6610" spans="1:4" x14ac:dyDescent="0.25">
      <c r="A6610" t="s">
        <v>757</v>
      </c>
      <c r="B6610" s="7">
        <v>73260</v>
      </c>
      <c r="C6610" s="1">
        <v>6018528.7400000002</v>
      </c>
      <c r="D6610">
        <v>165</v>
      </c>
    </row>
    <row r="6611" spans="1:4" x14ac:dyDescent="0.25">
      <c r="A6611" t="s">
        <v>4006</v>
      </c>
      <c r="B6611" s="7">
        <v>73261</v>
      </c>
      <c r="C6611" s="1">
        <v>3963709.95</v>
      </c>
      <c r="D6611">
        <v>137.5</v>
      </c>
    </row>
    <row r="6612" spans="1:4" x14ac:dyDescent="0.25">
      <c r="A6612" t="s">
        <v>4007</v>
      </c>
      <c r="B6612" s="7">
        <v>73262</v>
      </c>
      <c r="C6612" s="1">
        <v>6022472.7300000004</v>
      </c>
      <c r="D6612">
        <v>190</v>
      </c>
    </row>
    <row r="6613" spans="1:4" x14ac:dyDescent="0.25">
      <c r="A6613" t="s">
        <v>1251</v>
      </c>
      <c r="B6613" s="7">
        <v>73272</v>
      </c>
      <c r="C6613" s="1">
        <v>1668307.77</v>
      </c>
      <c r="D6613">
        <v>44</v>
      </c>
    </row>
    <row r="6614" spans="1:4" x14ac:dyDescent="0.25">
      <c r="A6614" t="s">
        <v>2241</v>
      </c>
      <c r="B6614" s="7">
        <v>73273</v>
      </c>
      <c r="C6614" s="1">
        <v>3865110.2</v>
      </c>
      <c r="D6614">
        <v>462</v>
      </c>
    </row>
    <row r="6615" spans="1:4" x14ac:dyDescent="0.25">
      <c r="A6615" t="s">
        <v>1550</v>
      </c>
      <c r="B6615" s="7">
        <v>73274</v>
      </c>
      <c r="C6615" s="1">
        <v>4058365.709999999</v>
      </c>
      <c r="D6615">
        <v>255</v>
      </c>
    </row>
    <row r="6616" spans="1:4" x14ac:dyDescent="0.25">
      <c r="A6616" t="s">
        <v>4008</v>
      </c>
      <c r="B6616" s="7">
        <v>73275</v>
      </c>
      <c r="C6616" s="1">
        <v>6456311.6300000008</v>
      </c>
      <c r="D6616">
        <v>35.5</v>
      </c>
    </row>
    <row r="6617" spans="1:4" x14ac:dyDescent="0.25">
      <c r="A6617" t="s">
        <v>1613</v>
      </c>
      <c r="B6617" s="7">
        <v>73283</v>
      </c>
      <c r="C6617" s="1">
        <v>6984806.29</v>
      </c>
      <c r="D6617">
        <v>47</v>
      </c>
    </row>
    <row r="6618" spans="1:4" x14ac:dyDescent="0.25">
      <c r="A6618" t="s">
        <v>422</v>
      </c>
      <c r="B6618" s="7">
        <v>73293</v>
      </c>
      <c r="C6618" s="1">
        <v>4216125.3099999996</v>
      </c>
      <c r="D6618">
        <v>470</v>
      </c>
    </row>
    <row r="6619" spans="1:4" x14ac:dyDescent="0.25">
      <c r="A6619" t="s">
        <v>3110</v>
      </c>
      <c r="B6619" s="7">
        <v>73307</v>
      </c>
      <c r="C6619" s="1">
        <v>5000979.32</v>
      </c>
      <c r="D6619">
        <v>28.5</v>
      </c>
    </row>
    <row r="6620" spans="1:4" x14ac:dyDescent="0.25">
      <c r="A6620" t="s">
        <v>1190</v>
      </c>
      <c r="B6620" s="7">
        <v>73322</v>
      </c>
      <c r="C6620" s="1">
        <v>4149077.48</v>
      </c>
      <c r="D6620">
        <v>94</v>
      </c>
    </row>
    <row r="6621" spans="1:4" x14ac:dyDescent="0.25">
      <c r="A6621" t="s">
        <v>3218</v>
      </c>
      <c r="B6621" s="7">
        <v>73326</v>
      </c>
      <c r="C6621" s="1">
        <v>5131130.99</v>
      </c>
      <c r="D6621">
        <v>24.5</v>
      </c>
    </row>
    <row r="6622" spans="1:4" x14ac:dyDescent="0.25">
      <c r="A6622" t="s">
        <v>547</v>
      </c>
      <c r="B6622" s="7">
        <v>73326</v>
      </c>
      <c r="C6622" s="1">
        <v>6479975.5700000003</v>
      </c>
      <c r="D6622">
        <v>932</v>
      </c>
    </row>
    <row r="6623" spans="1:4" x14ac:dyDescent="0.25">
      <c r="A6623" t="s">
        <v>4009</v>
      </c>
      <c r="B6623" s="7">
        <v>73329</v>
      </c>
      <c r="C6623" s="1">
        <v>6274888.0899999999</v>
      </c>
      <c r="D6623">
        <v>65</v>
      </c>
    </row>
    <row r="6624" spans="1:4" x14ac:dyDescent="0.25">
      <c r="A6624" t="s">
        <v>502</v>
      </c>
      <c r="B6624" s="7">
        <v>73335</v>
      </c>
      <c r="C6624" s="1">
        <v>2784456.94</v>
      </c>
      <c r="D6624">
        <v>43</v>
      </c>
    </row>
    <row r="6625" spans="1:4" x14ac:dyDescent="0.25">
      <c r="A6625" t="s">
        <v>4010</v>
      </c>
      <c r="B6625" s="7">
        <v>73335</v>
      </c>
      <c r="C6625" s="1">
        <v>4200349.3500000006</v>
      </c>
      <c r="D6625">
        <v>470</v>
      </c>
    </row>
    <row r="6626" spans="1:4" x14ac:dyDescent="0.25">
      <c r="A6626" t="s">
        <v>3928</v>
      </c>
      <c r="B6626" s="7">
        <v>73336</v>
      </c>
      <c r="C6626" s="1">
        <v>7142565.8899999997</v>
      </c>
      <c r="D6626">
        <v>71.5</v>
      </c>
    </row>
    <row r="6627" spans="1:4" x14ac:dyDescent="0.25">
      <c r="A6627" t="s">
        <v>4011</v>
      </c>
      <c r="B6627" s="7">
        <v>73337</v>
      </c>
      <c r="C6627" s="1">
        <v>7233277.6600000001</v>
      </c>
      <c r="D6627">
        <v>19.5</v>
      </c>
    </row>
    <row r="6628" spans="1:4" x14ac:dyDescent="0.25">
      <c r="A6628" t="s">
        <v>1501</v>
      </c>
      <c r="B6628" s="7">
        <v>73341</v>
      </c>
      <c r="C6628" s="1">
        <v>5789777.3200000003</v>
      </c>
      <c r="D6628">
        <v>275</v>
      </c>
    </row>
    <row r="6629" spans="1:4" x14ac:dyDescent="0.25">
      <c r="A6629" t="s">
        <v>4012</v>
      </c>
      <c r="B6629" s="7">
        <v>73356</v>
      </c>
      <c r="C6629" s="1">
        <v>4322613.04</v>
      </c>
      <c r="D6629">
        <v>295</v>
      </c>
    </row>
    <row r="6630" spans="1:4" x14ac:dyDescent="0.25">
      <c r="A6630" t="s">
        <v>4013</v>
      </c>
      <c r="B6630" s="7">
        <v>73365</v>
      </c>
      <c r="C6630" s="1">
        <v>3853278.23</v>
      </c>
      <c r="D6630">
        <v>215</v>
      </c>
    </row>
    <row r="6631" spans="1:4" x14ac:dyDescent="0.25">
      <c r="A6631" t="s">
        <v>1267</v>
      </c>
      <c r="B6631" s="7">
        <v>73367</v>
      </c>
      <c r="C6631" s="1">
        <v>4421212.79</v>
      </c>
      <c r="D6631">
        <v>28.5</v>
      </c>
    </row>
    <row r="6632" spans="1:4" x14ac:dyDescent="0.25">
      <c r="A6632" t="s">
        <v>4014</v>
      </c>
      <c r="B6632" s="7">
        <v>73368</v>
      </c>
      <c r="C6632" s="1">
        <v>6251224.1499999994</v>
      </c>
      <c r="D6632">
        <v>30.5</v>
      </c>
    </row>
    <row r="6633" spans="1:4" x14ac:dyDescent="0.25">
      <c r="A6633" t="s">
        <v>89</v>
      </c>
      <c r="B6633" s="7">
        <v>73375</v>
      </c>
      <c r="C6633" s="1">
        <v>1956219.04</v>
      </c>
      <c r="D6633">
        <v>275</v>
      </c>
    </row>
    <row r="6634" spans="1:4" x14ac:dyDescent="0.25">
      <c r="A6634" t="s">
        <v>4015</v>
      </c>
      <c r="B6634" s="7">
        <v>73378</v>
      </c>
      <c r="C6634" s="1">
        <v>6381375.8200000003</v>
      </c>
      <c r="D6634">
        <v>71.5</v>
      </c>
    </row>
    <row r="6635" spans="1:4" x14ac:dyDescent="0.25">
      <c r="A6635" t="s">
        <v>1277</v>
      </c>
      <c r="B6635" s="7">
        <v>73380</v>
      </c>
      <c r="C6635" s="1">
        <v>7189893.7699999996</v>
      </c>
      <c r="D6635">
        <v>470</v>
      </c>
    </row>
    <row r="6636" spans="1:4" x14ac:dyDescent="0.25">
      <c r="A6636" t="s">
        <v>2672</v>
      </c>
      <c r="B6636" s="7">
        <v>73395</v>
      </c>
      <c r="C6636" s="1">
        <v>4066253.69</v>
      </c>
      <c r="D6636">
        <v>10.95</v>
      </c>
    </row>
    <row r="6637" spans="1:4" x14ac:dyDescent="0.25">
      <c r="A6637" t="s">
        <v>4016</v>
      </c>
      <c r="B6637" s="7">
        <v>73398</v>
      </c>
      <c r="C6637" s="1">
        <v>3608750.85</v>
      </c>
      <c r="D6637">
        <v>35.5</v>
      </c>
    </row>
    <row r="6638" spans="1:4" x14ac:dyDescent="0.25">
      <c r="A6638" t="s">
        <v>4017</v>
      </c>
      <c r="B6638" s="7">
        <v>73404</v>
      </c>
      <c r="C6638" s="1">
        <v>7170173.8200000003</v>
      </c>
      <c r="D6638">
        <v>108.5</v>
      </c>
    </row>
    <row r="6639" spans="1:4" x14ac:dyDescent="0.25">
      <c r="A6639" t="s">
        <v>4018</v>
      </c>
      <c r="B6639" s="7">
        <v>73408</v>
      </c>
      <c r="C6639" s="1">
        <v>5880489.0899999999</v>
      </c>
      <c r="D6639">
        <v>34</v>
      </c>
    </row>
    <row r="6640" spans="1:4" x14ac:dyDescent="0.25">
      <c r="A6640" t="s">
        <v>4019</v>
      </c>
      <c r="B6640" s="7">
        <v>73416</v>
      </c>
      <c r="C6640" s="1">
        <v>7418645.1899999985</v>
      </c>
      <c r="D6640">
        <v>130</v>
      </c>
    </row>
    <row r="6641" spans="1:4" x14ac:dyDescent="0.25">
      <c r="A6641" t="s">
        <v>4020</v>
      </c>
      <c r="B6641" s="7">
        <v>73417</v>
      </c>
      <c r="C6641" s="1">
        <v>244527.38</v>
      </c>
      <c r="D6641">
        <v>270</v>
      </c>
    </row>
    <row r="6642" spans="1:4" x14ac:dyDescent="0.25">
      <c r="A6642" t="s">
        <v>822</v>
      </c>
      <c r="B6642" s="7">
        <v>73441</v>
      </c>
      <c r="C6642" s="1">
        <v>1837899.34</v>
      </c>
      <c r="D6642">
        <v>31</v>
      </c>
    </row>
    <row r="6643" spans="1:4" x14ac:dyDescent="0.25">
      <c r="A6643" t="s">
        <v>4021</v>
      </c>
      <c r="B6643" s="7">
        <v>73446</v>
      </c>
      <c r="C6643" s="1">
        <v>6830990.6799999997</v>
      </c>
      <c r="D6643">
        <v>295</v>
      </c>
    </row>
    <row r="6644" spans="1:4" x14ac:dyDescent="0.25">
      <c r="A6644" t="s">
        <v>221</v>
      </c>
      <c r="B6644" s="7">
        <v>73454</v>
      </c>
      <c r="C6644" s="1">
        <v>4539532.49</v>
      </c>
      <c r="D6644">
        <v>1.65</v>
      </c>
    </row>
    <row r="6645" spans="1:4" x14ac:dyDescent="0.25">
      <c r="A6645" t="s">
        <v>2595</v>
      </c>
      <c r="B6645" s="7">
        <v>73457</v>
      </c>
      <c r="C6645" s="1">
        <v>6748166.8899999997</v>
      </c>
      <c r="D6645">
        <v>15.85</v>
      </c>
    </row>
    <row r="6646" spans="1:4" x14ac:dyDescent="0.25">
      <c r="A6646" t="s">
        <v>4022</v>
      </c>
      <c r="B6646" s="7">
        <v>73485</v>
      </c>
      <c r="C6646" s="1">
        <v>859789.82000000007</v>
      </c>
      <c r="D6646">
        <v>16.5</v>
      </c>
    </row>
    <row r="6647" spans="1:4" x14ac:dyDescent="0.25">
      <c r="A6647" t="s">
        <v>4023</v>
      </c>
      <c r="B6647" s="7">
        <v>73490</v>
      </c>
      <c r="C6647" s="1">
        <v>5446650.1900000004</v>
      </c>
      <c r="D6647">
        <v>43</v>
      </c>
    </row>
    <row r="6648" spans="1:4" x14ac:dyDescent="0.25">
      <c r="A6648" t="s">
        <v>1592</v>
      </c>
      <c r="B6648" s="7">
        <v>73494</v>
      </c>
      <c r="C6648" s="1">
        <v>6673231.080000001</v>
      </c>
      <c r="D6648">
        <v>130</v>
      </c>
    </row>
    <row r="6649" spans="1:4" x14ac:dyDescent="0.25">
      <c r="A6649" t="s">
        <v>3275</v>
      </c>
      <c r="B6649" s="7">
        <v>73495</v>
      </c>
      <c r="C6649" s="1">
        <v>4748563.96</v>
      </c>
      <c r="D6649">
        <v>196</v>
      </c>
    </row>
    <row r="6650" spans="1:4" x14ac:dyDescent="0.25">
      <c r="A6650" t="s">
        <v>868</v>
      </c>
      <c r="B6650" s="7">
        <v>73500</v>
      </c>
      <c r="C6650" s="1">
        <v>5462426.1499999994</v>
      </c>
      <c r="D6650">
        <v>20.5</v>
      </c>
    </row>
    <row r="6651" spans="1:4" x14ac:dyDescent="0.25">
      <c r="A6651" t="s">
        <v>841</v>
      </c>
      <c r="B6651" s="7">
        <v>73508</v>
      </c>
      <c r="C6651" s="1">
        <v>7327933.419999999</v>
      </c>
      <c r="D6651">
        <v>295</v>
      </c>
    </row>
    <row r="6652" spans="1:4" x14ac:dyDescent="0.25">
      <c r="A6652" t="s">
        <v>2966</v>
      </c>
      <c r="B6652" s="7">
        <v>73509</v>
      </c>
      <c r="C6652" s="1">
        <v>2472881.73</v>
      </c>
      <c r="D6652">
        <v>24</v>
      </c>
    </row>
    <row r="6653" spans="1:4" x14ac:dyDescent="0.25">
      <c r="A6653" t="s">
        <v>2290</v>
      </c>
      <c r="B6653" s="7">
        <v>73513</v>
      </c>
      <c r="C6653" s="1">
        <v>7576404.79</v>
      </c>
      <c r="D6653">
        <v>1</v>
      </c>
    </row>
    <row r="6654" spans="1:4" x14ac:dyDescent="0.25">
      <c r="A6654" t="s">
        <v>3882</v>
      </c>
      <c r="B6654" s="7">
        <v>73522</v>
      </c>
      <c r="C6654" s="1">
        <v>2764736.99</v>
      </c>
      <c r="D6654">
        <v>12.35</v>
      </c>
    </row>
    <row r="6655" spans="1:4" x14ac:dyDescent="0.25">
      <c r="A6655" t="s">
        <v>4024</v>
      </c>
      <c r="B6655" s="7">
        <v>73524</v>
      </c>
      <c r="C6655" s="1">
        <v>6771830.830000001</v>
      </c>
      <c r="D6655">
        <v>16.5</v>
      </c>
    </row>
    <row r="6656" spans="1:4" x14ac:dyDescent="0.25">
      <c r="A6656" t="s">
        <v>1572</v>
      </c>
      <c r="B6656" s="7">
        <v>73529</v>
      </c>
      <c r="C6656" s="1">
        <v>2756849.01</v>
      </c>
      <c r="D6656">
        <v>54</v>
      </c>
    </row>
    <row r="6657" spans="1:4" x14ac:dyDescent="0.25">
      <c r="A6657" t="s">
        <v>4025</v>
      </c>
      <c r="B6657" s="7">
        <v>73536</v>
      </c>
      <c r="C6657" s="1">
        <v>6436591.6799999997</v>
      </c>
      <c r="D6657">
        <v>6.5</v>
      </c>
    </row>
    <row r="6658" spans="1:4" x14ac:dyDescent="0.25">
      <c r="A6658" t="s">
        <v>2042</v>
      </c>
      <c r="B6658" s="7">
        <v>73537</v>
      </c>
      <c r="C6658" s="1">
        <v>7032134.169999999</v>
      </c>
      <c r="D6658">
        <v>23</v>
      </c>
    </row>
    <row r="6659" spans="1:4" x14ac:dyDescent="0.25">
      <c r="A6659" t="s">
        <v>3818</v>
      </c>
      <c r="B6659" s="7">
        <v>73551</v>
      </c>
      <c r="C6659" s="1">
        <v>2701633.15</v>
      </c>
      <c r="D6659">
        <v>32.5</v>
      </c>
    </row>
    <row r="6660" spans="1:4" x14ac:dyDescent="0.25">
      <c r="A6660" t="s">
        <v>810</v>
      </c>
      <c r="B6660" s="7">
        <v>73556</v>
      </c>
      <c r="C6660" s="1">
        <v>1983826.97</v>
      </c>
      <c r="D6660">
        <v>225</v>
      </c>
    </row>
    <row r="6661" spans="1:4" x14ac:dyDescent="0.25">
      <c r="A6661" t="s">
        <v>4026</v>
      </c>
      <c r="B6661" s="7">
        <v>73556</v>
      </c>
      <c r="C6661" s="1">
        <v>4433044.76</v>
      </c>
      <c r="D6661">
        <v>7.15</v>
      </c>
    </row>
    <row r="6662" spans="1:4" x14ac:dyDescent="0.25">
      <c r="A6662" t="s">
        <v>4027</v>
      </c>
      <c r="B6662" s="7">
        <v>73559</v>
      </c>
      <c r="C6662" s="1">
        <v>2587257.44</v>
      </c>
      <c r="D6662">
        <v>340</v>
      </c>
    </row>
    <row r="6663" spans="1:4" x14ac:dyDescent="0.25">
      <c r="A6663" t="s">
        <v>1975</v>
      </c>
      <c r="B6663" s="7">
        <v>73564</v>
      </c>
      <c r="C6663" s="1">
        <v>6345879.9100000001</v>
      </c>
      <c r="D6663">
        <v>455</v>
      </c>
    </row>
    <row r="6664" spans="1:4" x14ac:dyDescent="0.25">
      <c r="A6664" t="s">
        <v>4028</v>
      </c>
      <c r="B6664" s="7">
        <v>73567</v>
      </c>
      <c r="C6664" s="1">
        <v>5446650.1900000004</v>
      </c>
      <c r="D6664">
        <v>27</v>
      </c>
    </row>
    <row r="6665" spans="1:4" x14ac:dyDescent="0.25">
      <c r="A6665" t="s">
        <v>1740</v>
      </c>
      <c r="B6665" s="7">
        <v>73597</v>
      </c>
      <c r="C6665" s="1">
        <v>5848937.1699999999</v>
      </c>
      <c r="D6665">
        <v>615</v>
      </c>
    </row>
    <row r="6666" spans="1:4" x14ac:dyDescent="0.25">
      <c r="A6666" t="s">
        <v>4029</v>
      </c>
      <c r="B6666" s="7">
        <v>73604</v>
      </c>
      <c r="C6666" s="1">
        <v>3202519.88</v>
      </c>
      <c r="D6666">
        <v>37.5</v>
      </c>
    </row>
    <row r="6667" spans="1:4" x14ac:dyDescent="0.25">
      <c r="A6667" t="s">
        <v>257</v>
      </c>
      <c r="B6667" s="7">
        <v>73621</v>
      </c>
      <c r="C6667" s="1">
        <v>5770057.3700000001</v>
      </c>
      <c r="D6667">
        <v>151</v>
      </c>
    </row>
    <row r="6668" spans="1:4" x14ac:dyDescent="0.25">
      <c r="A6668" t="s">
        <v>4030</v>
      </c>
      <c r="B6668" s="7">
        <v>73624</v>
      </c>
      <c r="C6668" s="1">
        <v>7552740.8499999996</v>
      </c>
      <c r="D6668">
        <v>123.5</v>
      </c>
    </row>
    <row r="6669" spans="1:4" x14ac:dyDescent="0.25">
      <c r="A6669" t="s">
        <v>4031</v>
      </c>
      <c r="B6669" s="7">
        <v>73633</v>
      </c>
      <c r="C6669" s="1">
        <v>958389.57000000007</v>
      </c>
      <c r="D6669">
        <v>650</v>
      </c>
    </row>
    <row r="6670" spans="1:4" x14ac:dyDescent="0.25">
      <c r="A6670" t="s">
        <v>2137</v>
      </c>
      <c r="B6670" s="7">
        <v>73651</v>
      </c>
      <c r="C6670" s="1">
        <v>7556684.8399999999</v>
      </c>
      <c r="D6670">
        <v>1</v>
      </c>
    </row>
    <row r="6671" spans="1:4" x14ac:dyDescent="0.25">
      <c r="A6671" t="s">
        <v>4032</v>
      </c>
      <c r="B6671" s="7">
        <v>73674</v>
      </c>
      <c r="C6671" s="1">
        <v>5777945.3500000006</v>
      </c>
      <c r="D6671">
        <v>31</v>
      </c>
    </row>
    <row r="6672" spans="1:4" x14ac:dyDescent="0.25">
      <c r="A6672" t="s">
        <v>3860</v>
      </c>
      <c r="B6672" s="7">
        <v>73675</v>
      </c>
      <c r="C6672" s="1">
        <v>1313348.67</v>
      </c>
      <c r="D6672">
        <v>20.5</v>
      </c>
    </row>
    <row r="6673" spans="1:4" x14ac:dyDescent="0.25">
      <c r="A6673" t="s">
        <v>327</v>
      </c>
      <c r="B6673" s="7">
        <v>73695</v>
      </c>
      <c r="C6673" s="1">
        <v>6854654.6199999992</v>
      </c>
      <c r="D6673">
        <v>260</v>
      </c>
    </row>
    <row r="6674" spans="1:4" x14ac:dyDescent="0.25">
      <c r="A6674" t="s">
        <v>2540</v>
      </c>
      <c r="B6674" s="7">
        <v>73707</v>
      </c>
      <c r="C6674" s="1">
        <v>2902776.64</v>
      </c>
      <c r="D6674">
        <v>65</v>
      </c>
    </row>
    <row r="6675" spans="1:4" x14ac:dyDescent="0.25">
      <c r="A6675" t="s">
        <v>187</v>
      </c>
      <c r="B6675" s="7">
        <v>73713</v>
      </c>
      <c r="C6675" s="1">
        <v>3119696.09</v>
      </c>
      <c r="D6675">
        <v>180</v>
      </c>
    </row>
    <row r="6676" spans="1:4" x14ac:dyDescent="0.25">
      <c r="A6676" t="s">
        <v>82</v>
      </c>
      <c r="B6676" s="7">
        <v>73715</v>
      </c>
      <c r="C6676" s="1">
        <v>5505810.04</v>
      </c>
      <c r="D6676">
        <v>51.5</v>
      </c>
    </row>
    <row r="6677" spans="1:4" x14ac:dyDescent="0.25">
      <c r="A6677" t="s">
        <v>193</v>
      </c>
      <c r="B6677" s="7">
        <v>73720</v>
      </c>
      <c r="C6677" s="1">
        <v>7272717.5600000015</v>
      </c>
      <c r="D6677">
        <v>1876</v>
      </c>
    </row>
    <row r="6678" spans="1:4" x14ac:dyDescent="0.25">
      <c r="A6678" t="s">
        <v>674</v>
      </c>
      <c r="B6678" s="7">
        <v>73722</v>
      </c>
      <c r="C6678" s="1">
        <v>4843219.72</v>
      </c>
      <c r="D6678">
        <v>37</v>
      </c>
    </row>
    <row r="6679" spans="1:4" x14ac:dyDescent="0.25">
      <c r="A6679" t="s">
        <v>4033</v>
      </c>
      <c r="B6679" s="7">
        <v>73737</v>
      </c>
      <c r="C6679" s="1">
        <v>7268773.5700000003</v>
      </c>
      <c r="D6679">
        <v>116.5</v>
      </c>
    </row>
    <row r="6680" spans="1:4" x14ac:dyDescent="0.25">
      <c r="A6680" t="s">
        <v>4034</v>
      </c>
      <c r="B6680" s="7">
        <v>73738</v>
      </c>
      <c r="C6680" s="1">
        <v>7489637.0099999998</v>
      </c>
      <c r="D6680">
        <v>165</v>
      </c>
    </row>
    <row r="6681" spans="1:4" x14ac:dyDescent="0.25">
      <c r="A6681" t="s">
        <v>1599</v>
      </c>
      <c r="B6681" s="7">
        <v>73739</v>
      </c>
      <c r="C6681" s="1">
        <v>6022472.7300000004</v>
      </c>
      <c r="D6681">
        <v>259</v>
      </c>
    </row>
    <row r="6682" spans="1:4" x14ac:dyDescent="0.25">
      <c r="A6682" t="s">
        <v>4035</v>
      </c>
      <c r="B6682" s="7">
        <v>73751</v>
      </c>
      <c r="C6682" s="1">
        <v>3967653.94</v>
      </c>
      <c r="D6682">
        <v>59.5</v>
      </c>
    </row>
    <row r="6683" spans="1:4" x14ac:dyDescent="0.25">
      <c r="A6683" t="s">
        <v>3143</v>
      </c>
      <c r="B6683" s="7">
        <v>73753</v>
      </c>
      <c r="C6683" s="1">
        <v>1833955.35</v>
      </c>
      <c r="D6683">
        <v>27.5</v>
      </c>
    </row>
    <row r="6684" spans="1:4" x14ac:dyDescent="0.25">
      <c r="A6684" t="s">
        <v>210</v>
      </c>
      <c r="B6684" s="7">
        <v>73769</v>
      </c>
      <c r="C6684" s="1">
        <v>7158341.8499999996</v>
      </c>
      <c r="D6684">
        <v>400</v>
      </c>
    </row>
    <row r="6685" spans="1:4" x14ac:dyDescent="0.25">
      <c r="A6685" t="s">
        <v>4036</v>
      </c>
      <c r="B6685" s="7">
        <v>73775</v>
      </c>
      <c r="C6685" s="1">
        <v>6030360.71</v>
      </c>
      <c r="D6685">
        <v>35.5</v>
      </c>
    </row>
    <row r="6686" spans="1:4" x14ac:dyDescent="0.25">
      <c r="A6686" t="s">
        <v>4037</v>
      </c>
      <c r="B6686" s="7">
        <v>73781</v>
      </c>
      <c r="C6686" s="1">
        <v>4768283.91</v>
      </c>
      <c r="D6686">
        <v>33</v>
      </c>
    </row>
    <row r="6687" spans="1:4" x14ac:dyDescent="0.25">
      <c r="A6687" t="s">
        <v>940</v>
      </c>
      <c r="B6687" s="7">
        <v>73781</v>
      </c>
      <c r="C6687" s="1">
        <v>3577198.93</v>
      </c>
      <c r="D6687">
        <v>7.3</v>
      </c>
    </row>
    <row r="6688" spans="1:4" x14ac:dyDescent="0.25">
      <c r="A6688" t="s">
        <v>1284</v>
      </c>
      <c r="B6688" s="7">
        <v>73787</v>
      </c>
      <c r="C6688" s="1">
        <v>1352788.57</v>
      </c>
      <c r="D6688">
        <v>195</v>
      </c>
    </row>
    <row r="6689" spans="1:4" x14ac:dyDescent="0.25">
      <c r="A6689" t="s">
        <v>1401</v>
      </c>
      <c r="B6689" s="7">
        <v>73790</v>
      </c>
      <c r="C6689" s="1">
        <v>2543873.5499999998</v>
      </c>
      <c r="D6689">
        <v>31</v>
      </c>
    </row>
    <row r="6690" spans="1:4" x14ac:dyDescent="0.25">
      <c r="A6690" t="s">
        <v>1549</v>
      </c>
      <c r="B6690" s="7">
        <v>73795</v>
      </c>
      <c r="C6690" s="1">
        <v>2547817.54</v>
      </c>
      <c r="D6690">
        <v>15.85</v>
      </c>
    </row>
    <row r="6691" spans="1:4" x14ac:dyDescent="0.25">
      <c r="A6691" t="s">
        <v>4038</v>
      </c>
      <c r="B6691" s="7">
        <v>73799</v>
      </c>
      <c r="C6691" s="1">
        <v>4393604.8600000003</v>
      </c>
      <c r="D6691">
        <v>1.0900000000000001</v>
      </c>
    </row>
    <row r="6692" spans="1:4" x14ac:dyDescent="0.25">
      <c r="A6692" t="s">
        <v>2274</v>
      </c>
      <c r="B6692" s="7">
        <v>73817</v>
      </c>
      <c r="C6692" s="1">
        <v>4870827.6499999994</v>
      </c>
      <c r="D6692">
        <v>8.65</v>
      </c>
    </row>
    <row r="6693" spans="1:4" x14ac:dyDescent="0.25">
      <c r="A6693" t="s">
        <v>2396</v>
      </c>
      <c r="B6693" s="7">
        <v>73820</v>
      </c>
      <c r="C6693" s="1">
        <v>6969030.330000001</v>
      </c>
      <c r="D6693">
        <v>26</v>
      </c>
    </row>
    <row r="6694" spans="1:4" x14ac:dyDescent="0.25">
      <c r="A6694" t="s">
        <v>4039</v>
      </c>
      <c r="B6694" s="7">
        <v>73836</v>
      </c>
      <c r="C6694" s="1">
        <v>1786627.47</v>
      </c>
      <c r="D6694">
        <v>29.5</v>
      </c>
    </row>
    <row r="6695" spans="1:4" x14ac:dyDescent="0.25">
      <c r="A6695" t="s">
        <v>4040</v>
      </c>
      <c r="B6695" s="7">
        <v>73849</v>
      </c>
      <c r="C6695" s="1">
        <v>3127584.07</v>
      </c>
      <c r="D6695">
        <v>63.5</v>
      </c>
    </row>
    <row r="6696" spans="1:4" x14ac:dyDescent="0.25">
      <c r="A6696" t="s">
        <v>988</v>
      </c>
      <c r="B6696" s="7">
        <v>73852</v>
      </c>
      <c r="C6696" s="1">
        <v>800629.97</v>
      </c>
      <c r="D6696">
        <v>16</v>
      </c>
    </row>
    <row r="6697" spans="1:4" x14ac:dyDescent="0.25">
      <c r="A6697" t="s">
        <v>1261</v>
      </c>
      <c r="B6697" s="7">
        <v>73857</v>
      </c>
      <c r="C6697" s="1">
        <v>5714841.5099999998</v>
      </c>
      <c r="D6697">
        <v>215</v>
      </c>
    </row>
    <row r="6698" spans="1:4" x14ac:dyDescent="0.25">
      <c r="A6698" t="s">
        <v>4041</v>
      </c>
      <c r="B6698" s="7">
        <v>73862</v>
      </c>
      <c r="C6698" s="1">
        <v>1175309.02</v>
      </c>
      <c r="D6698">
        <v>100.5</v>
      </c>
    </row>
    <row r="6699" spans="1:4" x14ac:dyDescent="0.25">
      <c r="A6699" t="s">
        <v>1539</v>
      </c>
      <c r="B6699" s="7">
        <v>73863</v>
      </c>
      <c r="C6699" s="1">
        <v>6381375.8200000003</v>
      </c>
      <c r="D6699">
        <v>39</v>
      </c>
    </row>
    <row r="6700" spans="1:4" x14ac:dyDescent="0.25">
      <c r="A6700" t="s">
        <v>1575</v>
      </c>
      <c r="B6700" s="7">
        <v>73865</v>
      </c>
      <c r="C6700" s="1">
        <v>2181026.4700000002</v>
      </c>
      <c r="D6700">
        <v>86.5</v>
      </c>
    </row>
    <row r="6701" spans="1:4" x14ac:dyDescent="0.25">
      <c r="A6701" t="s">
        <v>2225</v>
      </c>
      <c r="B6701" s="7">
        <v>73873</v>
      </c>
      <c r="C6701" s="1">
        <v>6014584.75</v>
      </c>
      <c r="D6701">
        <v>43</v>
      </c>
    </row>
    <row r="6702" spans="1:4" x14ac:dyDescent="0.25">
      <c r="A6702" t="s">
        <v>2465</v>
      </c>
      <c r="B6702" s="7">
        <v>73875</v>
      </c>
      <c r="C6702" s="1">
        <v>4401492.84</v>
      </c>
      <c r="D6702">
        <v>180</v>
      </c>
    </row>
    <row r="6703" spans="1:4" x14ac:dyDescent="0.25">
      <c r="A6703" t="s">
        <v>1531</v>
      </c>
      <c r="B6703" s="7">
        <v>73877</v>
      </c>
      <c r="C6703" s="1">
        <v>4030757.78</v>
      </c>
      <c r="D6703">
        <v>165</v>
      </c>
    </row>
    <row r="6704" spans="1:4" x14ac:dyDescent="0.25">
      <c r="A6704" t="s">
        <v>3882</v>
      </c>
      <c r="B6704" s="7">
        <v>73885</v>
      </c>
      <c r="C6704" s="1">
        <v>6168400.3600000003</v>
      </c>
      <c r="D6704">
        <v>12.35</v>
      </c>
    </row>
    <row r="6705" spans="1:4" x14ac:dyDescent="0.25">
      <c r="A6705" t="s">
        <v>3698</v>
      </c>
      <c r="B6705" s="7">
        <v>73890</v>
      </c>
      <c r="C6705" s="1">
        <v>4981259.37</v>
      </c>
      <c r="D6705">
        <v>215</v>
      </c>
    </row>
    <row r="6706" spans="1:4" x14ac:dyDescent="0.25">
      <c r="A6706" t="s">
        <v>4042</v>
      </c>
      <c r="B6706" s="7">
        <v>73893</v>
      </c>
      <c r="C6706" s="1">
        <v>6412927.7400000002</v>
      </c>
      <c r="D6706">
        <v>17.5</v>
      </c>
    </row>
    <row r="6707" spans="1:4" x14ac:dyDescent="0.25">
      <c r="A6707" t="s">
        <v>1756</v>
      </c>
      <c r="B6707" s="7">
        <v>73900</v>
      </c>
      <c r="C6707" s="1">
        <v>2543873.5499999998</v>
      </c>
      <c r="D6707">
        <v>165</v>
      </c>
    </row>
    <row r="6708" spans="1:4" x14ac:dyDescent="0.25">
      <c r="A6708" t="s">
        <v>846</v>
      </c>
      <c r="B6708" s="7">
        <v>73902</v>
      </c>
      <c r="C6708" s="1">
        <v>5714841.5099999998</v>
      </c>
      <c r="D6708">
        <v>1</v>
      </c>
    </row>
    <row r="6709" spans="1:4" x14ac:dyDescent="0.25">
      <c r="A6709" t="s">
        <v>3527</v>
      </c>
      <c r="B6709" s="7">
        <v>73902</v>
      </c>
      <c r="C6709" s="1">
        <v>5809497.2699999996</v>
      </c>
      <c r="D6709">
        <v>24</v>
      </c>
    </row>
    <row r="6710" spans="1:4" x14ac:dyDescent="0.25">
      <c r="A6710" t="s">
        <v>4025</v>
      </c>
      <c r="B6710" s="7">
        <v>73904</v>
      </c>
      <c r="C6710" s="1">
        <v>5115355.03</v>
      </c>
      <c r="D6710">
        <v>6.5</v>
      </c>
    </row>
    <row r="6711" spans="1:4" x14ac:dyDescent="0.25">
      <c r="A6711" t="s">
        <v>1726</v>
      </c>
      <c r="B6711" s="7">
        <v>73910</v>
      </c>
      <c r="C6711" s="1">
        <v>2039042.83</v>
      </c>
      <c r="D6711">
        <v>68</v>
      </c>
    </row>
    <row r="6712" spans="1:4" x14ac:dyDescent="0.25">
      <c r="A6712" t="s">
        <v>4043</v>
      </c>
      <c r="B6712" s="7">
        <v>73915</v>
      </c>
      <c r="C6712" s="1">
        <v>4807723.8099999996</v>
      </c>
      <c r="D6712">
        <v>88</v>
      </c>
    </row>
    <row r="6713" spans="1:4" x14ac:dyDescent="0.25">
      <c r="A6713" t="s">
        <v>745</v>
      </c>
      <c r="B6713" s="7">
        <v>73915</v>
      </c>
      <c r="C6713" s="1">
        <v>6184176.3200000003</v>
      </c>
      <c r="D6713">
        <v>86.5</v>
      </c>
    </row>
    <row r="6714" spans="1:4" x14ac:dyDescent="0.25">
      <c r="A6714" t="s">
        <v>2791</v>
      </c>
      <c r="B6714" s="7">
        <v>73916</v>
      </c>
      <c r="C6714" s="1">
        <v>4220069.3</v>
      </c>
      <c r="D6714">
        <v>195</v>
      </c>
    </row>
    <row r="6715" spans="1:4" x14ac:dyDescent="0.25">
      <c r="A6715" t="s">
        <v>573</v>
      </c>
      <c r="B6715" s="7">
        <v>73919</v>
      </c>
      <c r="C6715" s="1">
        <v>4981259.37</v>
      </c>
      <c r="D6715">
        <v>704.00000000000011</v>
      </c>
    </row>
    <row r="6716" spans="1:4" x14ac:dyDescent="0.25">
      <c r="A6716" t="s">
        <v>2031</v>
      </c>
      <c r="B6716" s="7">
        <v>73920</v>
      </c>
      <c r="C6716" s="1">
        <v>4953651.4400000004</v>
      </c>
      <c r="D6716">
        <v>94</v>
      </c>
    </row>
    <row r="6717" spans="1:4" x14ac:dyDescent="0.25">
      <c r="A6717" t="s">
        <v>4026</v>
      </c>
      <c r="B6717" s="7">
        <v>73923</v>
      </c>
      <c r="C6717" s="1">
        <v>3652134.74</v>
      </c>
      <c r="D6717">
        <v>7.15</v>
      </c>
    </row>
    <row r="6718" spans="1:4" x14ac:dyDescent="0.25">
      <c r="A6718" t="s">
        <v>278</v>
      </c>
      <c r="B6718" s="7">
        <v>73928</v>
      </c>
      <c r="C6718" s="1">
        <v>4799835.83</v>
      </c>
      <c r="D6718">
        <v>80</v>
      </c>
    </row>
    <row r="6719" spans="1:4" x14ac:dyDescent="0.25">
      <c r="A6719" t="s">
        <v>1664</v>
      </c>
      <c r="B6719" s="7">
        <v>73941</v>
      </c>
      <c r="C6719" s="1">
        <v>3080256.19</v>
      </c>
      <c r="D6719">
        <v>69</v>
      </c>
    </row>
    <row r="6720" spans="1:4" x14ac:dyDescent="0.25">
      <c r="A6720" t="s">
        <v>3324</v>
      </c>
      <c r="B6720" s="7">
        <v>73943</v>
      </c>
      <c r="C6720" s="1">
        <v>7225389.6799999997</v>
      </c>
      <c r="D6720">
        <v>1</v>
      </c>
    </row>
    <row r="6721" spans="1:4" x14ac:dyDescent="0.25">
      <c r="A6721" t="s">
        <v>3896</v>
      </c>
      <c r="B6721" s="7">
        <v>73943</v>
      </c>
      <c r="C6721" s="1">
        <v>5868657.1200000001</v>
      </c>
      <c r="D6721">
        <v>197</v>
      </c>
    </row>
    <row r="6722" spans="1:4" x14ac:dyDescent="0.25">
      <c r="A6722" t="s">
        <v>2421</v>
      </c>
      <c r="B6722" s="7">
        <v>73958</v>
      </c>
      <c r="C6722" s="1">
        <v>1648587.82</v>
      </c>
      <c r="D6722">
        <v>230</v>
      </c>
    </row>
    <row r="6723" spans="1:4" x14ac:dyDescent="0.25">
      <c r="A6723" t="s">
        <v>1815</v>
      </c>
      <c r="B6723" s="7">
        <v>73959</v>
      </c>
      <c r="C6723" s="1">
        <v>7406813.2200000007</v>
      </c>
      <c r="D6723">
        <v>245</v>
      </c>
    </row>
    <row r="6724" spans="1:4" x14ac:dyDescent="0.25">
      <c r="A6724" t="s">
        <v>4044</v>
      </c>
      <c r="B6724" s="7">
        <v>73959</v>
      </c>
      <c r="C6724" s="1">
        <v>4898435.58</v>
      </c>
      <c r="D6724">
        <v>482.00000000000011</v>
      </c>
    </row>
    <row r="6725" spans="1:4" x14ac:dyDescent="0.25">
      <c r="A6725" t="s">
        <v>1808</v>
      </c>
      <c r="B6725" s="7">
        <v>73962</v>
      </c>
      <c r="C6725" s="1">
        <v>3170967.959999999</v>
      </c>
      <c r="D6725">
        <v>19</v>
      </c>
    </row>
    <row r="6726" spans="1:4" x14ac:dyDescent="0.25">
      <c r="A6726" t="s">
        <v>2584</v>
      </c>
      <c r="B6726" s="7">
        <v>73967</v>
      </c>
      <c r="C6726" s="1">
        <v>6109240.5099999998</v>
      </c>
      <c r="D6726">
        <v>565</v>
      </c>
    </row>
    <row r="6727" spans="1:4" x14ac:dyDescent="0.25">
      <c r="A6727" t="s">
        <v>1662</v>
      </c>
      <c r="B6727" s="7">
        <v>73968</v>
      </c>
      <c r="C6727" s="1">
        <v>7300325.4900000002</v>
      </c>
      <c r="D6727">
        <v>158.5</v>
      </c>
    </row>
    <row r="6728" spans="1:4" x14ac:dyDescent="0.25">
      <c r="A6728" t="s">
        <v>1090</v>
      </c>
      <c r="B6728" s="7">
        <v>73971</v>
      </c>
      <c r="C6728" s="1">
        <v>2997432.4</v>
      </c>
      <c r="D6728">
        <v>1</v>
      </c>
    </row>
    <row r="6729" spans="1:4" x14ac:dyDescent="0.25">
      <c r="A6729" t="s">
        <v>1250</v>
      </c>
      <c r="B6729" s="7">
        <v>73974</v>
      </c>
      <c r="C6729" s="1">
        <v>3557478.98</v>
      </c>
      <c r="D6729">
        <v>340</v>
      </c>
    </row>
    <row r="6730" spans="1:4" x14ac:dyDescent="0.25">
      <c r="A6730" t="s">
        <v>160</v>
      </c>
      <c r="B6730" s="7">
        <v>73977</v>
      </c>
      <c r="C6730" s="1">
        <v>3099976.14</v>
      </c>
      <c r="D6730">
        <v>17.5</v>
      </c>
    </row>
    <row r="6731" spans="1:4" x14ac:dyDescent="0.25">
      <c r="A6731" t="s">
        <v>2585</v>
      </c>
      <c r="B6731" s="7">
        <v>73981</v>
      </c>
      <c r="C6731" s="1">
        <v>5281002.6100000003</v>
      </c>
      <c r="D6731">
        <v>537</v>
      </c>
    </row>
    <row r="6732" spans="1:4" x14ac:dyDescent="0.25">
      <c r="A6732" t="s">
        <v>4045</v>
      </c>
      <c r="B6732" s="7">
        <v>73996</v>
      </c>
      <c r="C6732" s="1">
        <v>3309007.61</v>
      </c>
      <c r="D6732">
        <v>27.5</v>
      </c>
    </row>
    <row r="6733" spans="1:4" x14ac:dyDescent="0.25">
      <c r="A6733" t="s">
        <v>2043</v>
      </c>
      <c r="B6733" s="7">
        <v>74020</v>
      </c>
      <c r="C6733" s="1">
        <v>5265226.6499999994</v>
      </c>
      <c r="D6733">
        <v>180</v>
      </c>
    </row>
    <row r="6734" spans="1:4" x14ac:dyDescent="0.25">
      <c r="A6734" t="s">
        <v>793</v>
      </c>
      <c r="B6734" s="7">
        <v>74023</v>
      </c>
      <c r="C6734" s="1">
        <v>1861563.28</v>
      </c>
      <c r="D6734">
        <v>245</v>
      </c>
    </row>
    <row r="6735" spans="1:4" x14ac:dyDescent="0.25">
      <c r="A6735" t="s">
        <v>1325</v>
      </c>
      <c r="B6735" s="7">
        <v>74026</v>
      </c>
      <c r="C6735" s="1">
        <v>2275682.23</v>
      </c>
      <c r="D6735">
        <v>115</v>
      </c>
    </row>
    <row r="6736" spans="1:4" x14ac:dyDescent="0.25">
      <c r="A6736" t="s">
        <v>1613</v>
      </c>
      <c r="B6736" s="7">
        <v>74032</v>
      </c>
      <c r="C6736" s="1">
        <v>4129357.53</v>
      </c>
      <c r="D6736">
        <v>47</v>
      </c>
    </row>
    <row r="6737" spans="1:4" x14ac:dyDescent="0.25">
      <c r="A6737" t="s">
        <v>2652</v>
      </c>
      <c r="B6737" s="7">
        <v>74032</v>
      </c>
      <c r="C6737" s="1">
        <v>1790571.46</v>
      </c>
      <c r="D6737">
        <v>34</v>
      </c>
    </row>
    <row r="6738" spans="1:4" x14ac:dyDescent="0.25">
      <c r="A6738" t="s">
        <v>630</v>
      </c>
      <c r="B6738" s="7">
        <v>74034</v>
      </c>
      <c r="C6738" s="1">
        <v>3596918.88</v>
      </c>
      <c r="D6738">
        <v>340</v>
      </c>
    </row>
    <row r="6739" spans="1:4" x14ac:dyDescent="0.25">
      <c r="A6739" t="s">
        <v>4046</v>
      </c>
      <c r="B6739" s="7">
        <v>74035</v>
      </c>
      <c r="C6739" s="1">
        <v>4089917.63</v>
      </c>
      <c r="D6739">
        <v>1</v>
      </c>
    </row>
    <row r="6740" spans="1:4" x14ac:dyDescent="0.25">
      <c r="A6740" t="s">
        <v>4047</v>
      </c>
      <c r="B6740" s="7">
        <v>74039</v>
      </c>
      <c r="C6740" s="1">
        <v>4642076.2300000004</v>
      </c>
      <c r="D6740">
        <v>35.5</v>
      </c>
    </row>
    <row r="6741" spans="1:4" x14ac:dyDescent="0.25">
      <c r="A6741" t="s">
        <v>1563</v>
      </c>
      <c r="B6741" s="7">
        <v>74040</v>
      </c>
      <c r="C6741" s="1">
        <v>6972974.3200000003</v>
      </c>
      <c r="D6741">
        <v>1</v>
      </c>
    </row>
    <row r="6742" spans="1:4" x14ac:dyDescent="0.25">
      <c r="A6742" t="s">
        <v>178</v>
      </c>
      <c r="B6742" s="7">
        <v>74052</v>
      </c>
      <c r="C6742" s="1">
        <v>3869054.19</v>
      </c>
      <c r="D6742">
        <v>94</v>
      </c>
    </row>
    <row r="6743" spans="1:4" x14ac:dyDescent="0.25">
      <c r="A6743" t="s">
        <v>731</v>
      </c>
      <c r="B6743" s="7">
        <v>74057</v>
      </c>
      <c r="C6743" s="1">
        <v>2855448.76</v>
      </c>
      <c r="D6743">
        <v>35.5</v>
      </c>
    </row>
    <row r="6744" spans="1:4" x14ac:dyDescent="0.25">
      <c r="A6744" t="s">
        <v>1565</v>
      </c>
      <c r="B6744" s="7">
        <v>74059</v>
      </c>
      <c r="C6744" s="1">
        <v>7631620.6500000004</v>
      </c>
      <c r="D6744">
        <v>275</v>
      </c>
    </row>
    <row r="6745" spans="1:4" x14ac:dyDescent="0.25">
      <c r="A6745" t="s">
        <v>4048</v>
      </c>
      <c r="B6745" s="7">
        <v>74072</v>
      </c>
      <c r="C6745" s="1">
        <v>5998808.79</v>
      </c>
      <c r="D6745">
        <v>37.5</v>
      </c>
    </row>
    <row r="6746" spans="1:4" x14ac:dyDescent="0.25">
      <c r="A6746" t="s">
        <v>4049</v>
      </c>
      <c r="B6746" s="7">
        <v>74078</v>
      </c>
      <c r="C6746" s="1">
        <v>7055798.1100000003</v>
      </c>
      <c r="D6746">
        <v>205</v>
      </c>
    </row>
    <row r="6747" spans="1:4" x14ac:dyDescent="0.25">
      <c r="A6747" t="s">
        <v>1306</v>
      </c>
      <c r="B6747" s="7">
        <v>74083</v>
      </c>
      <c r="C6747" s="1">
        <v>6353767.8899999997</v>
      </c>
      <c r="D6747">
        <v>105</v>
      </c>
    </row>
    <row r="6748" spans="1:4" x14ac:dyDescent="0.25">
      <c r="A6748" t="s">
        <v>3498</v>
      </c>
      <c r="B6748" s="7">
        <v>74085</v>
      </c>
      <c r="C6748" s="1">
        <v>1297572.71</v>
      </c>
      <c r="D6748">
        <v>28.5</v>
      </c>
    </row>
    <row r="6749" spans="1:4" x14ac:dyDescent="0.25">
      <c r="A6749" t="s">
        <v>243</v>
      </c>
      <c r="B6749" s="7">
        <v>74094</v>
      </c>
      <c r="C6749" s="1">
        <v>6972974.3200000003</v>
      </c>
      <c r="D6749">
        <v>56.5</v>
      </c>
    </row>
    <row r="6750" spans="1:4" x14ac:dyDescent="0.25">
      <c r="A6750" t="s">
        <v>4050</v>
      </c>
      <c r="B6750" s="7">
        <v>74099</v>
      </c>
      <c r="C6750" s="1">
        <v>6203896.2699999996</v>
      </c>
      <c r="D6750">
        <v>153</v>
      </c>
    </row>
    <row r="6751" spans="1:4" x14ac:dyDescent="0.25">
      <c r="A6751" t="s">
        <v>2204</v>
      </c>
      <c r="B6751" s="7">
        <v>74099</v>
      </c>
      <c r="C6751" s="1">
        <v>4847163.71</v>
      </c>
      <c r="D6751">
        <v>15.85</v>
      </c>
    </row>
    <row r="6752" spans="1:4" x14ac:dyDescent="0.25">
      <c r="A6752" t="s">
        <v>4051</v>
      </c>
      <c r="B6752" s="7">
        <v>74109</v>
      </c>
      <c r="C6752" s="1">
        <v>6570687.3399999999</v>
      </c>
      <c r="D6752">
        <v>55</v>
      </c>
    </row>
    <row r="6753" spans="1:4" x14ac:dyDescent="0.25">
      <c r="A6753" t="s">
        <v>888</v>
      </c>
      <c r="B6753" s="7">
        <v>74125</v>
      </c>
      <c r="C6753" s="1">
        <v>7264829.580000001</v>
      </c>
      <c r="D6753">
        <v>130</v>
      </c>
    </row>
    <row r="6754" spans="1:4" x14ac:dyDescent="0.25">
      <c r="A6754" t="s">
        <v>4052</v>
      </c>
      <c r="B6754" s="7">
        <v>74130</v>
      </c>
      <c r="C6754" s="1">
        <v>5687233.5800000001</v>
      </c>
      <c r="D6754">
        <v>461</v>
      </c>
    </row>
    <row r="6755" spans="1:4" x14ac:dyDescent="0.25">
      <c r="A6755" t="s">
        <v>2210</v>
      </c>
      <c r="B6755" s="7">
        <v>74130</v>
      </c>
      <c r="C6755" s="1">
        <v>7182005.79</v>
      </c>
      <c r="D6755">
        <v>17.5</v>
      </c>
    </row>
    <row r="6756" spans="1:4" x14ac:dyDescent="0.25">
      <c r="A6756" t="s">
        <v>2017</v>
      </c>
      <c r="B6756" s="7">
        <v>74139</v>
      </c>
      <c r="C6756" s="1">
        <v>6543079.4100000001</v>
      </c>
      <c r="D6756">
        <v>219</v>
      </c>
    </row>
    <row r="6757" spans="1:4" x14ac:dyDescent="0.25">
      <c r="A6757" t="s">
        <v>4053</v>
      </c>
      <c r="B6757" s="7">
        <v>74143</v>
      </c>
      <c r="C6757" s="1">
        <v>7540908.8800000008</v>
      </c>
      <c r="D6757">
        <v>382</v>
      </c>
    </row>
    <row r="6758" spans="1:4" x14ac:dyDescent="0.25">
      <c r="A6758" t="s">
        <v>4020</v>
      </c>
      <c r="B6758" s="7">
        <v>74145</v>
      </c>
      <c r="C6758" s="1">
        <v>6523359.46</v>
      </c>
      <c r="D6758">
        <v>270</v>
      </c>
    </row>
    <row r="6759" spans="1:4" x14ac:dyDescent="0.25">
      <c r="A6759" t="s">
        <v>4054</v>
      </c>
      <c r="B6759" s="7">
        <v>74146</v>
      </c>
      <c r="C6759" s="1">
        <v>5844993.1799999997</v>
      </c>
      <c r="D6759">
        <v>35.5</v>
      </c>
    </row>
    <row r="6760" spans="1:4" x14ac:dyDescent="0.25">
      <c r="A6760" t="s">
        <v>4055</v>
      </c>
      <c r="B6760" s="7">
        <v>74146</v>
      </c>
      <c r="C6760" s="1">
        <v>5154794.93</v>
      </c>
      <c r="D6760">
        <v>123.5</v>
      </c>
    </row>
    <row r="6761" spans="1:4" x14ac:dyDescent="0.25">
      <c r="A6761" t="s">
        <v>109</v>
      </c>
      <c r="B6761" s="7">
        <v>74149</v>
      </c>
      <c r="C6761" s="1">
        <v>3955821.97</v>
      </c>
      <c r="D6761">
        <v>73</v>
      </c>
    </row>
    <row r="6762" spans="1:4" x14ac:dyDescent="0.25">
      <c r="A6762" t="s">
        <v>1733</v>
      </c>
      <c r="B6762" s="7">
        <v>74153</v>
      </c>
      <c r="C6762" s="1">
        <v>3541703.02</v>
      </c>
      <c r="D6762">
        <v>16.5</v>
      </c>
    </row>
    <row r="6763" spans="1:4" x14ac:dyDescent="0.25">
      <c r="A6763" t="s">
        <v>3105</v>
      </c>
      <c r="B6763" s="7">
        <v>74157</v>
      </c>
      <c r="C6763" s="1">
        <v>6180232.3300000001</v>
      </c>
      <c r="D6763">
        <v>470</v>
      </c>
    </row>
    <row r="6764" spans="1:4" x14ac:dyDescent="0.25">
      <c r="A6764" t="s">
        <v>1518</v>
      </c>
      <c r="B6764" s="7">
        <v>74159</v>
      </c>
      <c r="C6764" s="1">
        <v>926837.65</v>
      </c>
      <c r="D6764">
        <v>9.4499999999999993</v>
      </c>
    </row>
    <row r="6765" spans="1:4" x14ac:dyDescent="0.25">
      <c r="A6765" t="s">
        <v>4056</v>
      </c>
      <c r="B6765" s="7">
        <v>74160</v>
      </c>
      <c r="C6765" s="1">
        <v>4421212.79</v>
      </c>
      <c r="D6765">
        <v>35.5</v>
      </c>
    </row>
    <row r="6766" spans="1:4" x14ac:dyDescent="0.25">
      <c r="A6766" t="s">
        <v>3347</v>
      </c>
      <c r="B6766" s="7">
        <v>74162</v>
      </c>
      <c r="C6766" s="1">
        <v>5052251.1900000004</v>
      </c>
      <c r="D6766">
        <v>56.5</v>
      </c>
    </row>
    <row r="6767" spans="1:4" x14ac:dyDescent="0.25">
      <c r="A6767" t="s">
        <v>112</v>
      </c>
      <c r="B6767" s="7">
        <v>74163</v>
      </c>
      <c r="C6767" s="1">
        <v>2157362.5299999998</v>
      </c>
      <c r="D6767">
        <v>158.5</v>
      </c>
    </row>
    <row r="6768" spans="1:4" x14ac:dyDescent="0.25">
      <c r="A6768" t="s">
        <v>2561</v>
      </c>
      <c r="B6768" s="7">
        <v>74188</v>
      </c>
      <c r="C6768" s="1">
        <v>2614865.37</v>
      </c>
      <c r="D6768">
        <v>28.5</v>
      </c>
    </row>
    <row r="6769" spans="1:4" x14ac:dyDescent="0.25">
      <c r="A6769" t="s">
        <v>313</v>
      </c>
      <c r="B6769" s="7">
        <v>74193</v>
      </c>
      <c r="C6769" s="1">
        <v>2898832.65</v>
      </c>
      <c r="D6769">
        <v>65</v>
      </c>
    </row>
    <row r="6770" spans="1:4" x14ac:dyDescent="0.25">
      <c r="A6770" t="s">
        <v>897</v>
      </c>
      <c r="B6770" s="7">
        <v>74198</v>
      </c>
      <c r="C6770" s="1">
        <v>1691971.71</v>
      </c>
      <c r="D6770">
        <v>190</v>
      </c>
    </row>
    <row r="6771" spans="1:4" x14ac:dyDescent="0.25">
      <c r="A6771" t="s">
        <v>4057</v>
      </c>
      <c r="B6771" s="7">
        <v>74201</v>
      </c>
      <c r="C6771" s="1">
        <v>4795891.84</v>
      </c>
      <c r="D6771">
        <v>54</v>
      </c>
    </row>
    <row r="6772" spans="1:4" x14ac:dyDescent="0.25">
      <c r="A6772" t="s">
        <v>2830</v>
      </c>
      <c r="B6772" s="7">
        <v>74202</v>
      </c>
      <c r="C6772" s="1">
        <v>6519415.4700000007</v>
      </c>
      <c r="D6772">
        <v>51.5</v>
      </c>
    </row>
    <row r="6773" spans="1:4" x14ac:dyDescent="0.25">
      <c r="A6773" t="s">
        <v>1041</v>
      </c>
      <c r="B6773" s="7">
        <v>74204</v>
      </c>
      <c r="C6773" s="1">
        <v>7667116.5600000015</v>
      </c>
      <c r="D6773">
        <v>35.5</v>
      </c>
    </row>
    <row r="6774" spans="1:4" x14ac:dyDescent="0.25">
      <c r="A6774" t="s">
        <v>4058</v>
      </c>
      <c r="B6774" s="7">
        <v>74216</v>
      </c>
      <c r="C6774" s="1">
        <v>1392228.47</v>
      </c>
      <c r="D6774">
        <v>18</v>
      </c>
    </row>
    <row r="6775" spans="1:4" x14ac:dyDescent="0.25">
      <c r="A6775" t="s">
        <v>1406</v>
      </c>
      <c r="B6775" s="7">
        <v>74216</v>
      </c>
      <c r="C6775" s="1">
        <v>1711691.66</v>
      </c>
      <c r="D6775">
        <v>13.7</v>
      </c>
    </row>
    <row r="6776" spans="1:4" x14ac:dyDescent="0.25">
      <c r="A6776" t="s">
        <v>2334</v>
      </c>
      <c r="B6776" s="7">
        <v>74219</v>
      </c>
      <c r="C6776" s="1">
        <v>7465973.0700000003</v>
      </c>
      <c r="D6776">
        <v>275</v>
      </c>
    </row>
    <row r="6777" spans="1:4" x14ac:dyDescent="0.25">
      <c r="A6777" t="s">
        <v>4059</v>
      </c>
      <c r="B6777" s="7">
        <v>74219</v>
      </c>
      <c r="C6777" s="1">
        <v>5068027.1499999994</v>
      </c>
      <c r="D6777">
        <v>50.5</v>
      </c>
    </row>
    <row r="6778" spans="1:4" x14ac:dyDescent="0.25">
      <c r="A6778" t="s">
        <v>623</v>
      </c>
      <c r="B6778" s="7">
        <v>74223</v>
      </c>
      <c r="C6778" s="1">
        <v>7615844.6899999985</v>
      </c>
      <c r="D6778">
        <v>295</v>
      </c>
    </row>
    <row r="6779" spans="1:4" x14ac:dyDescent="0.25">
      <c r="A6779" t="s">
        <v>2037</v>
      </c>
      <c r="B6779" s="7">
        <v>74227</v>
      </c>
      <c r="C6779" s="1">
        <v>3241959.78</v>
      </c>
      <c r="D6779">
        <v>550</v>
      </c>
    </row>
    <row r="6780" spans="1:4" x14ac:dyDescent="0.25">
      <c r="A6780" t="s">
        <v>4060</v>
      </c>
      <c r="B6780" s="7">
        <v>74234</v>
      </c>
      <c r="C6780" s="1">
        <v>6771830.830000001</v>
      </c>
      <c r="D6780">
        <v>375</v>
      </c>
    </row>
    <row r="6781" spans="1:4" x14ac:dyDescent="0.25">
      <c r="A6781" t="s">
        <v>2432</v>
      </c>
      <c r="B6781" s="7">
        <v>74235</v>
      </c>
      <c r="C6781" s="1">
        <v>7174117.8100000015</v>
      </c>
      <c r="D6781">
        <v>414</v>
      </c>
    </row>
    <row r="6782" spans="1:4" x14ac:dyDescent="0.25">
      <c r="A6782" t="s">
        <v>2503</v>
      </c>
      <c r="B6782" s="7">
        <v>74243</v>
      </c>
      <c r="C6782" s="1">
        <v>4571084.41</v>
      </c>
      <c r="D6782">
        <v>5.4</v>
      </c>
    </row>
    <row r="6783" spans="1:4" x14ac:dyDescent="0.25">
      <c r="A6783" t="s">
        <v>1064</v>
      </c>
      <c r="B6783" s="7">
        <v>74244</v>
      </c>
      <c r="C6783" s="1">
        <v>5040419.22</v>
      </c>
      <c r="D6783">
        <v>54</v>
      </c>
    </row>
    <row r="6784" spans="1:4" x14ac:dyDescent="0.25">
      <c r="A6784" t="s">
        <v>535</v>
      </c>
      <c r="B6784" s="7">
        <v>74248</v>
      </c>
      <c r="C6784" s="1">
        <v>4831387.75</v>
      </c>
      <c r="D6784">
        <v>47</v>
      </c>
    </row>
    <row r="6785" spans="1:4" x14ac:dyDescent="0.25">
      <c r="A6785" t="s">
        <v>4061</v>
      </c>
      <c r="B6785" s="7">
        <v>74249</v>
      </c>
      <c r="C6785" s="1">
        <v>3092088.16</v>
      </c>
      <c r="D6785">
        <v>180</v>
      </c>
    </row>
    <row r="6786" spans="1:4" x14ac:dyDescent="0.25">
      <c r="A6786" t="s">
        <v>1038</v>
      </c>
      <c r="B6786" s="7">
        <v>74255</v>
      </c>
      <c r="C6786" s="1">
        <v>3802006.36</v>
      </c>
      <c r="D6786">
        <v>22.5</v>
      </c>
    </row>
    <row r="6787" spans="1:4" x14ac:dyDescent="0.25">
      <c r="A6787" t="s">
        <v>1306</v>
      </c>
      <c r="B6787" s="7">
        <v>74258</v>
      </c>
      <c r="C6787" s="1">
        <v>1404060.44</v>
      </c>
      <c r="D6787">
        <v>105</v>
      </c>
    </row>
    <row r="6788" spans="1:4" x14ac:dyDescent="0.25">
      <c r="A6788" t="s">
        <v>634</v>
      </c>
      <c r="B6788" s="7">
        <v>74259</v>
      </c>
      <c r="C6788" s="1">
        <v>5793721.3099999996</v>
      </c>
      <c r="D6788">
        <v>54</v>
      </c>
    </row>
    <row r="6789" spans="1:4" x14ac:dyDescent="0.25">
      <c r="A6789" t="s">
        <v>2632</v>
      </c>
      <c r="B6789" s="7">
        <v>74265</v>
      </c>
      <c r="C6789" s="1">
        <v>5407210.29</v>
      </c>
      <c r="D6789">
        <v>35.5</v>
      </c>
    </row>
    <row r="6790" spans="1:4" x14ac:dyDescent="0.25">
      <c r="A6790" t="s">
        <v>2167</v>
      </c>
      <c r="B6790" s="7">
        <v>74269</v>
      </c>
      <c r="C6790" s="1">
        <v>4224013.29</v>
      </c>
      <c r="D6790">
        <v>79</v>
      </c>
    </row>
    <row r="6791" spans="1:4" x14ac:dyDescent="0.25">
      <c r="A6791" t="s">
        <v>1654</v>
      </c>
      <c r="B6791" s="7">
        <v>74272</v>
      </c>
      <c r="C6791" s="1">
        <v>5332274.4800000004</v>
      </c>
      <c r="D6791">
        <v>192</v>
      </c>
    </row>
    <row r="6792" spans="1:4" x14ac:dyDescent="0.25">
      <c r="A6792" t="s">
        <v>2519</v>
      </c>
      <c r="B6792" s="7">
        <v>74276</v>
      </c>
      <c r="C6792" s="1">
        <v>6093464.5499999998</v>
      </c>
      <c r="D6792">
        <v>80.5</v>
      </c>
    </row>
    <row r="6793" spans="1:4" x14ac:dyDescent="0.25">
      <c r="A6793" t="s">
        <v>4062</v>
      </c>
      <c r="B6793" s="7">
        <v>74279</v>
      </c>
      <c r="C6793" s="1">
        <v>3869054.19</v>
      </c>
      <c r="D6793">
        <v>310</v>
      </c>
    </row>
    <row r="6794" spans="1:4" x14ac:dyDescent="0.25">
      <c r="A6794" t="s">
        <v>2131</v>
      </c>
      <c r="B6794" s="7">
        <v>74281</v>
      </c>
      <c r="C6794" s="1">
        <v>5529473.9800000004</v>
      </c>
      <c r="D6794">
        <v>1</v>
      </c>
    </row>
    <row r="6795" spans="1:4" x14ac:dyDescent="0.25">
      <c r="A6795" t="s">
        <v>4063</v>
      </c>
      <c r="B6795" s="7">
        <v>74282</v>
      </c>
      <c r="C6795" s="1">
        <v>7659228.580000001</v>
      </c>
      <c r="D6795">
        <v>215</v>
      </c>
    </row>
    <row r="6796" spans="1:4" x14ac:dyDescent="0.25">
      <c r="A6796" t="s">
        <v>4064</v>
      </c>
      <c r="B6796" s="7">
        <v>74284</v>
      </c>
      <c r="C6796" s="1">
        <v>4208237.33</v>
      </c>
      <c r="D6796">
        <v>88</v>
      </c>
    </row>
    <row r="6797" spans="1:4" x14ac:dyDescent="0.25">
      <c r="A6797" t="s">
        <v>2053</v>
      </c>
      <c r="B6797" s="7">
        <v>74288</v>
      </c>
      <c r="C6797" s="1">
        <v>5817385.25</v>
      </c>
      <c r="D6797">
        <v>14.5</v>
      </c>
    </row>
    <row r="6798" spans="1:4" x14ac:dyDescent="0.25">
      <c r="A6798" t="s">
        <v>3807</v>
      </c>
      <c r="B6798" s="7">
        <v>74294</v>
      </c>
      <c r="C6798" s="1">
        <v>5513698.0199999996</v>
      </c>
      <c r="D6798">
        <v>65</v>
      </c>
    </row>
    <row r="6799" spans="1:4" x14ac:dyDescent="0.25">
      <c r="A6799" t="s">
        <v>585</v>
      </c>
      <c r="B6799" s="7">
        <v>74303</v>
      </c>
      <c r="C6799" s="1">
        <v>3352391.5</v>
      </c>
      <c r="D6799">
        <v>10.050000000000001</v>
      </c>
    </row>
    <row r="6800" spans="1:4" x14ac:dyDescent="0.25">
      <c r="A6800" t="s">
        <v>1116</v>
      </c>
      <c r="B6800" s="7">
        <v>74305</v>
      </c>
      <c r="C6800" s="1">
        <v>6972974.3200000003</v>
      </c>
      <c r="D6800">
        <v>1</v>
      </c>
    </row>
    <row r="6801" spans="1:4" x14ac:dyDescent="0.25">
      <c r="A6801" t="s">
        <v>1578</v>
      </c>
      <c r="B6801" s="7">
        <v>74306</v>
      </c>
      <c r="C6801" s="1">
        <v>4074141.67</v>
      </c>
      <c r="D6801">
        <v>72.5</v>
      </c>
    </row>
    <row r="6802" spans="1:4" x14ac:dyDescent="0.25">
      <c r="A6802" t="s">
        <v>4065</v>
      </c>
      <c r="B6802" s="7">
        <v>74314</v>
      </c>
      <c r="C6802" s="1">
        <v>6767886.8399999999</v>
      </c>
      <c r="D6802">
        <v>87</v>
      </c>
    </row>
    <row r="6803" spans="1:4" x14ac:dyDescent="0.25">
      <c r="A6803" t="s">
        <v>154</v>
      </c>
      <c r="B6803" s="7">
        <v>74326</v>
      </c>
      <c r="C6803" s="1">
        <v>5801609.29</v>
      </c>
      <c r="D6803">
        <v>340</v>
      </c>
    </row>
    <row r="6804" spans="1:4" x14ac:dyDescent="0.25">
      <c r="A6804" t="s">
        <v>4066</v>
      </c>
      <c r="B6804" s="7">
        <v>74328</v>
      </c>
      <c r="C6804" s="1">
        <v>7556684.8399999999</v>
      </c>
      <c r="D6804">
        <v>73</v>
      </c>
    </row>
    <row r="6805" spans="1:4" x14ac:dyDescent="0.25">
      <c r="A6805" t="s">
        <v>615</v>
      </c>
      <c r="B6805" s="7">
        <v>74333</v>
      </c>
      <c r="C6805" s="1">
        <v>6602239.2599999998</v>
      </c>
      <c r="D6805">
        <v>405</v>
      </c>
    </row>
    <row r="6806" spans="1:4" x14ac:dyDescent="0.25">
      <c r="A6806" t="s">
        <v>2853</v>
      </c>
      <c r="B6806" s="7">
        <v>74335</v>
      </c>
      <c r="C6806" s="1">
        <v>4050477.73</v>
      </c>
      <c r="D6806">
        <v>8.8000000000000007</v>
      </c>
    </row>
    <row r="6807" spans="1:4" x14ac:dyDescent="0.25">
      <c r="A6807" t="s">
        <v>1607</v>
      </c>
      <c r="B6807" s="7">
        <v>74337</v>
      </c>
      <c r="C6807" s="1">
        <v>3671854.69</v>
      </c>
      <c r="D6807">
        <v>68</v>
      </c>
    </row>
    <row r="6808" spans="1:4" x14ac:dyDescent="0.25">
      <c r="A6808" t="s">
        <v>1663</v>
      </c>
      <c r="B6808" s="7">
        <v>74341</v>
      </c>
      <c r="C6808" s="1">
        <v>2748961.03</v>
      </c>
      <c r="D6808">
        <v>100.5</v>
      </c>
    </row>
    <row r="6809" spans="1:4" x14ac:dyDescent="0.25">
      <c r="A6809" t="s">
        <v>4008</v>
      </c>
      <c r="B6809" s="7">
        <v>74365</v>
      </c>
      <c r="C6809" s="1">
        <v>5983032.8300000001</v>
      </c>
      <c r="D6809">
        <v>35.5</v>
      </c>
    </row>
    <row r="6810" spans="1:4" x14ac:dyDescent="0.25">
      <c r="A6810" t="s">
        <v>2185</v>
      </c>
      <c r="B6810" s="7">
        <v>74381</v>
      </c>
      <c r="C6810" s="1">
        <v>3561422.97</v>
      </c>
      <c r="D6810">
        <v>79</v>
      </c>
    </row>
    <row r="6811" spans="1:4" x14ac:dyDescent="0.25">
      <c r="A6811" t="s">
        <v>4067</v>
      </c>
      <c r="B6811" s="7">
        <v>74382</v>
      </c>
      <c r="C6811" s="1">
        <v>5596521.8099999996</v>
      </c>
      <c r="D6811">
        <v>1</v>
      </c>
    </row>
    <row r="6812" spans="1:4" x14ac:dyDescent="0.25">
      <c r="A6812" t="s">
        <v>3127</v>
      </c>
      <c r="B6812" s="7">
        <v>74382</v>
      </c>
      <c r="C6812" s="1">
        <v>3924270.05</v>
      </c>
      <c r="D6812">
        <v>245</v>
      </c>
    </row>
    <row r="6813" spans="1:4" x14ac:dyDescent="0.25">
      <c r="A6813" t="s">
        <v>3961</v>
      </c>
      <c r="B6813" s="7">
        <v>74389</v>
      </c>
      <c r="C6813" s="1">
        <v>7154397.8600000003</v>
      </c>
      <c r="D6813">
        <v>151</v>
      </c>
    </row>
    <row r="6814" spans="1:4" x14ac:dyDescent="0.25">
      <c r="A6814" t="s">
        <v>4068</v>
      </c>
      <c r="B6814" s="7">
        <v>74393</v>
      </c>
      <c r="C6814" s="1">
        <v>5844993.1799999997</v>
      </c>
      <c r="D6814">
        <v>650</v>
      </c>
    </row>
    <row r="6815" spans="1:4" x14ac:dyDescent="0.25">
      <c r="A6815" t="s">
        <v>2223</v>
      </c>
      <c r="B6815" s="7">
        <v>74401</v>
      </c>
      <c r="C6815" s="1">
        <v>4208237.33</v>
      </c>
      <c r="D6815">
        <v>79</v>
      </c>
    </row>
    <row r="6816" spans="1:4" x14ac:dyDescent="0.25">
      <c r="A6816" t="s">
        <v>661</v>
      </c>
      <c r="B6816" s="7">
        <v>74408</v>
      </c>
      <c r="C6816" s="1">
        <v>5355938.42</v>
      </c>
      <c r="D6816">
        <v>295</v>
      </c>
    </row>
    <row r="6817" spans="1:4" x14ac:dyDescent="0.25">
      <c r="A6817" t="s">
        <v>4069</v>
      </c>
      <c r="B6817" s="7">
        <v>74410</v>
      </c>
      <c r="C6817" s="1">
        <v>4362052.9400000004</v>
      </c>
      <c r="D6817">
        <v>31</v>
      </c>
    </row>
    <row r="6818" spans="1:4" x14ac:dyDescent="0.25">
      <c r="A6818" t="s">
        <v>4070</v>
      </c>
      <c r="B6818" s="7">
        <v>74417</v>
      </c>
      <c r="C6818" s="1">
        <v>6330103.9500000002</v>
      </c>
      <c r="D6818">
        <v>137</v>
      </c>
    </row>
    <row r="6819" spans="1:4" x14ac:dyDescent="0.25">
      <c r="A6819" t="s">
        <v>1495</v>
      </c>
      <c r="B6819" s="7">
        <v>74417</v>
      </c>
      <c r="C6819" s="1">
        <v>2011434.9</v>
      </c>
      <c r="D6819">
        <v>123.5</v>
      </c>
    </row>
    <row r="6820" spans="1:4" x14ac:dyDescent="0.25">
      <c r="A6820" t="s">
        <v>2751</v>
      </c>
      <c r="B6820" s="7">
        <v>74424</v>
      </c>
      <c r="C6820" s="1">
        <v>1486884.23</v>
      </c>
      <c r="D6820">
        <v>35.5</v>
      </c>
    </row>
    <row r="6821" spans="1:4" x14ac:dyDescent="0.25">
      <c r="A6821" t="s">
        <v>2340</v>
      </c>
      <c r="B6821" s="7">
        <v>74428</v>
      </c>
      <c r="C6821" s="1">
        <v>3167023.97</v>
      </c>
      <c r="D6821">
        <v>13</v>
      </c>
    </row>
    <row r="6822" spans="1:4" x14ac:dyDescent="0.25">
      <c r="A6822" t="s">
        <v>4071</v>
      </c>
      <c r="B6822" s="7">
        <v>74428</v>
      </c>
      <c r="C6822" s="1">
        <v>7107069.9800000004</v>
      </c>
      <c r="D6822">
        <v>190</v>
      </c>
    </row>
    <row r="6823" spans="1:4" x14ac:dyDescent="0.25">
      <c r="A6823" t="s">
        <v>4072</v>
      </c>
      <c r="B6823" s="7">
        <v>74430</v>
      </c>
      <c r="C6823" s="1">
        <v>6653511.1300000008</v>
      </c>
      <c r="D6823">
        <v>47</v>
      </c>
    </row>
    <row r="6824" spans="1:4" x14ac:dyDescent="0.25">
      <c r="A6824" t="s">
        <v>1673</v>
      </c>
      <c r="B6824" s="7">
        <v>74441</v>
      </c>
      <c r="C6824" s="1">
        <v>5876545.1000000006</v>
      </c>
      <c r="D6824">
        <v>1</v>
      </c>
    </row>
    <row r="6825" spans="1:4" x14ac:dyDescent="0.25">
      <c r="A6825" t="s">
        <v>361</v>
      </c>
      <c r="B6825" s="7">
        <v>74442</v>
      </c>
      <c r="C6825" s="1">
        <v>1814235.4</v>
      </c>
      <c r="D6825">
        <v>45</v>
      </c>
    </row>
    <row r="6826" spans="1:4" x14ac:dyDescent="0.25">
      <c r="A6826" t="s">
        <v>2163</v>
      </c>
      <c r="B6826" s="7">
        <v>74445</v>
      </c>
      <c r="C6826" s="1">
        <v>7465973.0700000003</v>
      </c>
      <c r="D6826">
        <v>32.5</v>
      </c>
    </row>
    <row r="6827" spans="1:4" x14ac:dyDescent="0.25">
      <c r="A6827" t="s">
        <v>507</v>
      </c>
      <c r="B6827" s="7">
        <v>74448</v>
      </c>
      <c r="C6827" s="1">
        <v>7398925.2400000002</v>
      </c>
      <c r="D6827">
        <v>495</v>
      </c>
    </row>
    <row r="6828" spans="1:4" x14ac:dyDescent="0.25">
      <c r="A6828" t="s">
        <v>4073</v>
      </c>
      <c r="B6828" s="7">
        <v>74448</v>
      </c>
      <c r="C6828" s="1">
        <v>7099182</v>
      </c>
      <c r="D6828">
        <v>1</v>
      </c>
    </row>
    <row r="6829" spans="1:4" x14ac:dyDescent="0.25">
      <c r="A6829" t="s">
        <v>3498</v>
      </c>
      <c r="B6829" s="7">
        <v>74449</v>
      </c>
      <c r="C6829" s="1">
        <v>2997432.4</v>
      </c>
      <c r="D6829">
        <v>28.5</v>
      </c>
    </row>
    <row r="6830" spans="1:4" x14ac:dyDescent="0.25">
      <c r="A6830" t="s">
        <v>1363</v>
      </c>
      <c r="B6830" s="7">
        <v>74449</v>
      </c>
      <c r="C6830" s="1">
        <v>6665343.0999999996</v>
      </c>
      <c r="D6830">
        <v>1</v>
      </c>
    </row>
    <row r="6831" spans="1:4" x14ac:dyDescent="0.25">
      <c r="A6831" t="s">
        <v>3838</v>
      </c>
      <c r="B6831" s="7">
        <v>74454</v>
      </c>
      <c r="C6831" s="1">
        <v>6763942.8499999996</v>
      </c>
      <c r="D6831">
        <v>540</v>
      </c>
    </row>
    <row r="6832" spans="1:4" x14ac:dyDescent="0.25">
      <c r="A6832" t="s">
        <v>4074</v>
      </c>
      <c r="B6832" s="7">
        <v>74456</v>
      </c>
      <c r="C6832" s="1">
        <v>7327933.419999999</v>
      </c>
      <c r="D6832">
        <v>1</v>
      </c>
    </row>
    <row r="6833" spans="1:4" x14ac:dyDescent="0.25">
      <c r="A6833" t="s">
        <v>1953</v>
      </c>
      <c r="B6833" s="7">
        <v>74470</v>
      </c>
      <c r="C6833" s="1">
        <v>3943990</v>
      </c>
      <c r="D6833">
        <v>73</v>
      </c>
    </row>
    <row r="6834" spans="1:4" x14ac:dyDescent="0.25">
      <c r="A6834" t="s">
        <v>2319</v>
      </c>
      <c r="B6834" s="7">
        <v>74476</v>
      </c>
      <c r="C6834" s="1">
        <v>4973371.3899999997</v>
      </c>
      <c r="D6834">
        <v>260</v>
      </c>
    </row>
    <row r="6835" spans="1:4" x14ac:dyDescent="0.25">
      <c r="A6835" t="s">
        <v>1507</v>
      </c>
      <c r="B6835" s="7">
        <v>74476</v>
      </c>
      <c r="C6835" s="1">
        <v>7063686.0899999999</v>
      </c>
      <c r="D6835">
        <v>116.5</v>
      </c>
    </row>
    <row r="6836" spans="1:4" x14ac:dyDescent="0.25">
      <c r="A6836" t="s">
        <v>90</v>
      </c>
      <c r="B6836" s="7">
        <v>74477</v>
      </c>
      <c r="C6836" s="1">
        <v>7075518.0600000015</v>
      </c>
      <c r="D6836">
        <v>205</v>
      </c>
    </row>
    <row r="6837" spans="1:4" x14ac:dyDescent="0.25">
      <c r="A6837" t="s">
        <v>3795</v>
      </c>
      <c r="B6837" s="7">
        <v>74479</v>
      </c>
      <c r="C6837" s="1">
        <v>3470711.2</v>
      </c>
      <c r="D6837">
        <v>14.4</v>
      </c>
    </row>
    <row r="6838" spans="1:4" x14ac:dyDescent="0.25">
      <c r="A6838" t="s">
        <v>2264</v>
      </c>
      <c r="B6838" s="7">
        <v>74488</v>
      </c>
      <c r="C6838" s="1">
        <v>5770057.3700000001</v>
      </c>
      <c r="D6838">
        <v>54</v>
      </c>
    </row>
    <row r="6839" spans="1:4" x14ac:dyDescent="0.25">
      <c r="A6839" t="s">
        <v>2013</v>
      </c>
      <c r="B6839" s="7">
        <v>74489</v>
      </c>
      <c r="C6839" s="1">
        <v>5990920.8099999996</v>
      </c>
      <c r="D6839">
        <v>23</v>
      </c>
    </row>
    <row r="6840" spans="1:4" x14ac:dyDescent="0.25">
      <c r="A6840" t="s">
        <v>4075</v>
      </c>
      <c r="B6840" s="7">
        <v>74497</v>
      </c>
      <c r="C6840" s="1">
        <v>6125016.4699999997</v>
      </c>
      <c r="D6840">
        <v>325</v>
      </c>
    </row>
    <row r="6841" spans="1:4" x14ac:dyDescent="0.25">
      <c r="A6841" t="s">
        <v>3967</v>
      </c>
      <c r="B6841" s="7">
        <v>74499</v>
      </c>
      <c r="C6841" s="1">
        <v>6061912.6299999999</v>
      </c>
      <c r="D6841">
        <v>39</v>
      </c>
    </row>
    <row r="6842" spans="1:4" x14ac:dyDescent="0.25">
      <c r="A6842" t="s">
        <v>2878</v>
      </c>
      <c r="B6842" s="7">
        <v>74504</v>
      </c>
      <c r="C6842" s="1">
        <v>5900209.04</v>
      </c>
      <c r="D6842">
        <v>21.5</v>
      </c>
    </row>
    <row r="6843" spans="1:4" x14ac:dyDescent="0.25">
      <c r="A6843" t="s">
        <v>4055</v>
      </c>
      <c r="B6843" s="7">
        <v>74512</v>
      </c>
      <c r="C6843" s="1">
        <v>812461.94000000006</v>
      </c>
      <c r="D6843">
        <v>123.5</v>
      </c>
    </row>
    <row r="6844" spans="1:4" x14ac:dyDescent="0.25">
      <c r="A6844" t="s">
        <v>2212</v>
      </c>
      <c r="B6844" s="7">
        <v>74522</v>
      </c>
      <c r="C6844" s="1">
        <v>6125016.4699999997</v>
      </c>
      <c r="D6844">
        <v>123.5</v>
      </c>
    </row>
    <row r="6845" spans="1:4" x14ac:dyDescent="0.25">
      <c r="A6845" t="s">
        <v>953</v>
      </c>
      <c r="B6845" s="7">
        <v>74523</v>
      </c>
      <c r="C6845" s="1">
        <v>3549591</v>
      </c>
      <c r="D6845">
        <v>39</v>
      </c>
    </row>
    <row r="6846" spans="1:4" x14ac:dyDescent="0.25">
      <c r="A6846" t="s">
        <v>4076</v>
      </c>
      <c r="B6846" s="7">
        <v>74533</v>
      </c>
      <c r="C6846" s="1">
        <v>2599089.41</v>
      </c>
      <c r="D6846">
        <v>37.5</v>
      </c>
    </row>
    <row r="6847" spans="1:4" x14ac:dyDescent="0.25">
      <c r="A6847" t="s">
        <v>4077</v>
      </c>
      <c r="B6847" s="7">
        <v>74538</v>
      </c>
      <c r="C6847" s="1">
        <v>5710897.5199999996</v>
      </c>
      <c r="D6847">
        <v>361</v>
      </c>
    </row>
    <row r="6848" spans="1:4" x14ac:dyDescent="0.25">
      <c r="A6848" t="s">
        <v>3518</v>
      </c>
      <c r="B6848" s="7">
        <v>74539</v>
      </c>
      <c r="C6848" s="1">
        <v>6168400.3600000003</v>
      </c>
      <c r="D6848">
        <v>205</v>
      </c>
    </row>
    <row r="6849" spans="1:4" x14ac:dyDescent="0.25">
      <c r="A6849" t="s">
        <v>1938</v>
      </c>
      <c r="B6849" s="7">
        <v>74545</v>
      </c>
      <c r="C6849" s="1">
        <v>6882262.5499999998</v>
      </c>
      <c r="D6849">
        <v>37.5</v>
      </c>
    </row>
    <row r="6850" spans="1:4" x14ac:dyDescent="0.25">
      <c r="A6850" t="s">
        <v>2209</v>
      </c>
      <c r="B6850" s="7">
        <v>74551</v>
      </c>
      <c r="C6850" s="1">
        <v>3376055.44</v>
      </c>
      <c r="D6850">
        <v>35.5</v>
      </c>
    </row>
    <row r="6851" spans="1:4" x14ac:dyDescent="0.25">
      <c r="A6851" t="s">
        <v>1129</v>
      </c>
      <c r="B6851" s="7">
        <v>74551</v>
      </c>
      <c r="C6851" s="1">
        <v>7284549.5299999993</v>
      </c>
      <c r="D6851">
        <v>245</v>
      </c>
    </row>
    <row r="6852" spans="1:4" x14ac:dyDescent="0.25">
      <c r="A6852" t="s">
        <v>4078</v>
      </c>
      <c r="B6852" s="7">
        <v>74554</v>
      </c>
      <c r="C6852" s="1">
        <v>7391037.2599999998</v>
      </c>
      <c r="D6852">
        <v>195</v>
      </c>
    </row>
    <row r="6853" spans="1:4" x14ac:dyDescent="0.25">
      <c r="A6853" t="s">
        <v>4079</v>
      </c>
      <c r="B6853" s="7">
        <v>74554</v>
      </c>
      <c r="C6853" s="1">
        <v>5833161.21</v>
      </c>
      <c r="D6853">
        <v>225</v>
      </c>
    </row>
    <row r="6854" spans="1:4" x14ac:dyDescent="0.25">
      <c r="A6854" t="s">
        <v>4080</v>
      </c>
      <c r="B6854" s="7">
        <v>74555</v>
      </c>
      <c r="C6854" s="1">
        <v>7162285.8399999999</v>
      </c>
      <c r="D6854">
        <v>151</v>
      </c>
    </row>
    <row r="6855" spans="1:4" x14ac:dyDescent="0.25">
      <c r="A6855" t="s">
        <v>4081</v>
      </c>
      <c r="B6855" s="7">
        <v>74563</v>
      </c>
      <c r="C6855" s="1">
        <v>7663172.5700000003</v>
      </c>
      <c r="D6855">
        <v>51.5</v>
      </c>
    </row>
    <row r="6856" spans="1:4" x14ac:dyDescent="0.25">
      <c r="A6856" t="s">
        <v>2400</v>
      </c>
      <c r="B6856" s="7">
        <v>74566</v>
      </c>
      <c r="C6856" s="1">
        <v>5746393.4299999997</v>
      </c>
      <c r="D6856">
        <v>47</v>
      </c>
    </row>
    <row r="6857" spans="1:4" x14ac:dyDescent="0.25">
      <c r="A6857" t="s">
        <v>396</v>
      </c>
      <c r="B6857" s="7">
        <v>74573</v>
      </c>
      <c r="C6857" s="1">
        <v>6921702.4500000002</v>
      </c>
      <c r="D6857">
        <v>51.5</v>
      </c>
    </row>
    <row r="6858" spans="1:4" x14ac:dyDescent="0.25">
      <c r="A6858" t="s">
        <v>129</v>
      </c>
      <c r="B6858" s="7">
        <v>74576</v>
      </c>
      <c r="C6858" s="1">
        <v>5738505.4500000002</v>
      </c>
      <c r="D6858">
        <v>32.5</v>
      </c>
    </row>
    <row r="6859" spans="1:4" x14ac:dyDescent="0.25">
      <c r="A6859" t="s">
        <v>4082</v>
      </c>
      <c r="B6859" s="7">
        <v>74582</v>
      </c>
      <c r="C6859" s="1">
        <v>3324783.57</v>
      </c>
      <c r="D6859">
        <v>68</v>
      </c>
    </row>
    <row r="6860" spans="1:4" x14ac:dyDescent="0.25">
      <c r="A6860" t="s">
        <v>232</v>
      </c>
      <c r="B6860" s="7">
        <v>74586</v>
      </c>
      <c r="C6860" s="1">
        <v>4709124.0599999996</v>
      </c>
      <c r="D6860">
        <v>66.5</v>
      </c>
    </row>
    <row r="6861" spans="1:4" x14ac:dyDescent="0.25">
      <c r="A6861" t="s">
        <v>543</v>
      </c>
      <c r="B6861" s="7">
        <v>74589</v>
      </c>
      <c r="C6861" s="1">
        <v>6539135.419999999</v>
      </c>
      <c r="D6861">
        <v>63</v>
      </c>
    </row>
    <row r="6862" spans="1:4" x14ac:dyDescent="0.25">
      <c r="A6862" t="s">
        <v>3356</v>
      </c>
      <c r="B6862" s="7">
        <v>74590</v>
      </c>
      <c r="C6862" s="1">
        <v>5004923.3099999996</v>
      </c>
      <c r="D6862">
        <v>13.7</v>
      </c>
    </row>
    <row r="6863" spans="1:4" x14ac:dyDescent="0.25">
      <c r="A6863" t="s">
        <v>4083</v>
      </c>
      <c r="B6863" s="7">
        <v>74594</v>
      </c>
      <c r="C6863" s="1">
        <v>2701633.15</v>
      </c>
      <c r="D6863">
        <v>151</v>
      </c>
    </row>
    <row r="6864" spans="1:4" x14ac:dyDescent="0.25">
      <c r="A6864" t="s">
        <v>3238</v>
      </c>
      <c r="B6864" s="7">
        <v>74608</v>
      </c>
      <c r="C6864" s="1">
        <v>3360279.48</v>
      </c>
      <c r="D6864">
        <v>54</v>
      </c>
    </row>
    <row r="6865" spans="1:4" x14ac:dyDescent="0.25">
      <c r="A6865" t="s">
        <v>3439</v>
      </c>
      <c r="B6865" s="7">
        <v>74609</v>
      </c>
      <c r="C6865" s="1">
        <v>7485693.0199999996</v>
      </c>
      <c r="D6865">
        <v>175</v>
      </c>
    </row>
    <row r="6866" spans="1:4" x14ac:dyDescent="0.25">
      <c r="A6866" t="s">
        <v>1305</v>
      </c>
      <c r="B6866" s="7">
        <v>74621</v>
      </c>
      <c r="C6866" s="1">
        <v>6996638.2599999998</v>
      </c>
      <c r="D6866">
        <v>62</v>
      </c>
    </row>
    <row r="6867" spans="1:4" x14ac:dyDescent="0.25">
      <c r="A6867" t="s">
        <v>4084</v>
      </c>
      <c r="B6867" s="7">
        <v>74627</v>
      </c>
      <c r="C6867" s="1">
        <v>6846766.6399999997</v>
      </c>
      <c r="D6867">
        <v>24.5</v>
      </c>
    </row>
    <row r="6868" spans="1:4" x14ac:dyDescent="0.25">
      <c r="A6868" t="s">
        <v>1650</v>
      </c>
      <c r="B6868" s="7">
        <v>74628</v>
      </c>
      <c r="C6868" s="1">
        <v>6519415.4700000007</v>
      </c>
      <c r="D6868">
        <v>1</v>
      </c>
    </row>
    <row r="6869" spans="1:4" x14ac:dyDescent="0.25">
      <c r="A6869" t="s">
        <v>4085</v>
      </c>
      <c r="B6869" s="7">
        <v>74637</v>
      </c>
      <c r="C6869" s="1">
        <v>6057968.6399999997</v>
      </c>
      <c r="D6869">
        <v>190</v>
      </c>
    </row>
    <row r="6870" spans="1:4" x14ac:dyDescent="0.25">
      <c r="A6870" t="s">
        <v>4086</v>
      </c>
      <c r="B6870" s="7">
        <v>74644</v>
      </c>
      <c r="C6870" s="1">
        <v>7091294.0199999996</v>
      </c>
      <c r="D6870">
        <v>430</v>
      </c>
    </row>
    <row r="6871" spans="1:4" x14ac:dyDescent="0.25">
      <c r="A6871" t="s">
        <v>3852</v>
      </c>
      <c r="B6871" s="7">
        <v>74648</v>
      </c>
      <c r="C6871" s="1">
        <v>4070197.68</v>
      </c>
      <c r="D6871">
        <v>531</v>
      </c>
    </row>
    <row r="6872" spans="1:4" x14ac:dyDescent="0.25">
      <c r="A6872" t="s">
        <v>4087</v>
      </c>
      <c r="B6872" s="7">
        <v>74649</v>
      </c>
      <c r="C6872" s="1">
        <v>1309404.68</v>
      </c>
      <c r="D6872">
        <v>108.5</v>
      </c>
    </row>
    <row r="6873" spans="1:4" x14ac:dyDescent="0.25">
      <c r="A6873" t="s">
        <v>711</v>
      </c>
      <c r="B6873" s="7">
        <v>74659</v>
      </c>
      <c r="C6873" s="1">
        <v>1518436.15</v>
      </c>
      <c r="D6873">
        <v>26</v>
      </c>
    </row>
    <row r="6874" spans="1:4" x14ac:dyDescent="0.25">
      <c r="A6874" t="s">
        <v>4088</v>
      </c>
      <c r="B6874" s="7">
        <v>74662</v>
      </c>
      <c r="C6874" s="1">
        <v>3581142.92</v>
      </c>
      <c r="D6874">
        <v>35.5</v>
      </c>
    </row>
    <row r="6875" spans="1:4" x14ac:dyDescent="0.25">
      <c r="A6875" t="s">
        <v>710</v>
      </c>
      <c r="B6875" s="7">
        <v>74663</v>
      </c>
      <c r="C6875" s="1">
        <v>5052251.1900000004</v>
      </c>
      <c r="D6875">
        <v>52</v>
      </c>
    </row>
    <row r="6876" spans="1:4" x14ac:dyDescent="0.25">
      <c r="A6876" t="s">
        <v>3898</v>
      </c>
      <c r="B6876" s="7">
        <v>74685</v>
      </c>
      <c r="C6876" s="1">
        <v>5450594.1799999997</v>
      </c>
      <c r="D6876">
        <v>65</v>
      </c>
    </row>
    <row r="6877" spans="1:4" x14ac:dyDescent="0.25">
      <c r="A6877" t="s">
        <v>1738</v>
      </c>
      <c r="B6877" s="7">
        <v>74696</v>
      </c>
      <c r="C6877" s="1">
        <v>1183197</v>
      </c>
      <c r="D6877">
        <v>24</v>
      </c>
    </row>
    <row r="6878" spans="1:4" x14ac:dyDescent="0.25">
      <c r="A6878" t="s">
        <v>1979</v>
      </c>
      <c r="B6878" s="7">
        <v>74697</v>
      </c>
      <c r="C6878" s="1">
        <v>3423383.32</v>
      </c>
      <c r="D6878">
        <v>151</v>
      </c>
    </row>
    <row r="6879" spans="1:4" x14ac:dyDescent="0.25">
      <c r="A6879" t="s">
        <v>4089</v>
      </c>
      <c r="B6879" s="7">
        <v>74701</v>
      </c>
      <c r="C6879" s="1">
        <v>7197781.75</v>
      </c>
      <c r="D6879">
        <v>175</v>
      </c>
    </row>
    <row r="6880" spans="1:4" x14ac:dyDescent="0.25">
      <c r="A6880" t="s">
        <v>4090</v>
      </c>
      <c r="B6880" s="7">
        <v>74709</v>
      </c>
      <c r="C6880" s="1">
        <v>3427327.31</v>
      </c>
      <c r="D6880">
        <v>18</v>
      </c>
    </row>
    <row r="6881" spans="1:4" x14ac:dyDescent="0.25">
      <c r="A6881" t="s">
        <v>4091</v>
      </c>
      <c r="B6881" s="7">
        <v>74712</v>
      </c>
      <c r="C6881" s="1">
        <v>1159533.06</v>
      </c>
      <c r="D6881">
        <v>39</v>
      </c>
    </row>
    <row r="6882" spans="1:4" x14ac:dyDescent="0.25">
      <c r="A6882" t="s">
        <v>490</v>
      </c>
      <c r="B6882" s="7">
        <v>74735</v>
      </c>
      <c r="C6882" s="1">
        <v>5801609.29</v>
      </c>
      <c r="D6882">
        <v>32</v>
      </c>
    </row>
    <row r="6883" spans="1:4" x14ac:dyDescent="0.25">
      <c r="A6883" t="s">
        <v>997</v>
      </c>
      <c r="B6883" s="7">
        <v>74737</v>
      </c>
      <c r="C6883" s="1">
        <v>7560628.830000001</v>
      </c>
      <c r="D6883">
        <v>138</v>
      </c>
    </row>
    <row r="6884" spans="1:4" x14ac:dyDescent="0.25">
      <c r="A6884" t="s">
        <v>4092</v>
      </c>
      <c r="B6884" s="7">
        <v>74749</v>
      </c>
      <c r="C6884" s="1">
        <v>6692951.0299999993</v>
      </c>
      <c r="D6884">
        <v>115</v>
      </c>
    </row>
    <row r="6885" spans="1:4" x14ac:dyDescent="0.25">
      <c r="A6885" t="s">
        <v>4093</v>
      </c>
      <c r="B6885" s="7">
        <v>74767</v>
      </c>
      <c r="C6885" s="1">
        <v>3490431.15</v>
      </c>
      <c r="D6885">
        <v>128</v>
      </c>
    </row>
    <row r="6886" spans="1:4" x14ac:dyDescent="0.25">
      <c r="A6886" t="s">
        <v>2375</v>
      </c>
      <c r="B6886" s="7">
        <v>74780</v>
      </c>
      <c r="C6886" s="1">
        <v>3301119.63</v>
      </c>
      <c r="D6886">
        <v>15.1</v>
      </c>
    </row>
    <row r="6887" spans="1:4" x14ac:dyDescent="0.25">
      <c r="A6887" t="s">
        <v>2435</v>
      </c>
      <c r="B6887" s="7">
        <v>74783</v>
      </c>
      <c r="C6887" s="1">
        <v>4330501.0199999996</v>
      </c>
      <c r="D6887">
        <v>24</v>
      </c>
    </row>
    <row r="6888" spans="1:4" x14ac:dyDescent="0.25">
      <c r="A6888" t="s">
        <v>359</v>
      </c>
      <c r="B6888" s="7">
        <v>74787</v>
      </c>
      <c r="C6888" s="1">
        <v>5210010.79</v>
      </c>
      <c r="D6888">
        <v>16.5</v>
      </c>
    </row>
    <row r="6889" spans="1:4" x14ac:dyDescent="0.25">
      <c r="A6889" t="s">
        <v>3537</v>
      </c>
      <c r="B6889" s="7">
        <v>74788</v>
      </c>
      <c r="C6889" s="1">
        <v>6326159.96</v>
      </c>
      <c r="D6889">
        <v>45</v>
      </c>
    </row>
    <row r="6890" spans="1:4" x14ac:dyDescent="0.25">
      <c r="A6890" t="s">
        <v>4094</v>
      </c>
      <c r="B6890" s="7">
        <v>74795</v>
      </c>
      <c r="C6890" s="1">
        <v>3135472.05</v>
      </c>
      <c r="D6890">
        <v>12.35</v>
      </c>
    </row>
    <row r="6891" spans="1:4" x14ac:dyDescent="0.25">
      <c r="A6891" t="s">
        <v>736</v>
      </c>
      <c r="B6891" s="7">
        <v>74799</v>
      </c>
      <c r="C6891" s="1">
        <v>4066253.69</v>
      </c>
      <c r="D6891">
        <v>115</v>
      </c>
    </row>
    <row r="6892" spans="1:4" x14ac:dyDescent="0.25">
      <c r="A6892" t="s">
        <v>4095</v>
      </c>
      <c r="B6892" s="7">
        <v>74799</v>
      </c>
      <c r="C6892" s="1">
        <v>7008470.2300000004</v>
      </c>
      <c r="D6892">
        <v>56.5</v>
      </c>
    </row>
    <row r="6893" spans="1:4" x14ac:dyDescent="0.25">
      <c r="A6893" t="s">
        <v>2073</v>
      </c>
      <c r="B6893" s="7">
        <v>74799</v>
      </c>
      <c r="C6893" s="1">
        <v>6594351.2799999993</v>
      </c>
      <c r="D6893">
        <v>20.5</v>
      </c>
    </row>
    <row r="6894" spans="1:4" x14ac:dyDescent="0.25">
      <c r="A6894" t="s">
        <v>2133</v>
      </c>
      <c r="B6894" s="7">
        <v>74801</v>
      </c>
      <c r="C6894" s="1">
        <v>5434818.2199999997</v>
      </c>
      <c r="D6894">
        <v>56.5</v>
      </c>
    </row>
    <row r="6895" spans="1:4" x14ac:dyDescent="0.25">
      <c r="A6895" t="s">
        <v>1775</v>
      </c>
      <c r="B6895" s="7">
        <v>74803</v>
      </c>
      <c r="C6895" s="1">
        <v>2137642.58</v>
      </c>
      <c r="D6895">
        <v>56.5</v>
      </c>
    </row>
    <row r="6896" spans="1:4" x14ac:dyDescent="0.25">
      <c r="A6896" t="s">
        <v>1567</v>
      </c>
      <c r="B6896" s="7">
        <v>74809</v>
      </c>
      <c r="C6896" s="1">
        <v>4586860.37</v>
      </c>
      <c r="D6896">
        <v>71.5</v>
      </c>
    </row>
    <row r="6897" spans="1:4" x14ac:dyDescent="0.25">
      <c r="A6897" t="s">
        <v>1020</v>
      </c>
      <c r="B6897" s="7">
        <v>74816</v>
      </c>
      <c r="C6897" s="1">
        <v>5785833.3300000001</v>
      </c>
      <c r="D6897">
        <v>56.5</v>
      </c>
    </row>
    <row r="6898" spans="1:4" x14ac:dyDescent="0.25">
      <c r="A6898" t="s">
        <v>2004</v>
      </c>
      <c r="B6898" s="7">
        <v>74817</v>
      </c>
      <c r="C6898" s="1">
        <v>6164456.3700000001</v>
      </c>
      <c r="D6898">
        <v>151</v>
      </c>
    </row>
    <row r="6899" spans="1:4" x14ac:dyDescent="0.25">
      <c r="A6899" t="s">
        <v>805</v>
      </c>
      <c r="B6899" s="7">
        <v>74819</v>
      </c>
      <c r="C6899" s="1">
        <v>6069800.6100000003</v>
      </c>
      <c r="D6899">
        <v>47</v>
      </c>
    </row>
    <row r="6900" spans="1:4" x14ac:dyDescent="0.25">
      <c r="A6900" t="s">
        <v>441</v>
      </c>
      <c r="B6900" s="7">
        <v>74834</v>
      </c>
      <c r="C6900" s="1">
        <v>7272717.5600000015</v>
      </c>
      <c r="D6900">
        <v>19</v>
      </c>
    </row>
    <row r="6901" spans="1:4" x14ac:dyDescent="0.25">
      <c r="A6901" t="s">
        <v>2666</v>
      </c>
      <c r="B6901" s="7">
        <v>74835</v>
      </c>
      <c r="C6901" s="1">
        <v>5549193.9299999997</v>
      </c>
      <c r="D6901">
        <v>325</v>
      </c>
    </row>
    <row r="6902" spans="1:4" x14ac:dyDescent="0.25">
      <c r="A6902" t="s">
        <v>2822</v>
      </c>
      <c r="B6902" s="7">
        <v>74840</v>
      </c>
      <c r="C6902" s="1">
        <v>6740278.9100000001</v>
      </c>
      <c r="D6902">
        <v>43</v>
      </c>
    </row>
    <row r="6903" spans="1:4" x14ac:dyDescent="0.25">
      <c r="A6903" t="s">
        <v>4096</v>
      </c>
      <c r="B6903" s="7">
        <v>74855</v>
      </c>
      <c r="C6903" s="1">
        <v>5888377.0700000003</v>
      </c>
      <c r="D6903">
        <v>18</v>
      </c>
    </row>
    <row r="6904" spans="1:4" x14ac:dyDescent="0.25">
      <c r="A6904" t="s">
        <v>2266</v>
      </c>
      <c r="B6904" s="7">
        <v>74865</v>
      </c>
      <c r="C6904" s="1">
        <v>4918155.53</v>
      </c>
      <c r="D6904">
        <v>240</v>
      </c>
    </row>
    <row r="6905" spans="1:4" x14ac:dyDescent="0.25">
      <c r="A6905" t="s">
        <v>4097</v>
      </c>
      <c r="B6905" s="7">
        <v>74879</v>
      </c>
      <c r="C6905" s="1">
        <v>4578972.3899999997</v>
      </c>
      <c r="D6905">
        <v>565</v>
      </c>
    </row>
    <row r="6906" spans="1:4" x14ac:dyDescent="0.25">
      <c r="A6906" t="s">
        <v>93</v>
      </c>
      <c r="B6906" s="7">
        <v>74879</v>
      </c>
      <c r="C6906" s="1">
        <v>6274888.0899999999</v>
      </c>
      <c r="D6906">
        <v>245</v>
      </c>
    </row>
    <row r="6907" spans="1:4" x14ac:dyDescent="0.25">
      <c r="A6907" t="s">
        <v>1958</v>
      </c>
      <c r="B6907" s="7">
        <v>74882</v>
      </c>
      <c r="C6907" s="1">
        <v>4926043.51</v>
      </c>
      <c r="D6907">
        <v>310</v>
      </c>
    </row>
    <row r="6908" spans="1:4" x14ac:dyDescent="0.25">
      <c r="A6908" t="s">
        <v>2505</v>
      </c>
      <c r="B6908" s="7">
        <v>74885</v>
      </c>
      <c r="C6908" s="1">
        <v>6965086.3399999999</v>
      </c>
      <c r="D6908">
        <v>10.85</v>
      </c>
    </row>
    <row r="6909" spans="1:4" x14ac:dyDescent="0.25">
      <c r="A6909" t="s">
        <v>3180</v>
      </c>
      <c r="B6909" s="7">
        <v>74885</v>
      </c>
      <c r="C6909" s="1">
        <v>7185949.7799999993</v>
      </c>
      <c r="D6909">
        <v>285</v>
      </c>
    </row>
    <row r="6910" spans="1:4" x14ac:dyDescent="0.25">
      <c r="A6910" t="s">
        <v>1401</v>
      </c>
      <c r="B6910" s="7">
        <v>74888</v>
      </c>
      <c r="C6910" s="1">
        <v>642870.37</v>
      </c>
      <c r="D6910">
        <v>31</v>
      </c>
    </row>
    <row r="6911" spans="1:4" x14ac:dyDescent="0.25">
      <c r="A6911" t="s">
        <v>3865</v>
      </c>
      <c r="B6911" s="7">
        <v>74891</v>
      </c>
      <c r="C6911" s="1">
        <v>5864713.1299999999</v>
      </c>
      <c r="D6911">
        <v>31</v>
      </c>
    </row>
    <row r="6912" spans="1:4" x14ac:dyDescent="0.25">
      <c r="A6912" t="s">
        <v>9</v>
      </c>
      <c r="B6912" s="7">
        <v>74894</v>
      </c>
      <c r="C6912" s="1">
        <v>2390057.94</v>
      </c>
      <c r="D6912">
        <v>1052</v>
      </c>
    </row>
    <row r="6913" spans="1:4" x14ac:dyDescent="0.25">
      <c r="A6913" t="s">
        <v>3020</v>
      </c>
      <c r="B6913" s="7">
        <v>74895</v>
      </c>
      <c r="C6913" s="1">
        <v>4011037.83</v>
      </c>
      <c r="D6913">
        <v>9.4</v>
      </c>
    </row>
    <row r="6914" spans="1:4" x14ac:dyDescent="0.25">
      <c r="A6914" t="s">
        <v>2022</v>
      </c>
      <c r="B6914" s="7">
        <v>74903</v>
      </c>
      <c r="C6914" s="1">
        <v>6507583.5</v>
      </c>
      <c r="D6914">
        <v>485</v>
      </c>
    </row>
    <row r="6915" spans="1:4" x14ac:dyDescent="0.25">
      <c r="A6915" t="s">
        <v>4098</v>
      </c>
      <c r="B6915" s="7">
        <v>74911</v>
      </c>
      <c r="C6915" s="1">
        <v>705974.21</v>
      </c>
      <c r="D6915">
        <v>29.5</v>
      </c>
    </row>
    <row r="6916" spans="1:4" x14ac:dyDescent="0.25">
      <c r="A6916" t="s">
        <v>2559</v>
      </c>
      <c r="B6916" s="7">
        <v>74914</v>
      </c>
      <c r="C6916" s="1">
        <v>5726673.4800000004</v>
      </c>
      <c r="D6916">
        <v>7.3</v>
      </c>
    </row>
    <row r="6917" spans="1:4" x14ac:dyDescent="0.25">
      <c r="A6917" t="s">
        <v>4099</v>
      </c>
      <c r="B6917" s="7">
        <v>74923</v>
      </c>
      <c r="C6917" s="1">
        <v>6164456.3700000001</v>
      </c>
      <c r="D6917">
        <v>19</v>
      </c>
    </row>
    <row r="6918" spans="1:4" x14ac:dyDescent="0.25">
      <c r="A6918" t="s">
        <v>3249</v>
      </c>
      <c r="B6918" s="7">
        <v>74933</v>
      </c>
      <c r="C6918" s="1">
        <v>1837899.34</v>
      </c>
      <c r="D6918">
        <v>6.1999999999999993</v>
      </c>
    </row>
    <row r="6919" spans="1:4" x14ac:dyDescent="0.25">
      <c r="A6919" t="s">
        <v>652</v>
      </c>
      <c r="B6919" s="7">
        <v>74938</v>
      </c>
      <c r="C6919" s="1">
        <v>4306837.08</v>
      </c>
      <c r="D6919">
        <v>94</v>
      </c>
    </row>
    <row r="6920" spans="1:4" x14ac:dyDescent="0.25">
      <c r="A6920" t="s">
        <v>4100</v>
      </c>
      <c r="B6920" s="7">
        <v>74945</v>
      </c>
      <c r="C6920" s="1">
        <v>5572857.8700000001</v>
      </c>
      <c r="D6920">
        <v>2000</v>
      </c>
    </row>
    <row r="6921" spans="1:4" x14ac:dyDescent="0.25">
      <c r="A6921" t="s">
        <v>4101</v>
      </c>
      <c r="B6921" s="7">
        <v>74949</v>
      </c>
      <c r="C6921" s="1">
        <v>5158738.92</v>
      </c>
      <c r="D6921">
        <v>1</v>
      </c>
    </row>
    <row r="6922" spans="1:4" x14ac:dyDescent="0.25">
      <c r="A6922" t="s">
        <v>4102</v>
      </c>
      <c r="B6922" s="7">
        <v>74954</v>
      </c>
      <c r="C6922" s="1">
        <v>5742449.4400000004</v>
      </c>
      <c r="D6922">
        <v>6.9</v>
      </c>
    </row>
    <row r="6923" spans="1:4" x14ac:dyDescent="0.25">
      <c r="A6923" t="s">
        <v>1967</v>
      </c>
      <c r="B6923" s="7">
        <v>74958</v>
      </c>
      <c r="C6923" s="1">
        <v>2642473.2999999998</v>
      </c>
      <c r="D6923">
        <v>295</v>
      </c>
    </row>
    <row r="6924" spans="1:4" x14ac:dyDescent="0.25">
      <c r="A6924" t="s">
        <v>1491</v>
      </c>
      <c r="B6924" s="7">
        <v>74961</v>
      </c>
      <c r="C6924" s="1">
        <v>4101749.6</v>
      </c>
      <c r="D6924">
        <v>34</v>
      </c>
    </row>
    <row r="6925" spans="1:4" x14ac:dyDescent="0.25">
      <c r="A6925" t="s">
        <v>4103</v>
      </c>
      <c r="B6925" s="7">
        <v>74969</v>
      </c>
      <c r="C6925" s="1">
        <v>7552740.8499999996</v>
      </c>
      <c r="D6925">
        <v>5.4</v>
      </c>
    </row>
    <row r="6926" spans="1:4" x14ac:dyDescent="0.25">
      <c r="A6926" t="s">
        <v>132</v>
      </c>
      <c r="B6926" s="7">
        <v>74971</v>
      </c>
      <c r="C6926" s="1">
        <v>4851107.7</v>
      </c>
      <c r="D6926">
        <v>35.5</v>
      </c>
    </row>
    <row r="6927" spans="1:4" x14ac:dyDescent="0.25">
      <c r="A6927" t="s">
        <v>1764</v>
      </c>
      <c r="B6927" s="7">
        <v>74976</v>
      </c>
      <c r="C6927" s="1">
        <v>5596521.8099999996</v>
      </c>
      <c r="D6927">
        <v>79</v>
      </c>
    </row>
    <row r="6928" spans="1:4" x14ac:dyDescent="0.25">
      <c r="A6928" t="s">
        <v>4042</v>
      </c>
      <c r="B6928" s="7">
        <v>74985</v>
      </c>
      <c r="C6928" s="1">
        <v>5411154.2800000003</v>
      </c>
      <c r="D6928">
        <v>17.5</v>
      </c>
    </row>
    <row r="6929" spans="1:4" x14ac:dyDescent="0.25">
      <c r="A6929" t="s">
        <v>2840</v>
      </c>
      <c r="B6929" s="7">
        <v>74988</v>
      </c>
      <c r="C6929" s="1">
        <v>6547023.4000000004</v>
      </c>
      <c r="D6929">
        <v>325</v>
      </c>
    </row>
    <row r="6930" spans="1:4" x14ac:dyDescent="0.25">
      <c r="A6930" t="s">
        <v>2518</v>
      </c>
      <c r="B6930" s="7">
        <v>74991</v>
      </c>
      <c r="C6930" s="1">
        <v>4216125.3099999996</v>
      </c>
      <c r="D6930">
        <v>490</v>
      </c>
    </row>
    <row r="6931" spans="1:4" x14ac:dyDescent="0.25">
      <c r="A6931" t="s">
        <v>2168</v>
      </c>
      <c r="B6931" s="7">
        <v>74999</v>
      </c>
      <c r="C6931" s="1">
        <v>6006696.7699999996</v>
      </c>
      <c r="D6931">
        <v>43</v>
      </c>
    </row>
    <row r="6932" spans="1:4" x14ac:dyDescent="0.25">
      <c r="A6932" t="s">
        <v>1701</v>
      </c>
      <c r="B6932" s="7">
        <v>74999</v>
      </c>
      <c r="C6932" s="1">
        <v>4239789.25</v>
      </c>
      <c r="D6932">
        <v>375</v>
      </c>
    </row>
    <row r="6933" spans="1:4" x14ac:dyDescent="0.25">
      <c r="A6933" t="s">
        <v>782</v>
      </c>
      <c r="B6933" s="7">
        <v>75003</v>
      </c>
      <c r="C6933" s="1">
        <v>3592974.89</v>
      </c>
      <c r="D6933">
        <v>270</v>
      </c>
    </row>
    <row r="6934" spans="1:4" x14ac:dyDescent="0.25">
      <c r="A6934" t="s">
        <v>2053</v>
      </c>
      <c r="B6934" s="7">
        <v>75004</v>
      </c>
      <c r="C6934" s="1">
        <v>3545647.01</v>
      </c>
      <c r="D6934">
        <v>14.5</v>
      </c>
    </row>
    <row r="6935" spans="1:4" x14ac:dyDescent="0.25">
      <c r="A6935" t="s">
        <v>1656</v>
      </c>
      <c r="B6935" s="7">
        <v>75005</v>
      </c>
      <c r="C6935" s="1">
        <v>6815214.7200000007</v>
      </c>
      <c r="D6935">
        <v>21.5</v>
      </c>
    </row>
    <row r="6936" spans="1:4" x14ac:dyDescent="0.25">
      <c r="A6936" t="s">
        <v>779</v>
      </c>
      <c r="B6936" s="7">
        <v>75007</v>
      </c>
      <c r="C6936" s="1">
        <v>3001376.39</v>
      </c>
      <c r="D6936">
        <v>71</v>
      </c>
    </row>
    <row r="6937" spans="1:4" x14ac:dyDescent="0.25">
      <c r="A6937" t="s">
        <v>4104</v>
      </c>
      <c r="B6937" s="7">
        <v>75021</v>
      </c>
      <c r="C6937" s="1">
        <v>6602239.2599999998</v>
      </c>
      <c r="D6937">
        <v>226</v>
      </c>
    </row>
    <row r="6938" spans="1:4" x14ac:dyDescent="0.25">
      <c r="A6938" t="s">
        <v>4105</v>
      </c>
      <c r="B6938" s="7">
        <v>75034</v>
      </c>
      <c r="C6938" s="1">
        <v>6393207.79</v>
      </c>
      <c r="D6938">
        <v>144</v>
      </c>
    </row>
    <row r="6939" spans="1:4" x14ac:dyDescent="0.25">
      <c r="A6939" t="s">
        <v>3831</v>
      </c>
      <c r="B6939" s="7">
        <v>75035</v>
      </c>
      <c r="C6939" s="1">
        <v>3068424.22</v>
      </c>
      <c r="D6939">
        <v>19.5</v>
      </c>
    </row>
    <row r="6940" spans="1:4" x14ac:dyDescent="0.25">
      <c r="A6940" t="s">
        <v>3896</v>
      </c>
      <c r="B6940" s="7">
        <v>75038</v>
      </c>
      <c r="C6940" s="1">
        <v>7347653.3699999992</v>
      </c>
      <c r="D6940">
        <v>197</v>
      </c>
    </row>
    <row r="6941" spans="1:4" x14ac:dyDescent="0.25">
      <c r="A6941" t="s">
        <v>2699</v>
      </c>
      <c r="B6941" s="7">
        <v>75070</v>
      </c>
      <c r="C6941" s="1">
        <v>6834934.669999999</v>
      </c>
      <c r="D6941">
        <v>385</v>
      </c>
    </row>
    <row r="6942" spans="1:4" x14ac:dyDescent="0.25">
      <c r="A6942" t="s">
        <v>4106</v>
      </c>
      <c r="B6942" s="7">
        <v>75071</v>
      </c>
      <c r="C6942" s="1">
        <v>5332274.4800000004</v>
      </c>
      <c r="D6942">
        <v>465</v>
      </c>
    </row>
    <row r="6943" spans="1:4" x14ac:dyDescent="0.25">
      <c r="A6943" t="s">
        <v>160</v>
      </c>
      <c r="B6943" s="7">
        <v>75073</v>
      </c>
      <c r="C6943" s="1">
        <v>3182799.93</v>
      </c>
      <c r="D6943">
        <v>17.5</v>
      </c>
    </row>
    <row r="6944" spans="1:4" x14ac:dyDescent="0.25">
      <c r="A6944" t="s">
        <v>4107</v>
      </c>
      <c r="B6944" s="7">
        <v>75073</v>
      </c>
      <c r="C6944" s="1">
        <v>4156965.459999999</v>
      </c>
      <c r="D6944">
        <v>1</v>
      </c>
    </row>
    <row r="6945" spans="1:4" x14ac:dyDescent="0.25">
      <c r="A6945" t="s">
        <v>487</v>
      </c>
      <c r="B6945" s="7">
        <v>75089</v>
      </c>
      <c r="C6945" s="1">
        <v>1877339.24</v>
      </c>
      <c r="D6945">
        <v>19</v>
      </c>
    </row>
    <row r="6946" spans="1:4" x14ac:dyDescent="0.25">
      <c r="A6946" t="s">
        <v>4108</v>
      </c>
      <c r="B6946" s="7">
        <v>75097</v>
      </c>
      <c r="C6946" s="1">
        <v>3999205.86</v>
      </c>
      <c r="D6946">
        <v>175</v>
      </c>
    </row>
    <row r="6947" spans="1:4" x14ac:dyDescent="0.25">
      <c r="A6947" t="s">
        <v>4109</v>
      </c>
      <c r="B6947" s="7">
        <v>75101</v>
      </c>
      <c r="C6947" s="1">
        <v>6949310.3800000008</v>
      </c>
      <c r="D6947">
        <v>325</v>
      </c>
    </row>
    <row r="6948" spans="1:4" x14ac:dyDescent="0.25">
      <c r="A6948" t="s">
        <v>1041</v>
      </c>
      <c r="B6948" s="7">
        <v>75111</v>
      </c>
      <c r="C6948" s="1">
        <v>4575028.3999999994</v>
      </c>
      <c r="D6948">
        <v>35.5</v>
      </c>
    </row>
    <row r="6949" spans="1:4" x14ac:dyDescent="0.25">
      <c r="A6949" t="s">
        <v>2463</v>
      </c>
      <c r="B6949" s="7">
        <v>75112</v>
      </c>
      <c r="C6949" s="1">
        <v>1254188.82</v>
      </c>
      <c r="D6949">
        <v>14.5</v>
      </c>
    </row>
    <row r="6950" spans="1:4" x14ac:dyDescent="0.25">
      <c r="A6950" t="s">
        <v>1990</v>
      </c>
      <c r="B6950" s="7">
        <v>75121</v>
      </c>
      <c r="C6950" s="1">
        <v>5269170.6399999997</v>
      </c>
      <c r="D6950">
        <v>24.5</v>
      </c>
    </row>
    <row r="6951" spans="1:4" x14ac:dyDescent="0.25">
      <c r="A6951" t="s">
        <v>870</v>
      </c>
      <c r="B6951" s="7">
        <v>75124</v>
      </c>
      <c r="C6951" s="1">
        <v>7095238.0099999998</v>
      </c>
      <c r="D6951">
        <v>165</v>
      </c>
    </row>
    <row r="6952" spans="1:4" x14ac:dyDescent="0.25">
      <c r="A6952" t="s">
        <v>3253</v>
      </c>
      <c r="B6952" s="7">
        <v>75131</v>
      </c>
      <c r="C6952" s="1">
        <v>7548796.8600000003</v>
      </c>
      <c r="D6952">
        <v>10.050000000000001</v>
      </c>
    </row>
    <row r="6953" spans="1:4" x14ac:dyDescent="0.25">
      <c r="A6953" t="s">
        <v>4110</v>
      </c>
      <c r="B6953" s="7">
        <v>75133</v>
      </c>
      <c r="C6953" s="1">
        <v>7355541.3499999996</v>
      </c>
      <c r="D6953">
        <v>65</v>
      </c>
    </row>
    <row r="6954" spans="1:4" x14ac:dyDescent="0.25">
      <c r="A6954" t="s">
        <v>4111</v>
      </c>
      <c r="B6954" s="7">
        <v>75136</v>
      </c>
      <c r="C6954" s="1">
        <v>4618412.29</v>
      </c>
      <c r="D6954">
        <v>68</v>
      </c>
    </row>
    <row r="6955" spans="1:4" x14ac:dyDescent="0.25">
      <c r="A6955" t="s">
        <v>1614</v>
      </c>
      <c r="B6955" s="7">
        <v>75142</v>
      </c>
      <c r="C6955" s="1">
        <v>2713465.12</v>
      </c>
      <c r="D6955">
        <v>190</v>
      </c>
    </row>
    <row r="6956" spans="1:4" x14ac:dyDescent="0.25">
      <c r="A6956" t="s">
        <v>1435</v>
      </c>
      <c r="B6956" s="7">
        <v>75143</v>
      </c>
      <c r="C6956" s="1">
        <v>4752507.95</v>
      </c>
      <c r="D6956">
        <v>6.6499999999999986</v>
      </c>
    </row>
    <row r="6957" spans="1:4" x14ac:dyDescent="0.25">
      <c r="A6957" t="s">
        <v>1192</v>
      </c>
      <c r="B6957" s="7">
        <v>75160</v>
      </c>
      <c r="C6957" s="1">
        <v>6716614.9700000007</v>
      </c>
      <c r="D6957">
        <v>27.5</v>
      </c>
    </row>
    <row r="6958" spans="1:4" x14ac:dyDescent="0.25">
      <c r="A6958" t="s">
        <v>877</v>
      </c>
      <c r="B6958" s="7">
        <v>75185</v>
      </c>
      <c r="C6958" s="1">
        <v>5391434.3300000001</v>
      </c>
      <c r="D6958">
        <v>32</v>
      </c>
    </row>
    <row r="6959" spans="1:4" x14ac:dyDescent="0.25">
      <c r="A6959" t="s">
        <v>2442</v>
      </c>
      <c r="B6959" s="7">
        <v>75185</v>
      </c>
      <c r="C6959" s="1">
        <v>7600068.7300000004</v>
      </c>
      <c r="D6959">
        <v>325</v>
      </c>
    </row>
    <row r="6960" spans="1:4" x14ac:dyDescent="0.25">
      <c r="A6960" t="s">
        <v>3476</v>
      </c>
      <c r="B6960" s="7">
        <v>75186</v>
      </c>
      <c r="C6960" s="1">
        <v>6949310.3800000008</v>
      </c>
      <c r="D6960">
        <v>65</v>
      </c>
    </row>
    <row r="6961" spans="1:4" x14ac:dyDescent="0.25">
      <c r="A6961" t="s">
        <v>4112</v>
      </c>
      <c r="B6961" s="7">
        <v>75187</v>
      </c>
      <c r="C6961" s="1">
        <v>2528097.59</v>
      </c>
      <c r="D6961">
        <v>101.5</v>
      </c>
    </row>
    <row r="6962" spans="1:4" x14ac:dyDescent="0.25">
      <c r="A6962" t="s">
        <v>3296</v>
      </c>
      <c r="B6962" s="7">
        <v>75191</v>
      </c>
      <c r="C6962" s="1">
        <v>4460652.6900000004</v>
      </c>
      <c r="D6962">
        <v>158.5</v>
      </c>
    </row>
    <row r="6963" spans="1:4" x14ac:dyDescent="0.25">
      <c r="A6963" t="s">
        <v>4113</v>
      </c>
      <c r="B6963" s="7">
        <v>75191</v>
      </c>
      <c r="C6963" s="1">
        <v>6811270.7300000004</v>
      </c>
      <c r="D6963">
        <v>355</v>
      </c>
    </row>
    <row r="6964" spans="1:4" x14ac:dyDescent="0.25">
      <c r="A6964" t="s">
        <v>1080</v>
      </c>
      <c r="B6964" s="7">
        <v>75204</v>
      </c>
      <c r="C6964" s="1">
        <v>7501468.9800000004</v>
      </c>
      <c r="D6964">
        <v>65</v>
      </c>
    </row>
    <row r="6965" spans="1:4" x14ac:dyDescent="0.25">
      <c r="A6965" t="s">
        <v>1081</v>
      </c>
      <c r="B6965" s="7">
        <v>75210</v>
      </c>
      <c r="C6965" s="1">
        <v>7189893.7699999996</v>
      </c>
      <c r="D6965">
        <v>9.4</v>
      </c>
    </row>
    <row r="6966" spans="1:4" x14ac:dyDescent="0.25">
      <c r="A6966" t="s">
        <v>313</v>
      </c>
      <c r="B6966" s="7">
        <v>75214</v>
      </c>
      <c r="C6966" s="1">
        <v>6641679.1600000001</v>
      </c>
      <c r="D6966">
        <v>65</v>
      </c>
    </row>
    <row r="6967" spans="1:4" x14ac:dyDescent="0.25">
      <c r="A6967" t="s">
        <v>1630</v>
      </c>
      <c r="B6967" s="7">
        <v>75217</v>
      </c>
      <c r="C6967" s="1">
        <v>5734561.46</v>
      </c>
      <c r="D6967">
        <v>285</v>
      </c>
    </row>
    <row r="6968" spans="1:4" x14ac:dyDescent="0.25">
      <c r="A6968" t="s">
        <v>4114</v>
      </c>
      <c r="B6968" s="7">
        <v>75219</v>
      </c>
      <c r="C6968" s="1">
        <v>3754678.48</v>
      </c>
      <c r="D6968">
        <v>157</v>
      </c>
    </row>
    <row r="6969" spans="1:4" x14ac:dyDescent="0.25">
      <c r="A6969" t="s">
        <v>2208</v>
      </c>
      <c r="B6969" s="7">
        <v>75221</v>
      </c>
      <c r="C6969" s="1">
        <v>4847163.71</v>
      </c>
      <c r="D6969">
        <v>11.5</v>
      </c>
    </row>
    <row r="6970" spans="1:4" x14ac:dyDescent="0.25">
      <c r="A6970" t="s">
        <v>4115</v>
      </c>
      <c r="B6970" s="7">
        <v>75229</v>
      </c>
      <c r="C6970" s="1">
        <v>6507583.5</v>
      </c>
      <c r="D6970">
        <v>38.5</v>
      </c>
    </row>
    <row r="6971" spans="1:4" x14ac:dyDescent="0.25">
      <c r="A6971" t="s">
        <v>205</v>
      </c>
      <c r="B6971" s="7">
        <v>75231</v>
      </c>
      <c r="C6971" s="1">
        <v>958389.57000000007</v>
      </c>
      <c r="D6971">
        <v>71.5</v>
      </c>
    </row>
    <row r="6972" spans="1:4" x14ac:dyDescent="0.25">
      <c r="A6972" t="s">
        <v>2052</v>
      </c>
      <c r="B6972" s="7">
        <v>75231</v>
      </c>
      <c r="C6972" s="1">
        <v>1242356.8500000001</v>
      </c>
      <c r="D6972">
        <v>27.5</v>
      </c>
    </row>
    <row r="6973" spans="1:4" x14ac:dyDescent="0.25">
      <c r="A6973" t="s">
        <v>1469</v>
      </c>
      <c r="B6973" s="7">
        <v>75232</v>
      </c>
      <c r="C6973" s="1">
        <v>7398925.2400000002</v>
      </c>
      <c r="D6973">
        <v>158.5</v>
      </c>
    </row>
    <row r="6974" spans="1:4" x14ac:dyDescent="0.25">
      <c r="A6974" t="s">
        <v>1282</v>
      </c>
      <c r="B6974" s="7">
        <v>75242</v>
      </c>
      <c r="C6974" s="1">
        <v>4011037.83</v>
      </c>
      <c r="D6974">
        <v>375</v>
      </c>
    </row>
    <row r="6975" spans="1:4" x14ac:dyDescent="0.25">
      <c r="A6975" t="s">
        <v>1344</v>
      </c>
      <c r="B6975" s="7">
        <v>75244</v>
      </c>
      <c r="C6975" s="1">
        <v>4697292.09</v>
      </c>
      <c r="D6975">
        <v>320</v>
      </c>
    </row>
    <row r="6976" spans="1:4" x14ac:dyDescent="0.25">
      <c r="A6976" t="s">
        <v>4116</v>
      </c>
      <c r="B6976" s="7">
        <v>75246</v>
      </c>
      <c r="C6976" s="1">
        <v>5880489.0899999999</v>
      </c>
      <c r="D6976">
        <v>270</v>
      </c>
    </row>
    <row r="6977" spans="1:4" x14ac:dyDescent="0.25">
      <c r="A6977" t="s">
        <v>3941</v>
      </c>
      <c r="B6977" s="7">
        <v>75250</v>
      </c>
      <c r="C6977" s="1">
        <v>5304666.55</v>
      </c>
      <c r="D6977">
        <v>37.5</v>
      </c>
    </row>
    <row r="6978" spans="1:4" x14ac:dyDescent="0.25">
      <c r="A6978" t="s">
        <v>4117</v>
      </c>
      <c r="B6978" s="7">
        <v>75253</v>
      </c>
      <c r="C6978" s="1">
        <v>6728446.9399999985</v>
      </c>
      <c r="D6978">
        <v>21.5</v>
      </c>
    </row>
    <row r="6979" spans="1:4" x14ac:dyDescent="0.25">
      <c r="A6979" t="s">
        <v>2324</v>
      </c>
      <c r="B6979" s="7">
        <v>75255</v>
      </c>
      <c r="C6979" s="1">
        <v>6795494.7699999996</v>
      </c>
      <c r="D6979">
        <v>73</v>
      </c>
    </row>
    <row r="6980" spans="1:4" x14ac:dyDescent="0.25">
      <c r="A6980" t="s">
        <v>2025</v>
      </c>
      <c r="B6980" s="7">
        <v>75267</v>
      </c>
      <c r="C6980" s="1">
        <v>7142565.8899999997</v>
      </c>
      <c r="D6980">
        <v>39</v>
      </c>
    </row>
    <row r="6981" spans="1:4" x14ac:dyDescent="0.25">
      <c r="A6981" t="s">
        <v>451</v>
      </c>
      <c r="B6981" s="7">
        <v>75273</v>
      </c>
      <c r="C6981" s="1">
        <v>5107467.05</v>
      </c>
      <c r="D6981">
        <v>265</v>
      </c>
    </row>
    <row r="6982" spans="1:4" x14ac:dyDescent="0.25">
      <c r="A6982" t="s">
        <v>4118</v>
      </c>
      <c r="B6982" s="7">
        <v>75277</v>
      </c>
      <c r="C6982" s="1">
        <v>3967653.94</v>
      </c>
      <c r="D6982">
        <v>167</v>
      </c>
    </row>
    <row r="6983" spans="1:4" x14ac:dyDescent="0.25">
      <c r="A6983" t="s">
        <v>1243</v>
      </c>
      <c r="B6983" s="7">
        <v>75280</v>
      </c>
      <c r="C6983" s="1">
        <v>6152624.3999999994</v>
      </c>
      <c r="D6983">
        <v>151</v>
      </c>
    </row>
    <row r="6984" spans="1:4" x14ac:dyDescent="0.25">
      <c r="A6984" t="s">
        <v>2560</v>
      </c>
      <c r="B6984" s="7">
        <v>75286</v>
      </c>
      <c r="C6984" s="1">
        <v>4444876.7300000004</v>
      </c>
      <c r="D6984">
        <v>68</v>
      </c>
    </row>
    <row r="6985" spans="1:4" x14ac:dyDescent="0.25">
      <c r="A6985" t="s">
        <v>2714</v>
      </c>
      <c r="B6985" s="7">
        <v>75291</v>
      </c>
      <c r="C6985" s="1">
        <v>6957198.3600000003</v>
      </c>
      <c r="D6985">
        <v>26</v>
      </c>
    </row>
    <row r="6986" spans="1:4" x14ac:dyDescent="0.25">
      <c r="A6986" t="s">
        <v>4119</v>
      </c>
      <c r="B6986" s="7">
        <v>75293</v>
      </c>
      <c r="C6986" s="1">
        <v>7671060.5499999998</v>
      </c>
      <c r="D6986">
        <v>17.5</v>
      </c>
    </row>
    <row r="6987" spans="1:4" x14ac:dyDescent="0.25">
      <c r="A6987" t="s">
        <v>4120</v>
      </c>
      <c r="B6987" s="7">
        <v>75297</v>
      </c>
      <c r="C6987" s="1">
        <v>7639508.6300000008</v>
      </c>
      <c r="D6987">
        <v>54</v>
      </c>
    </row>
    <row r="6988" spans="1:4" x14ac:dyDescent="0.25">
      <c r="A6988" t="s">
        <v>1348</v>
      </c>
      <c r="B6988" s="7">
        <v>75297</v>
      </c>
      <c r="C6988" s="1">
        <v>6412927.7400000002</v>
      </c>
      <c r="D6988">
        <v>130</v>
      </c>
    </row>
    <row r="6989" spans="1:4" x14ac:dyDescent="0.25">
      <c r="A6989" t="s">
        <v>2515</v>
      </c>
      <c r="B6989" s="7">
        <v>75321</v>
      </c>
      <c r="C6989" s="1">
        <v>3360279.48</v>
      </c>
      <c r="D6989">
        <v>22.5</v>
      </c>
    </row>
    <row r="6990" spans="1:4" x14ac:dyDescent="0.25">
      <c r="A6990" t="s">
        <v>4102</v>
      </c>
      <c r="B6990" s="7">
        <v>75322</v>
      </c>
      <c r="C6990" s="1">
        <v>6523359.46</v>
      </c>
      <c r="D6990">
        <v>6.9</v>
      </c>
    </row>
    <row r="6991" spans="1:4" x14ac:dyDescent="0.25">
      <c r="A6991" t="s">
        <v>1044</v>
      </c>
      <c r="B6991" s="7">
        <v>75322</v>
      </c>
      <c r="C6991" s="1">
        <v>6976918.3100000015</v>
      </c>
      <c r="D6991">
        <v>355</v>
      </c>
    </row>
    <row r="6992" spans="1:4" x14ac:dyDescent="0.25">
      <c r="A6992" t="s">
        <v>777</v>
      </c>
      <c r="B6992" s="7">
        <v>75326</v>
      </c>
      <c r="C6992" s="1">
        <v>3636358.78</v>
      </c>
      <c r="D6992">
        <v>65</v>
      </c>
    </row>
    <row r="6993" spans="1:4" x14ac:dyDescent="0.25">
      <c r="A6993" t="s">
        <v>3792</v>
      </c>
      <c r="B6993" s="7">
        <v>75339</v>
      </c>
      <c r="C6993" s="1">
        <v>1041213.36</v>
      </c>
      <c r="D6993">
        <v>41</v>
      </c>
    </row>
    <row r="6994" spans="1:4" x14ac:dyDescent="0.25">
      <c r="A6994" t="s">
        <v>956</v>
      </c>
      <c r="B6994" s="7">
        <v>75343</v>
      </c>
      <c r="C6994" s="1">
        <v>3936102.02</v>
      </c>
      <c r="D6994">
        <v>37.5</v>
      </c>
    </row>
    <row r="6995" spans="1:4" x14ac:dyDescent="0.25">
      <c r="A6995" t="s">
        <v>4121</v>
      </c>
      <c r="B6995" s="7">
        <v>75352</v>
      </c>
      <c r="C6995" s="1">
        <v>6432647.6899999985</v>
      </c>
      <c r="D6995">
        <v>42</v>
      </c>
    </row>
    <row r="6996" spans="1:4" x14ac:dyDescent="0.25">
      <c r="A6996" t="s">
        <v>2114</v>
      </c>
      <c r="B6996" s="7">
        <v>75352</v>
      </c>
      <c r="C6996" s="1">
        <v>1423780.39</v>
      </c>
      <c r="D6996">
        <v>195</v>
      </c>
    </row>
    <row r="6997" spans="1:4" x14ac:dyDescent="0.25">
      <c r="A6997" t="s">
        <v>1235</v>
      </c>
      <c r="B6997" s="7">
        <v>75352</v>
      </c>
      <c r="C6997" s="1">
        <v>2764736.99</v>
      </c>
      <c r="D6997">
        <v>310</v>
      </c>
    </row>
    <row r="6998" spans="1:4" x14ac:dyDescent="0.25">
      <c r="A6998" t="s">
        <v>4122</v>
      </c>
      <c r="B6998" s="7">
        <v>75356</v>
      </c>
      <c r="C6998" s="1">
        <v>5781889.3399999999</v>
      </c>
      <c r="D6998">
        <v>285</v>
      </c>
    </row>
    <row r="6999" spans="1:4" x14ac:dyDescent="0.25">
      <c r="A6999" t="s">
        <v>2693</v>
      </c>
      <c r="B6999" s="7">
        <v>75367</v>
      </c>
      <c r="C6999" s="1">
        <v>7339765.3899999997</v>
      </c>
      <c r="D6999">
        <v>80.5</v>
      </c>
    </row>
    <row r="7000" spans="1:4" x14ac:dyDescent="0.25">
      <c r="A7000" t="s">
        <v>4123</v>
      </c>
      <c r="B7000" s="7">
        <v>75374</v>
      </c>
      <c r="C7000" s="1">
        <v>7312157.46</v>
      </c>
      <c r="D7000">
        <v>37</v>
      </c>
    </row>
    <row r="7001" spans="1:4" x14ac:dyDescent="0.25">
      <c r="A7001" t="s">
        <v>4124</v>
      </c>
      <c r="B7001" s="7">
        <v>75374</v>
      </c>
      <c r="C7001" s="1">
        <v>6479975.5700000003</v>
      </c>
      <c r="D7001">
        <v>130.5</v>
      </c>
    </row>
    <row r="7002" spans="1:4" x14ac:dyDescent="0.25">
      <c r="A7002" t="s">
        <v>4125</v>
      </c>
      <c r="B7002" s="7">
        <v>75377</v>
      </c>
      <c r="C7002" s="1">
        <v>3044760.28</v>
      </c>
      <c r="D7002">
        <v>620</v>
      </c>
    </row>
    <row r="7003" spans="1:4" x14ac:dyDescent="0.25">
      <c r="A7003" t="s">
        <v>1368</v>
      </c>
      <c r="B7003" s="7">
        <v>75377</v>
      </c>
      <c r="C7003" s="1">
        <v>2121866.62</v>
      </c>
      <c r="D7003">
        <v>22.5</v>
      </c>
    </row>
    <row r="7004" spans="1:4" x14ac:dyDescent="0.25">
      <c r="A7004" t="s">
        <v>2641</v>
      </c>
      <c r="B7004" s="7">
        <v>75385</v>
      </c>
      <c r="C7004" s="1">
        <v>5257338.67</v>
      </c>
      <c r="D7004">
        <v>13.7</v>
      </c>
    </row>
    <row r="7005" spans="1:4" x14ac:dyDescent="0.25">
      <c r="A7005" t="s">
        <v>1112</v>
      </c>
      <c r="B7005" s="7">
        <v>75388</v>
      </c>
      <c r="C7005" s="1">
        <v>6050080.6600000001</v>
      </c>
      <c r="D7005">
        <v>1317</v>
      </c>
    </row>
    <row r="7006" spans="1:4" x14ac:dyDescent="0.25">
      <c r="A7006" t="s">
        <v>4126</v>
      </c>
      <c r="B7006" s="7">
        <v>75395</v>
      </c>
      <c r="C7006" s="1">
        <v>4417268.8</v>
      </c>
      <c r="D7006">
        <v>11.5</v>
      </c>
    </row>
    <row r="7007" spans="1:4" x14ac:dyDescent="0.25">
      <c r="A7007" t="s">
        <v>3530</v>
      </c>
      <c r="B7007" s="7">
        <v>75405</v>
      </c>
      <c r="C7007" s="1">
        <v>1869451.26</v>
      </c>
      <c r="D7007">
        <v>47</v>
      </c>
    </row>
    <row r="7008" spans="1:4" x14ac:dyDescent="0.25">
      <c r="A7008" t="s">
        <v>1477</v>
      </c>
      <c r="B7008" s="7">
        <v>75409</v>
      </c>
      <c r="C7008" s="1">
        <v>2149474.5499999998</v>
      </c>
      <c r="D7008">
        <v>355</v>
      </c>
    </row>
    <row r="7009" spans="1:4" x14ac:dyDescent="0.25">
      <c r="A7009" t="s">
        <v>1825</v>
      </c>
      <c r="B7009" s="7">
        <v>75419</v>
      </c>
      <c r="C7009" s="1">
        <v>1968051.01</v>
      </c>
      <c r="D7009">
        <v>32.5</v>
      </c>
    </row>
    <row r="7010" spans="1:4" x14ac:dyDescent="0.25">
      <c r="A7010" t="s">
        <v>1123</v>
      </c>
      <c r="B7010" s="7">
        <v>75424</v>
      </c>
      <c r="C7010" s="1">
        <v>2303290.16</v>
      </c>
      <c r="D7010">
        <v>65</v>
      </c>
    </row>
    <row r="7011" spans="1:4" x14ac:dyDescent="0.25">
      <c r="A7011" t="s">
        <v>2296</v>
      </c>
      <c r="B7011" s="7">
        <v>75425</v>
      </c>
      <c r="C7011" s="1">
        <v>3084200.18</v>
      </c>
      <c r="D7011">
        <v>80.5</v>
      </c>
    </row>
    <row r="7012" spans="1:4" x14ac:dyDescent="0.25">
      <c r="A7012" t="s">
        <v>2121</v>
      </c>
      <c r="B7012" s="7">
        <v>75428</v>
      </c>
      <c r="C7012" s="1">
        <v>5521586</v>
      </c>
      <c r="D7012">
        <v>35.5</v>
      </c>
    </row>
    <row r="7013" spans="1:4" x14ac:dyDescent="0.25">
      <c r="A7013" t="s">
        <v>1662</v>
      </c>
      <c r="B7013" s="7">
        <v>75429</v>
      </c>
      <c r="C7013" s="1">
        <v>3088144.17</v>
      </c>
      <c r="D7013">
        <v>158.5</v>
      </c>
    </row>
    <row r="7014" spans="1:4" x14ac:dyDescent="0.25">
      <c r="A7014" t="s">
        <v>4127</v>
      </c>
      <c r="B7014" s="7">
        <v>75429</v>
      </c>
      <c r="C7014" s="1">
        <v>6479975.5700000003</v>
      </c>
      <c r="D7014">
        <v>102</v>
      </c>
    </row>
    <row r="7015" spans="1:4" x14ac:dyDescent="0.25">
      <c r="A7015" t="s">
        <v>4128</v>
      </c>
      <c r="B7015" s="7">
        <v>75438</v>
      </c>
      <c r="C7015" s="1">
        <v>3869054.19</v>
      </c>
      <c r="D7015">
        <v>34</v>
      </c>
    </row>
    <row r="7016" spans="1:4" x14ac:dyDescent="0.25">
      <c r="A7016" t="s">
        <v>1879</v>
      </c>
      <c r="B7016" s="7">
        <v>75467</v>
      </c>
      <c r="C7016" s="1">
        <v>5186346.8500000006</v>
      </c>
      <c r="D7016">
        <v>26</v>
      </c>
    </row>
    <row r="7017" spans="1:4" x14ac:dyDescent="0.25">
      <c r="A7017" t="s">
        <v>4129</v>
      </c>
      <c r="B7017" s="7">
        <v>75479</v>
      </c>
      <c r="C7017" s="1">
        <v>3376055.44</v>
      </c>
      <c r="D7017">
        <v>29.5</v>
      </c>
    </row>
    <row r="7018" spans="1:4" x14ac:dyDescent="0.25">
      <c r="A7018" t="s">
        <v>3726</v>
      </c>
      <c r="B7018" s="7">
        <v>75486</v>
      </c>
      <c r="C7018" s="1">
        <v>5998808.79</v>
      </c>
      <c r="D7018">
        <v>130</v>
      </c>
    </row>
    <row r="7019" spans="1:4" x14ac:dyDescent="0.25">
      <c r="A7019" t="s">
        <v>1067</v>
      </c>
      <c r="B7019" s="7">
        <v>75489</v>
      </c>
      <c r="C7019" s="1">
        <v>4906323.5599999996</v>
      </c>
      <c r="D7019">
        <v>430</v>
      </c>
    </row>
    <row r="7020" spans="1:4" x14ac:dyDescent="0.25">
      <c r="A7020" t="s">
        <v>2078</v>
      </c>
      <c r="B7020" s="7">
        <v>75494</v>
      </c>
      <c r="C7020" s="1">
        <v>4862939.67</v>
      </c>
      <c r="D7020">
        <v>139</v>
      </c>
    </row>
    <row r="7021" spans="1:4" x14ac:dyDescent="0.25">
      <c r="A7021" t="s">
        <v>1006</v>
      </c>
      <c r="B7021" s="7">
        <v>75495</v>
      </c>
      <c r="C7021" s="1">
        <v>4847163.71</v>
      </c>
      <c r="D7021">
        <v>21.5</v>
      </c>
    </row>
    <row r="7022" spans="1:4" x14ac:dyDescent="0.25">
      <c r="A7022" t="s">
        <v>2087</v>
      </c>
      <c r="B7022" s="7">
        <v>75508</v>
      </c>
      <c r="C7022" s="1">
        <v>5632017.7199999997</v>
      </c>
      <c r="D7022">
        <v>31</v>
      </c>
    </row>
    <row r="7023" spans="1:4" x14ac:dyDescent="0.25">
      <c r="A7023" t="s">
        <v>1761</v>
      </c>
      <c r="B7023" s="7">
        <v>75515</v>
      </c>
      <c r="C7023" s="1">
        <v>6945366.3899999997</v>
      </c>
      <c r="D7023">
        <v>31</v>
      </c>
    </row>
    <row r="7024" spans="1:4" x14ac:dyDescent="0.25">
      <c r="A7024" t="s">
        <v>3571</v>
      </c>
      <c r="B7024" s="7">
        <v>75519</v>
      </c>
      <c r="C7024" s="1">
        <v>5971200.8600000003</v>
      </c>
      <c r="D7024">
        <v>37.5</v>
      </c>
    </row>
    <row r="7025" spans="1:4" x14ac:dyDescent="0.25">
      <c r="A7025" t="s">
        <v>2312</v>
      </c>
      <c r="B7025" s="7">
        <v>75522</v>
      </c>
      <c r="C7025" s="1">
        <v>5699065.5499999998</v>
      </c>
      <c r="D7025">
        <v>994.00000000000011</v>
      </c>
    </row>
    <row r="7026" spans="1:4" x14ac:dyDescent="0.25">
      <c r="A7026" t="s">
        <v>4130</v>
      </c>
      <c r="B7026" s="7">
        <v>75528</v>
      </c>
      <c r="C7026" s="1">
        <v>7568516.8100000015</v>
      </c>
      <c r="D7026">
        <v>20.5</v>
      </c>
    </row>
    <row r="7027" spans="1:4" x14ac:dyDescent="0.25">
      <c r="A7027" t="s">
        <v>3443</v>
      </c>
      <c r="B7027" s="7">
        <v>75534</v>
      </c>
      <c r="C7027" s="1">
        <v>6957198.3600000003</v>
      </c>
      <c r="D7027">
        <v>58.5</v>
      </c>
    </row>
    <row r="7028" spans="1:4" x14ac:dyDescent="0.25">
      <c r="A7028" t="s">
        <v>3643</v>
      </c>
      <c r="B7028" s="7">
        <v>75535</v>
      </c>
      <c r="C7028" s="1">
        <v>5379602.3600000003</v>
      </c>
      <c r="D7028">
        <v>1</v>
      </c>
    </row>
    <row r="7029" spans="1:4" x14ac:dyDescent="0.25">
      <c r="A7029" t="s">
        <v>673</v>
      </c>
      <c r="B7029" s="7">
        <v>75542</v>
      </c>
      <c r="C7029" s="1">
        <v>6894094.5199999996</v>
      </c>
      <c r="D7029">
        <v>29.5</v>
      </c>
    </row>
    <row r="7030" spans="1:4" x14ac:dyDescent="0.25">
      <c r="A7030" t="s">
        <v>2162</v>
      </c>
      <c r="B7030" s="7">
        <v>75544</v>
      </c>
      <c r="C7030" s="1">
        <v>1778739.49</v>
      </c>
      <c r="D7030">
        <v>115</v>
      </c>
    </row>
    <row r="7031" spans="1:4" x14ac:dyDescent="0.25">
      <c r="A7031" t="s">
        <v>2148</v>
      </c>
      <c r="B7031" s="7">
        <v>75548</v>
      </c>
      <c r="C7031" s="1">
        <v>5087747.1000000006</v>
      </c>
      <c r="D7031">
        <v>3.25</v>
      </c>
    </row>
    <row r="7032" spans="1:4" x14ac:dyDescent="0.25">
      <c r="A7032" t="s">
        <v>936</v>
      </c>
      <c r="B7032" s="7">
        <v>75553</v>
      </c>
      <c r="C7032" s="1">
        <v>3387887.41</v>
      </c>
      <c r="D7032">
        <v>215</v>
      </c>
    </row>
    <row r="7033" spans="1:4" x14ac:dyDescent="0.25">
      <c r="A7033" t="s">
        <v>2956</v>
      </c>
      <c r="B7033" s="7">
        <v>75556</v>
      </c>
      <c r="C7033" s="1">
        <v>6069800.6100000003</v>
      </c>
      <c r="D7033">
        <v>650</v>
      </c>
    </row>
    <row r="7034" spans="1:4" x14ac:dyDescent="0.25">
      <c r="A7034" t="s">
        <v>435</v>
      </c>
      <c r="B7034" s="7">
        <v>75561</v>
      </c>
      <c r="C7034" s="1">
        <v>3715238.58</v>
      </c>
      <c r="D7034">
        <v>340</v>
      </c>
    </row>
    <row r="7035" spans="1:4" x14ac:dyDescent="0.25">
      <c r="A7035" t="s">
        <v>3839</v>
      </c>
      <c r="B7035" s="7">
        <v>75561</v>
      </c>
      <c r="C7035" s="1">
        <v>5024643.26</v>
      </c>
      <c r="D7035">
        <v>192</v>
      </c>
    </row>
    <row r="7036" spans="1:4" x14ac:dyDescent="0.25">
      <c r="A7036" t="s">
        <v>4131</v>
      </c>
      <c r="B7036" s="7">
        <v>75565</v>
      </c>
      <c r="C7036" s="1">
        <v>6941422.4000000004</v>
      </c>
      <c r="D7036">
        <v>68</v>
      </c>
    </row>
    <row r="7037" spans="1:4" x14ac:dyDescent="0.25">
      <c r="A7037" t="s">
        <v>3124</v>
      </c>
      <c r="B7037" s="7">
        <v>75569</v>
      </c>
      <c r="C7037" s="1">
        <v>6598295.2699999996</v>
      </c>
      <c r="D7037">
        <v>56.5</v>
      </c>
    </row>
    <row r="7038" spans="1:4" x14ac:dyDescent="0.25">
      <c r="A7038" t="s">
        <v>380</v>
      </c>
      <c r="B7038" s="7">
        <v>75589</v>
      </c>
      <c r="C7038" s="1">
        <v>2662193.25</v>
      </c>
      <c r="D7038">
        <v>34</v>
      </c>
    </row>
    <row r="7039" spans="1:4" x14ac:dyDescent="0.25">
      <c r="A7039" t="s">
        <v>887</v>
      </c>
      <c r="B7039" s="7">
        <v>75595</v>
      </c>
      <c r="C7039" s="1">
        <v>4011037.83</v>
      </c>
      <c r="D7039">
        <v>34</v>
      </c>
    </row>
    <row r="7040" spans="1:4" x14ac:dyDescent="0.25">
      <c r="A7040" t="s">
        <v>3373</v>
      </c>
      <c r="B7040" s="7">
        <v>75603</v>
      </c>
      <c r="C7040" s="1">
        <v>3774398.43</v>
      </c>
      <c r="D7040">
        <v>145</v>
      </c>
    </row>
    <row r="7041" spans="1:4" x14ac:dyDescent="0.25">
      <c r="A7041" t="s">
        <v>2498</v>
      </c>
      <c r="B7041" s="7">
        <v>75604</v>
      </c>
      <c r="C7041" s="1">
        <v>7205669.7300000004</v>
      </c>
      <c r="D7041">
        <v>62</v>
      </c>
    </row>
    <row r="7042" spans="1:4" x14ac:dyDescent="0.25">
      <c r="A7042" t="s">
        <v>3104</v>
      </c>
      <c r="B7042" s="7">
        <v>75608</v>
      </c>
      <c r="C7042" s="1">
        <v>7454141.0999999996</v>
      </c>
      <c r="D7042">
        <v>49.5</v>
      </c>
    </row>
    <row r="7043" spans="1:4" x14ac:dyDescent="0.25">
      <c r="A7043" t="s">
        <v>4132</v>
      </c>
      <c r="B7043" s="7">
        <v>75611</v>
      </c>
      <c r="C7043" s="1">
        <v>7580348.7799999993</v>
      </c>
      <c r="D7043">
        <v>56.5</v>
      </c>
    </row>
    <row r="7044" spans="1:4" x14ac:dyDescent="0.25">
      <c r="A7044" t="s">
        <v>4117</v>
      </c>
      <c r="B7044" s="7">
        <v>75618</v>
      </c>
      <c r="C7044" s="1">
        <v>3604806.86</v>
      </c>
      <c r="D7044">
        <v>21.5</v>
      </c>
    </row>
    <row r="7045" spans="1:4" x14ac:dyDescent="0.25">
      <c r="A7045" t="s">
        <v>4133</v>
      </c>
      <c r="B7045" s="7">
        <v>75634</v>
      </c>
      <c r="C7045" s="1">
        <v>6294608.04</v>
      </c>
      <c r="D7045">
        <v>308</v>
      </c>
    </row>
    <row r="7046" spans="1:4" x14ac:dyDescent="0.25">
      <c r="A7046" t="s">
        <v>2721</v>
      </c>
      <c r="B7046" s="7">
        <v>75639</v>
      </c>
      <c r="C7046" s="1">
        <v>3206463.87</v>
      </c>
      <c r="D7046">
        <v>71.5</v>
      </c>
    </row>
    <row r="7047" spans="1:4" x14ac:dyDescent="0.25">
      <c r="A7047" t="s">
        <v>1503</v>
      </c>
      <c r="B7047" s="7">
        <v>75640</v>
      </c>
      <c r="C7047" s="1">
        <v>2390057.94</v>
      </c>
      <c r="D7047">
        <v>5.15</v>
      </c>
    </row>
    <row r="7048" spans="1:4" x14ac:dyDescent="0.25">
      <c r="A7048" t="s">
        <v>2722</v>
      </c>
      <c r="B7048" s="7">
        <v>75640</v>
      </c>
      <c r="C7048" s="1">
        <v>6878318.5600000015</v>
      </c>
      <c r="D7048">
        <v>123</v>
      </c>
    </row>
    <row r="7049" spans="1:4" x14ac:dyDescent="0.25">
      <c r="A7049" t="s">
        <v>1745</v>
      </c>
      <c r="B7049" s="7">
        <v>75661</v>
      </c>
      <c r="C7049" s="1">
        <v>3450991.25</v>
      </c>
      <c r="D7049">
        <v>335</v>
      </c>
    </row>
    <row r="7050" spans="1:4" x14ac:dyDescent="0.25">
      <c r="A7050" t="s">
        <v>117</v>
      </c>
      <c r="B7050" s="7">
        <v>75671</v>
      </c>
      <c r="C7050" s="1">
        <v>7138621.9000000004</v>
      </c>
      <c r="D7050">
        <v>19</v>
      </c>
    </row>
    <row r="7051" spans="1:4" x14ac:dyDescent="0.25">
      <c r="A7051" t="s">
        <v>2565</v>
      </c>
      <c r="B7051" s="7">
        <v>75676</v>
      </c>
      <c r="C7051" s="1">
        <v>7465973.0700000003</v>
      </c>
      <c r="D7051">
        <v>650</v>
      </c>
    </row>
    <row r="7052" spans="1:4" x14ac:dyDescent="0.25">
      <c r="A7052" t="s">
        <v>1529</v>
      </c>
      <c r="B7052" s="7">
        <v>75677</v>
      </c>
      <c r="C7052" s="1">
        <v>942613.6100000001</v>
      </c>
      <c r="D7052">
        <v>18</v>
      </c>
    </row>
    <row r="7053" spans="1:4" x14ac:dyDescent="0.25">
      <c r="A7053" t="s">
        <v>445</v>
      </c>
      <c r="B7053" s="7">
        <v>75683</v>
      </c>
      <c r="C7053" s="1">
        <v>2003546.92</v>
      </c>
      <c r="D7053">
        <v>17.5</v>
      </c>
    </row>
    <row r="7054" spans="1:4" x14ac:dyDescent="0.25">
      <c r="A7054" t="s">
        <v>232</v>
      </c>
      <c r="B7054" s="7">
        <v>75688</v>
      </c>
      <c r="C7054" s="1">
        <v>4026813.790000001</v>
      </c>
      <c r="D7054">
        <v>66.5</v>
      </c>
    </row>
    <row r="7055" spans="1:4" x14ac:dyDescent="0.25">
      <c r="A7055" t="s">
        <v>403</v>
      </c>
      <c r="B7055" s="7">
        <v>75700</v>
      </c>
      <c r="C7055" s="1">
        <v>3928214.040000001</v>
      </c>
      <c r="D7055">
        <v>15.85</v>
      </c>
    </row>
    <row r="7056" spans="1:4" x14ac:dyDescent="0.25">
      <c r="A7056" t="s">
        <v>3280</v>
      </c>
      <c r="B7056" s="7">
        <v>75709</v>
      </c>
      <c r="C7056" s="1">
        <v>5671457.6200000001</v>
      </c>
      <c r="D7056">
        <v>9.4</v>
      </c>
    </row>
    <row r="7057" spans="1:4" x14ac:dyDescent="0.25">
      <c r="A7057" t="s">
        <v>2053</v>
      </c>
      <c r="B7057" s="7">
        <v>75726</v>
      </c>
      <c r="C7057" s="1">
        <v>2847560.78</v>
      </c>
      <c r="D7057">
        <v>14.5</v>
      </c>
    </row>
    <row r="7058" spans="1:4" x14ac:dyDescent="0.25">
      <c r="A7058" t="s">
        <v>4134</v>
      </c>
      <c r="B7058" s="7">
        <v>75730</v>
      </c>
      <c r="C7058" s="1">
        <v>6456311.6300000008</v>
      </c>
      <c r="D7058">
        <v>158.5</v>
      </c>
    </row>
    <row r="7059" spans="1:4" x14ac:dyDescent="0.25">
      <c r="A7059" t="s">
        <v>1419</v>
      </c>
      <c r="B7059" s="7">
        <v>75733</v>
      </c>
      <c r="C7059" s="1">
        <v>4728844.01</v>
      </c>
      <c r="D7059">
        <v>86.5</v>
      </c>
    </row>
    <row r="7060" spans="1:4" x14ac:dyDescent="0.25">
      <c r="A7060" t="s">
        <v>3702</v>
      </c>
      <c r="B7060" s="7">
        <v>75733</v>
      </c>
      <c r="C7060" s="1">
        <v>1877339.24</v>
      </c>
      <c r="D7060">
        <v>24.5</v>
      </c>
    </row>
    <row r="7061" spans="1:4" x14ac:dyDescent="0.25">
      <c r="A7061" t="s">
        <v>4135</v>
      </c>
      <c r="B7061" s="7">
        <v>75737</v>
      </c>
      <c r="C7061" s="1">
        <v>3561422.97</v>
      </c>
      <c r="D7061">
        <v>355</v>
      </c>
    </row>
    <row r="7062" spans="1:4" x14ac:dyDescent="0.25">
      <c r="A7062" t="s">
        <v>4136</v>
      </c>
      <c r="B7062" s="7">
        <v>75740</v>
      </c>
      <c r="C7062" s="1">
        <v>6101352.5300000003</v>
      </c>
      <c r="D7062">
        <v>130</v>
      </c>
    </row>
    <row r="7063" spans="1:4" x14ac:dyDescent="0.25">
      <c r="A7063" t="s">
        <v>3630</v>
      </c>
      <c r="B7063" s="7">
        <v>75740</v>
      </c>
      <c r="C7063" s="1">
        <v>7588236.7599999998</v>
      </c>
      <c r="D7063">
        <v>43</v>
      </c>
    </row>
    <row r="7064" spans="1:4" x14ac:dyDescent="0.25">
      <c r="A7064" t="s">
        <v>4137</v>
      </c>
      <c r="B7064" s="7">
        <v>75741</v>
      </c>
      <c r="C7064" s="1">
        <v>5837105.2000000002</v>
      </c>
      <c r="D7064">
        <v>390</v>
      </c>
    </row>
    <row r="7065" spans="1:4" x14ac:dyDescent="0.25">
      <c r="A7065" t="s">
        <v>4138</v>
      </c>
      <c r="B7065" s="7">
        <v>75742</v>
      </c>
      <c r="C7065" s="1">
        <v>5738505.4500000002</v>
      </c>
      <c r="D7065">
        <v>94</v>
      </c>
    </row>
    <row r="7066" spans="1:4" x14ac:dyDescent="0.25">
      <c r="A7066" t="s">
        <v>4139</v>
      </c>
      <c r="B7066" s="7">
        <v>75743</v>
      </c>
      <c r="C7066" s="1">
        <v>1770851.51</v>
      </c>
      <c r="D7066">
        <v>16.5</v>
      </c>
    </row>
    <row r="7067" spans="1:4" x14ac:dyDescent="0.25">
      <c r="A7067" t="s">
        <v>4140</v>
      </c>
      <c r="B7067" s="7">
        <v>75761</v>
      </c>
      <c r="C7067" s="1">
        <v>6901982.5</v>
      </c>
      <c r="D7067">
        <v>94</v>
      </c>
    </row>
    <row r="7068" spans="1:4" x14ac:dyDescent="0.25">
      <c r="A7068" t="s">
        <v>2052</v>
      </c>
      <c r="B7068" s="7">
        <v>75775</v>
      </c>
      <c r="C7068" s="1">
        <v>1096429.22</v>
      </c>
      <c r="D7068">
        <v>27.5</v>
      </c>
    </row>
    <row r="7069" spans="1:4" x14ac:dyDescent="0.25">
      <c r="A7069" t="s">
        <v>4141</v>
      </c>
      <c r="B7069" s="7">
        <v>75779</v>
      </c>
      <c r="C7069" s="1">
        <v>7103125.9900000002</v>
      </c>
      <c r="D7069">
        <v>71.5</v>
      </c>
    </row>
    <row r="7070" spans="1:4" x14ac:dyDescent="0.25">
      <c r="A7070" t="s">
        <v>1605</v>
      </c>
      <c r="B7070" s="7">
        <v>75792</v>
      </c>
      <c r="C7070" s="1">
        <v>6708726.9900000002</v>
      </c>
      <c r="D7070">
        <v>144</v>
      </c>
    </row>
    <row r="7071" spans="1:4" x14ac:dyDescent="0.25">
      <c r="A7071" t="s">
        <v>2527</v>
      </c>
      <c r="B7071" s="7">
        <v>75795</v>
      </c>
      <c r="C7071" s="1">
        <v>6243336.1699999999</v>
      </c>
      <c r="D7071">
        <v>295</v>
      </c>
    </row>
    <row r="7072" spans="1:4" x14ac:dyDescent="0.25">
      <c r="A7072" t="s">
        <v>4142</v>
      </c>
      <c r="B7072" s="7">
        <v>75807</v>
      </c>
      <c r="C7072" s="1">
        <v>5340162.46</v>
      </c>
      <c r="D7072">
        <v>245</v>
      </c>
    </row>
    <row r="7073" spans="1:4" x14ac:dyDescent="0.25">
      <c r="A7073" t="s">
        <v>1665</v>
      </c>
      <c r="B7073" s="7">
        <v>75808</v>
      </c>
      <c r="C7073" s="1">
        <v>3916382.07</v>
      </c>
      <c r="D7073">
        <v>19.5</v>
      </c>
    </row>
    <row r="7074" spans="1:4" x14ac:dyDescent="0.25">
      <c r="A7074" t="s">
        <v>3849</v>
      </c>
      <c r="B7074" s="7">
        <v>75814</v>
      </c>
      <c r="C7074" s="1">
        <v>6728446.9399999985</v>
      </c>
      <c r="D7074">
        <v>20.5</v>
      </c>
    </row>
    <row r="7075" spans="1:4" x14ac:dyDescent="0.25">
      <c r="A7075" t="s">
        <v>4045</v>
      </c>
      <c r="B7075" s="7">
        <v>75814</v>
      </c>
      <c r="C7075" s="1">
        <v>7533020.9000000004</v>
      </c>
      <c r="D7075">
        <v>27.5</v>
      </c>
    </row>
    <row r="7076" spans="1:4" x14ac:dyDescent="0.25">
      <c r="A7076" t="s">
        <v>4006</v>
      </c>
      <c r="B7076" s="7">
        <v>75814</v>
      </c>
      <c r="C7076" s="1">
        <v>7394981.25</v>
      </c>
      <c r="D7076">
        <v>137.5</v>
      </c>
    </row>
    <row r="7077" spans="1:4" x14ac:dyDescent="0.25">
      <c r="A7077" t="s">
        <v>1949</v>
      </c>
      <c r="B7077" s="7">
        <v>75815</v>
      </c>
      <c r="C7077" s="1">
        <v>2019322.8799999999</v>
      </c>
      <c r="D7077">
        <v>11.5</v>
      </c>
    </row>
    <row r="7078" spans="1:4" x14ac:dyDescent="0.25">
      <c r="A7078" t="s">
        <v>259</v>
      </c>
      <c r="B7078" s="7">
        <v>75818</v>
      </c>
      <c r="C7078" s="1">
        <v>7166229.830000001</v>
      </c>
      <c r="D7078">
        <v>346.00000000000011</v>
      </c>
    </row>
    <row r="7079" spans="1:4" x14ac:dyDescent="0.25">
      <c r="A7079" t="s">
        <v>653</v>
      </c>
      <c r="B7079" s="7">
        <v>75826</v>
      </c>
      <c r="C7079" s="1">
        <v>7134677.9100000001</v>
      </c>
      <c r="D7079">
        <v>37.5</v>
      </c>
    </row>
    <row r="7080" spans="1:4" x14ac:dyDescent="0.25">
      <c r="A7080" t="s">
        <v>166</v>
      </c>
      <c r="B7080" s="7">
        <v>75827</v>
      </c>
      <c r="C7080" s="1">
        <v>5075915.13</v>
      </c>
      <c r="D7080">
        <v>65</v>
      </c>
    </row>
    <row r="7081" spans="1:4" x14ac:dyDescent="0.25">
      <c r="A7081" t="s">
        <v>425</v>
      </c>
      <c r="B7081" s="7">
        <v>75850</v>
      </c>
      <c r="C7081" s="1">
        <v>1786627.47</v>
      </c>
      <c r="D7081">
        <v>24.5</v>
      </c>
    </row>
    <row r="7082" spans="1:4" x14ac:dyDescent="0.25">
      <c r="A7082" t="s">
        <v>4143</v>
      </c>
      <c r="B7082" s="7">
        <v>75852</v>
      </c>
      <c r="C7082" s="1">
        <v>5691177.5700000003</v>
      </c>
      <c r="D7082">
        <v>325</v>
      </c>
    </row>
    <row r="7083" spans="1:4" x14ac:dyDescent="0.25">
      <c r="A7083" t="s">
        <v>800</v>
      </c>
      <c r="B7083" s="7">
        <v>75855</v>
      </c>
      <c r="C7083" s="1">
        <v>5198178.82</v>
      </c>
      <c r="D7083">
        <v>65</v>
      </c>
    </row>
    <row r="7084" spans="1:4" x14ac:dyDescent="0.25">
      <c r="A7084" t="s">
        <v>270</v>
      </c>
      <c r="B7084" s="7">
        <v>75859</v>
      </c>
      <c r="C7084" s="1">
        <v>3514095.09</v>
      </c>
      <c r="D7084">
        <v>19</v>
      </c>
    </row>
    <row r="7085" spans="1:4" x14ac:dyDescent="0.25">
      <c r="A7085" t="s">
        <v>2243</v>
      </c>
      <c r="B7085" s="7">
        <v>75863</v>
      </c>
      <c r="C7085" s="1">
        <v>5170570.8899999997</v>
      </c>
      <c r="D7085">
        <v>49.5</v>
      </c>
    </row>
    <row r="7086" spans="1:4" x14ac:dyDescent="0.25">
      <c r="A7086" t="s">
        <v>4144</v>
      </c>
      <c r="B7086" s="7">
        <v>75866</v>
      </c>
      <c r="C7086" s="1">
        <v>5265226.6499999994</v>
      </c>
      <c r="D7086">
        <v>39</v>
      </c>
    </row>
    <row r="7087" spans="1:4" x14ac:dyDescent="0.25">
      <c r="A7087" t="s">
        <v>3504</v>
      </c>
      <c r="B7087" s="7">
        <v>75870</v>
      </c>
      <c r="C7087" s="1">
        <v>2989544.42</v>
      </c>
      <c r="D7087">
        <v>35.5</v>
      </c>
    </row>
    <row r="7088" spans="1:4" x14ac:dyDescent="0.25">
      <c r="A7088" t="s">
        <v>1139</v>
      </c>
      <c r="B7088" s="7">
        <v>75872</v>
      </c>
      <c r="C7088" s="1">
        <v>3518039.08</v>
      </c>
      <c r="D7088">
        <v>43</v>
      </c>
    </row>
    <row r="7089" spans="1:4" x14ac:dyDescent="0.25">
      <c r="A7089" t="s">
        <v>4145</v>
      </c>
      <c r="B7089" s="7">
        <v>75876</v>
      </c>
      <c r="C7089" s="1">
        <v>6211784.25</v>
      </c>
      <c r="D7089">
        <v>375</v>
      </c>
    </row>
    <row r="7090" spans="1:4" x14ac:dyDescent="0.25">
      <c r="A7090" t="s">
        <v>2764</v>
      </c>
      <c r="B7090" s="7">
        <v>75881</v>
      </c>
      <c r="C7090" s="1">
        <v>4452764.71</v>
      </c>
      <c r="D7090">
        <v>4.95</v>
      </c>
    </row>
    <row r="7091" spans="1:4" x14ac:dyDescent="0.25">
      <c r="A7091" t="s">
        <v>3439</v>
      </c>
      <c r="B7091" s="7">
        <v>75882</v>
      </c>
      <c r="C7091" s="1">
        <v>5856825.1499999994</v>
      </c>
      <c r="D7091">
        <v>175</v>
      </c>
    </row>
    <row r="7092" spans="1:4" x14ac:dyDescent="0.25">
      <c r="A7092" t="s">
        <v>1506</v>
      </c>
      <c r="B7092" s="7">
        <v>75889</v>
      </c>
      <c r="C7092" s="1">
        <v>3360279.48</v>
      </c>
      <c r="D7092">
        <v>24.5</v>
      </c>
    </row>
    <row r="7093" spans="1:4" x14ac:dyDescent="0.25">
      <c r="A7093" t="s">
        <v>2536</v>
      </c>
      <c r="B7093" s="7">
        <v>75893</v>
      </c>
      <c r="C7093" s="1">
        <v>5837105.2000000002</v>
      </c>
      <c r="D7093">
        <v>24.5</v>
      </c>
    </row>
    <row r="7094" spans="1:4" x14ac:dyDescent="0.25">
      <c r="A7094" t="s">
        <v>260</v>
      </c>
      <c r="B7094" s="7">
        <v>75894</v>
      </c>
      <c r="C7094" s="1">
        <v>2666137.2400000002</v>
      </c>
      <c r="D7094">
        <v>27.5</v>
      </c>
    </row>
    <row r="7095" spans="1:4" x14ac:dyDescent="0.25">
      <c r="A7095" t="s">
        <v>4146</v>
      </c>
      <c r="B7095" s="7">
        <v>75907</v>
      </c>
      <c r="C7095" s="1">
        <v>4484316.63</v>
      </c>
      <c r="D7095">
        <v>73.5</v>
      </c>
    </row>
    <row r="7096" spans="1:4" x14ac:dyDescent="0.25">
      <c r="A7096" t="s">
        <v>4147</v>
      </c>
      <c r="B7096" s="7">
        <v>75910</v>
      </c>
      <c r="C7096" s="1">
        <v>5288890.59</v>
      </c>
      <c r="D7096">
        <v>29.5</v>
      </c>
    </row>
    <row r="7097" spans="1:4" x14ac:dyDescent="0.25">
      <c r="A7097" t="s">
        <v>1568</v>
      </c>
      <c r="B7097" s="7">
        <v>75911</v>
      </c>
      <c r="C7097" s="1">
        <v>3159135.99</v>
      </c>
      <c r="D7097">
        <v>101.5</v>
      </c>
    </row>
    <row r="7098" spans="1:4" x14ac:dyDescent="0.25">
      <c r="A7098" t="s">
        <v>1197</v>
      </c>
      <c r="B7098" s="7">
        <v>75913</v>
      </c>
      <c r="C7098" s="1">
        <v>5971200.8600000003</v>
      </c>
      <c r="D7098">
        <v>102</v>
      </c>
    </row>
    <row r="7099" spans="1:4" x14ac:dyDescent="0.25">
      <c r="A7099" t="s">
        <v>1721</v>
      </c>
      <c r="B7099" s="7">
        <v>75913</v>
      </c>
      <c r="C7099" s="1">
        <v>5750337.4199999999</v>
      </c>
      <c r="D7099">
        <v>123.5</v>
      </c>
    </row>
    <row r="7100" spans="1:4" x14ac:dyDescent="0.25">
      <c r="A7100" t="s">
        <v>4148</v>
      </c>
      <c r="B7100" s="7">
        <v>75914</v>
      </c>
      <c r="C7100" s="1">
        <v>7529076.9100000001</v>
      </c>
      <c r="D7100">
        <v>68</v>
      </c>
    </row>
    <row r="7101" spans="1:4" x14ac:dyDescent="0.25">
      <c r="A7101" t="s">
        <v>2009</v>
      </c>
      <c r="B7101" s="7">
        <v>75932</v>
      </c>
      <c r="C7101" s="1">
        <v>7024246.1899999985</v>
      </c>
      <c r="D7101">
        <v>260</v>
      </c>
    </row>
    <row r="7102" spans="1:4" x14ac:dyDescent="0.25">
      <c r="A7102" t="s">
        <v>4149</v>
      </c>
      <c r="B7102" s="7">
        <v>75940</v>
      </c>
      <c r="C7102" s="1">
        <v>3652134.74</v>
      </c>
      <c r="D7102">
        <v>390</v>
      </c>
    </row>
    <row r="7103" spans="1:4" x14ac:dyDescent="0.25">
      <c r="A7103" t="s">
        <v>4150</v>
      </c>
      <c r="B7103" s="7">
        <v>75942</v>
      </c>
      <c r="C7103" s="1">
        <v>6941422.4000000004</v>
      </c>
      <c r="D7103">
        <v>176</v>
      </c>
    </row>
    <row r="7104" spans="1:4" x14ac:dyDescent="0.25">
      <c r="A7104" t="s">
        <v>4151</v>
      </c>
      <c r="B7104" s="7">
        <v>75945</v>
      </c>
      <c r="C7104" s="1">
        <v>3683686.66</v>
      </c>
      <c r="D7104">
        <v>18</v>
      </c>
    </row>
    <row r="7105" spans="1:4" x14ac:dyDescent="0.25">
      <c r="A7105" t="s">
        <v>2391</v>
      </c>
      <c r="B7105" s="7">
        <v>75946</v>
      </c>
      <c r="C7105" s="1">
        <v>7174117.8100000015</v>
      </c>
      <c r="D7105">
        <v>8.6999999999999993</v>
      </c>
    </row>
    <row r="7106" spans="1:4" x14ac:dyDescent="0.25">
      <c r="A7106" t="s">
        <v>587</v>
      </c>
      <c r="B7106" s="7">
        <v>75951</v>
      </c>
      <c r="C7106" s="1">
        <v>5450594.1799999997</v>
      </c>
      <c r="D7106">
        <v>34</v>
      </c>
    </row>
    <row r="7107" spans="1:4" x14ac:dyDescent="0.25">
      <c r="A7107" t="s">
        <v>4152</v>
      </c>
      <c r="B7107" s="7">
        <v>75957</v>
      </c>
      <c r="C7107" s="1">
        <v>4050477.73</v>
      </c>
      <c r="D7107">
        <v>245</v>
      </c>
    </row>
    <row r="7108" spans="1:4" x14ac:dyDescent="0.25">
      <c r="A7108" t="s">
        <v>386</v>
      </c>
      <c r="B7108" s="7">
        <v>75991</v>
      </c>
      <c r="C7108" s="1">
        <v>5963312.8799999999</v>
      </c>
      <c r="D7108">
        <v>158.5</v>
      </c>
    </row>
    <row r="7109" spans="1:4" x14ac:dyDescent="0.25">
      <c r="A7109" t="s">
        <v>895</v>
      </c>
      <c r="B7109" s="7">
        <v>76006</v>
      </c>
      <c r="C7109" s="1">
        <v>3443103.27</v>
      </c>
      <c r="D7109">
        <v>21.5</v>
      </c>
    </row>
    <row r="7110" spans="1:4" x14ac:dyDescent="0.25">
      <c r="A7110" t="s">
        <v>3972</v>
      </c>
      <c r="B7110" s="7">
        <v>76012</v>
      </c>
      <c r="C7110" s="1">
        <v>5095635.08</v>
      </c>
      <c r="D7110">
        <v>51.5</v>
      </c>
    </row>
    <row r="7111" spans="1:4" x14ac:dyDescent="0.25">
      <c r="A7111" t="s">
        <v>4153</v>
      </c>
      <c r="B7111" s="7">
        <v>76020</v>
      </c>
      <c r="C7111" s="1">
        <v>6933534.419999999</v>
      </c>
      <c r="D7111">
        <v>86.5</v>
      </c>
    </row>
    <row r="7112" spans="1:4" x14ac:dyDescent="0.25">
      <c r="A7112" t="s">
        <v>4154</v>
      </c>
      <c r="B7112" s="7">
        <v>76020</v>
      </c>
      <c r="C7112" s="1">
        <v>6018528.7400000002</v>
      </c>
      <c r="D7112">
        <v>390</v>
      </c>
    </row>
    <row r="7113" spans="1:4" x14ac:dyDescent="0.25">
      <c r="A7113" t="s">
        <v>1744</v>
      </c>
      <c r="B7113" s="7">
        <v>76022</v>
      </c>
      <c r="C7113" s="1">
        <v>7335821.4000000004</v>
      </c>
      <c r="D7113">
        <v>1</v>
      </c>
    </row>
    <row r="7114" spans="1:4" x14ac:dyDescent="0.25">
      <c r="A7114" t="s">
        <v>2067</v>
      </c>
      <c r="B7114" s="7">
        <v>76030</v>
      </c>
      <c r="C7114" s="1">
        <v>6941422.4000000004</v>
      </c>
      <c r="D7114">
        <v>190</v>
      </c>
    </row>
    <row r="7115" spans="1:4" x14ac:dyDescent="0.25">
      <c r="A7115" t="s">
        <v>1916</v>
      </c>
      <c r="B7115" s="7">
        <v>76047</v>
      </c>
      <c r="C7115" s="1">
        <v>3466767.209999999</v>
      </c>
      <c r="D7115">
        <v>9.5</v>
      </c>
    </row>
    <row r="7116" spans="1:4" x14ac:dyDescent="0.25">
      <c r="A7116" t="s">
        <v>2159</v>
      </c>
      <c r="B7116" s="7">
        <v>76056</v>
      </c>
      <c r="C7116" s="1">
        <v>4429100.7699999996</v>
      </c>
      <c r="D7116">
        <v>23</v>
      </c>
    </row>
    <row r="7117" spans="1:4" x14ac:dyDescent="0.25">
      <c r="A7117" t="s">
        <v>1022</v>
      </c>
      <c r="B7117" s="7">
        <v>76058</v>
      </c>
      <c r="C7117" s="1">
        <v>6862542.5999999996</v>
      </c>
      <c r="D7117">
        <v>480</v>
      </c>
    </row>
    <row r="7118" spans="1:4" x14ac:dyDescent="0.25">
      <c r="A7118" t="s">
        <v>707</v>
      </c>
      <c r="B7118" s="7">
        <v>76066</v>
      </c>
      <c r="C7118" s="1">
        <v>6192064.2999999998</v>
      </c>
      <c r="D7118">
        <v>41</v>
      </c>
    </row>
    <row r="7119" spans="1:4" x14ac:dyDescent="0.25">
      <c r="A7119" t="s">
        <v>4103</v>
      </c>
      <c r="B7119" s="7">
        <v>76070</v>
      </c>
      <c r="C7119" s="1">
        <v>3277455.69</v>
      </c>
      <c r="D7119">
        <v>5.4</v>
      </c>
    </row>
    <row r="7120" spans="1:4" x14ac:dyDescent="0.25">
      <c r="A7120" t="s">
        <v>1053</v>
      </c>
      <c r="B7120" s="7">
        <v>76078</v>
      </c>
      <c r="C7120" s="1">
        <v>5596521.8099999996</v>
      </c>
      <c r="D7120">
        <v>39</v>
      </c>
    </row>
    <row r="7121" spans="1:4" x14ac:dyDescent="0.25">
      <c r="A7121" t="s">
        <v>4155</v>
      </c>
      <c r="B7121" s="7">
        <v>76085</v>
      </c>
      <c r="C7121" s="1">
        <v>1849731.31</v>
      </c>
      <c r="D7121">
        <v>18</v>
      </c>
    </row>
    <row r="7122" spans="1:4" x14ac:dyDescent="0.25">
      <c r="A7122" t="s">
        <v>476</v>
      </c>
      <c r="B7122" s="7">
        <v>76094</v>
      </c>
      <c r="C7122" s="1">
        <v>6018528.7400000002</v>
      </c>
      <c r="D7122">
        <v>43</v>
      </c>
    </row>
    <row r="7123" spans="1:4" x14ac:dyDescent="0.25">
      <c r="A7123" t="s">
        <v>4156</v>
      </c>
      <c r="B7123" s="7">
        <v>76109</v>
      </c>
      <c r="C7123" s="1">
        <v>7276661.5499999998</v>
      </c>
      <c r="D7123">
        <v>195</v>
      </c>
    </row>
    <row r="7124" spans="1:4" x14ac:dyDescent="0.25">
      <c r="A7124" t="s">
        <v>545</v>
      </c>
      <c r="B7124" s="7">
        <v>76110</v>
      </c>
      <c r="C7124" s="1">
        <v>5265226.6499999994</v>
      </c>
      <c r="D7124">
        <v>86.5</v>
      </c>
    </row>
    <row r="7125" spans="1:4" x14ac:dyDescent="0.25">
      <c r="A7125" t="s">
        <v>4157</v>
      </c>
      <c r="B7125" s="7">
        <v>76112</v>
      </c>
      <c r="C7125" s="1">
        <v>4022869.8</v>
      </c>
      <c r="D7125">
        <v>79</v>
      </c>
    </row>
    <row r="7126" spans="1:4" x14ac:dyDescent="0.25">
      <c r="A7126" t="s">
        <v>974</v>
      </c>
      <c r="B7126" s="7">
        <v>76112</v>
      </c>
      <c r="C7126" s="1">
        <v>6645623.1500000004</v>
      </c>
      <c r="D7126">
        <v>225</v>
      </c>
    </row>
    <row r="7127" spans="1:4" x14ac:dyDescent="0.25">
      <c r="A7127" t="s">
        <v>3389</v>
      </c>
      <c r="B7127" s="7">
        <v>76115</v>
      </c>
      <c r="C7127" s="1">
        <v>7383149.2799999993</v>
      </c>
      <c r="D7127">
        <v>480</v>
      </c>
    </row>
    <row r="7128" spans="1:4" x14ac:dyDescent="0.25">
      <c r="A7128" t="s">
        <v>1540</v>
      </c>
      <c r="B7128" s="7">
        <v>76125</v>
      </c>
      <c r="C7128" s="1">
        <v>5497922.0599999996</v>
      </c>
      <c r="D7128">
        <v>20.5</v>
      </c>
    </row>
    <row r="7129" spans="1:4" x14ac:dyDescent="0.25">
      <c r="A7129" t="s">
        <v>4158</v>
      </c>
      <c r="B7129" s="7">
        <v>76126</v>
      </c>
      <c r="C7129" s="1">
        <v>4527700.5199999996</v>
      </c>
      <c r="D7129">
        <v>21.5</v>
      </c>
    </row>
    <row r="7130" spans="1:4" x14ac:dyDescent="0.25">
      <c r="A7130" t="s">
        <v>4159</v>
      </c>
      <c r="B7130" s="7">
        <v>76130</v>
      </c>
      <c r="C7130" s="1">
        <v>7079462.0499999998</v>
      </c>
      <c r="D7130">
        <v>51.5</v>
      </c>
    </row>
    <row r="7131" spans="1:4" x14ac:dyDescent="0.25">
      <c r="A7131" t="s">
        <v>2068</v>
      </c>
      <c r="B7131" s="7">
        <v>76148</v>
      </c>
      <c r="C7131" s="1">
        <v>3127584.07</v>
      </c>
      <c r="D7131">
        <v>13</v>
      </c>
    </row>
    <row r="7132" spans="1:4" x14ac:dyDescent="0.25">
      <c r="A7132" t="s">
        <v>2955</v>
      </c>
      <c r="B7132" s="7">
        <v>76154</v>
      </c>
      <c r="C7132" s="1">
        <v>7631620.6500000004</v>
      </c>
      <c r="D7132">
        <v>1</v>
      </c>
    </row>
    <row r="7133" spans="1:4" x14ac:dyDescent="0.25">
      <c r="A7133" t="s">
        <v>1822</v>
      </c>
      <c r="B7133" s="7">
        <v>76155</v>
      </c>
      <c r="C7133" s="1">
        <v>1680139.74</v>
      </c>
      <c r="D7133">
        <v>460</v>
      </c>
    </row>
    <row r="7134" spans="1:4" x14ac:dyDescent="0.25">
      <c r="A7134" t="s">
        <v>4160</v>
      </c>
      <c r="B7134" s="7">
        <v>76159</v>
      </c>
      <c r="C7134" s="1">
        <v>5643849.6900000004</v>
      </c>
      <c r="D7134">
        <v>32.5</v>
      </c>
    </row>
    <row r="7135" spans="1:4" x14ac:dyDescent="0.25">
      <c r="A7135" t="s">
        <v>1179</v>
      </c>
      <c r="B7135" s="7">
        <v>76163</v>
      </c>
      <c r="C7135" s="1">
        <v>7663172.5700000003</v>
      </c>
      <c r="D7135">
        <v>100.5</v>
      </c>
    </row>
    <row r="7136" spans="1:4" x14ac:dyDescent="0.25">
      <c r="A7136" t="s">
        <v>160</v>
      </c>
      <c r="B7136" s="7">
        <v>76168</v>
      </c>
      <c r="C7136" s="1">
        <v>3612694.84</v>
      </c>
      <c r="D7136">
        <v>17.5</v>
      </c>
    </row>
    <row r="7137" spans="1:4" x14ac:dyDescent="0.25">
      <c r="A7137" t="s">
        <v>2561</v>
      </c>
      <c r="B7137" s="7">
        <v>76172</v>
      </c>
      <c r="C7137" s="1">
        <v>6992694.2699999996</v>
      </c>
      <c r="D7137">
        <v>28.5</v>
      </c>
    </row>
    <row r="7138" spans="1:4" x14ac:dyDescent="0.25">
      <c r="A7138" t="s">
        <v>1127</v>
      </c>
      <c r="B7138" s="7">
        <v>76180</v>
      </c>
      <c r="C7138" s="1">
        <v>1731411.61</v>
      </c>
      <c r="D7138">
        <v>34</v>
      </c>
    </row>
    <row r="7139" spans="1:4" x14ac:dyDescent="0.25">
      <c r="A7139" t="s">
        <v>4161</v>
      </c>
      <c r="B7139" s="7">
        <v>76203</v>
      </c>
      <c r="C7139" s="1">
        <v>4693348.1000000006</v>
      </c>
      <c r="D7139">
        <v>470</v>
      </c>
    </row>
    <row r="7140" spans="1:4" x14ac:dyDescent="0.25">
      <c r="A7140" t="s">
        <v>1666</v>
      </c>
      <c r="B7140" s="7">
        <v>76207</v>
      </c>
      <c r="C7140" s="1">
        <v>6898038.5099999998</v>
      </c>
      <c r="D7140">
        <v>1</v>
      </c>
    </row>
    <row r="7141" spans="1:4" x14ac:dyDescent="0.25">
      <c r="A7141" t="s">
        <v>4162</v>
      </c>
      <c r="B7141" s="7">
        <v>76208</v>
      </c>
      <c r="C7141" s="1">
        <v>7564572.8200000003</v>
      </c>
      <c r="D7141">
        <v>285</v>
      </c>
    </row>
    <row r="7142" spans="1:4" x14ac:dyDescent="0.25">
      <c r="A7142" t="s">
        <v>349</v>
      </c>
      <c r="B7142" s="7">
        <v>76211</v>
      </c>
      <c r="C7142" s="1">
        <v>7146509.8800000008</v>
      </c>
      <c r="D7142">
        <v>37.5</v>
      </c>
    </row>
    <row r="7143" spans="1:4" x14ac:dyDescent="0.25">
      <c r="A7143" t="s">
        <v>3239</v>
      </c>
      <c r="B7143" s="7">
        <v>76213</v>
      </c>
      <c r="C7143" s="1">
        <v>7359485.3399999999</v>
      </c>
      <c r="D7143">
        <v>1</v>
      </c>
    </row>
    <row r="7144" spans="1:4" x14ac:dyDescent="0.25">
      <c r="A7144" t="s">
        <v>3067</v>
      </c>
      <c r="B7144" s="7">
        <v>76219</v>
      </c>
      <c r="C7144" s="1">
        <v>6093464.5499999998</v>
      </c>
      <c r="D7144">
        <v>26</v>
      </c>
    </row>
    <row r="7145" spans="1:4" x14ac:dyDescent="0.25">
      <c r="A7145" t="s">
        <v>3925</v>
      </c>
      <c r="B7145" s="7">
        <v>76225</v>
      </c>
      <c r="C7145" s="1">
        <v>2729241.08</v>
      </c>
      <c r="D7145">
        <v>79</v>
      </c>
    </row>
    <row r="7146" spans="1:4" x14ac:dyDescent="0.25">
      <c r="A7146" t="s">
        <v>4163</v>
      </c>
      <c r="B7146" s="7">
        <v>76239</v>
      </c>
      <c r="C7146" s="1">
        <v>6752110.8800000008</v>
      </c>
      <c r="D7146">
        <v>1</v>
      </c>
    </row>
    <row r="7147" spans="1:4" x14ac:dyDescent="0.25">
      <c r="A7147" t="s">
        <v>4164</v>
      </c>
      <c r="B7147" s="7">
        <v>76240</v>
      </c>
      <c r="C7147" s="1">
        <v>7623732.669999999</v>
      </c>
      <c r="D7147">
        <v>62</v>
      </c>
    </row>
    <row r="7148" spans="1:4" x14ac:dyDescent="0.25">
      <c r="A7148" t="s">
        <v>3860</v>
      </c>
      <c r="B7148" s="7">
        <v>76240</v>
      </c>
      <c r="C7148" s="1">
        <v>1431668.37</v>
      </c>
      <c r="D7148">
        <v>20.5</v>
      </c>
    </row>
    <row r="7149" spans="1:4" x14ac:dyDescent="0.25">
      <c r="A7149" t="s">
        <v>4165</v>
      </c>
      <c r="B7149" s="7">
        <v>76246</v>
      </c>
      <c r="C7149" s="1">
        <v>567934.55999999994</v>
      </c>
      <c r="D7149">
        <v>10.199999999999999</v>
      </c>
    </row>
    <row r="7150" spans="1:4" x14ac:dyDescent="0.25">
      <c r="A7150" t="s">
        <v>3599</v>
      </c>
      <c r="B7150" s="7">
        <v>76251</v>
      </c>
      <c r="C7150" s="1">
        <v>4456708.7</v>
      </c>
      <c r="D7150">
        <v>34</v>
      </c>
    </row>
    <row r="7151" spans="1:4" x14ac:dyDescent="0.25">
      <c r="A7151" t="s">
        <v>4166</v>
      </c>
      <c r="B7151" s="7">
        <v>76253</v>
      </c>
      <c r="C7151" s="1">
        <v>2291458.19</v>
      </c>
      <c r="D7151">
        <v>14.4</v>
      </c>
    </row>
    <row r="7152" spans="1:4" x14ac:dyDescent="0.25">
      <c r="A7152" t="s">
        <v>4167</v>
      </c>
      <c r="B7152" s="7">
        <v>76260</v>
      </c>
      <c r="C7152" s="1">
        <v>2717409.11</v>
      </c>
      <c r="D7152">
        <v>35.5</v>
      </c>
    </row>
    <row r="7153" spans="1:4" x14ac:dyDescent="0.25">
      <c r="A7153" t="s">
        <v>4168</v>
      </c>
      <c r="B7153" s="7">
        <v>76260</v>
      </c>
      <c r="C7153" s="1">
        <v>7051854.1199999992</v>
      </c>
      <c r="D7153">
        <v>80.5</v>
      </c>
    </row>
    <row r="7154" spans="1:4" x14ac:dyDescent="0.25">
      <c r="A7154" t="s">
        <v>2813</v>
      </c>
      <c r="B7154" s="7">
        <v>76261</v>
      </c>
      <c r="C7154" s="1">
        <v>3312951.6</v>
      </c>
      <c r="D7154">
        <v>28.5</v>
      </c>
    </row>
    <row r="7155" spans="1:4" x14ac:dyDescent="0.25">
      <c r="A7155" t="s">
        <v>3398</v>
      </c>
      <c r="B7155" s="7">
        <v>76269</v>
      </c>
      <c r="C7155" s="1">
        <v>6519415.4700000007</v>
      </c>
      <c r="D7155">
        <v>24</v>
      </c>
    </row>
    <row r="7156" spans="1:4" x14ac:dyDescent="0.25">
      <c r="A7156" t="s">
        <v>869</v>
      </c>
      <c r="B7156" s="7">
        <v>76272</v>
      </c>
      <c r="C7156" s="1">
        <v>7221445.6899999985</v>
      </c>
      <c r="D7156">
        <v>23</v>
      </c>
    </row>
    <row r="7157" spans="1:4" x14ac:dyDescent="0.25">
      <c r="A7157" t="s">
        <v>2001</v>
      </c>
      <c r="B7157" s="7">
        <v>76272</v>
      </c>
      <c r="C7157" s="1">
        <v>7391037.2599999998</v>
      </c>
      <c r="D7157">
        <v>645</v>
      </c>
    </row>
    <row r="7158" spans="1:4" x14ac:dyDescent="0.25">
      <c r="A7158" t="s">
        <v>3993</v>
      </c>
      <c r="B7158" s="7">
        <v>76277</v>
      </c>
      <c r="C7158" s="1">
        <v>3518039.08</v>
      </c>
      <c r="D7158">
        <v>12.25</v>
      </c>
    </row>
    <row r="7159" spans="1:4" x14ac:dyDescent="0.25">
      <c r="A7159" t="s">
        <v>4169</v>
      </c>
      <c r="B7159" s="7">
        <v>76281</v>
      </c>
      <c r="C7159" s="1">
        <v>7182005.79</v>
      </c>
      <c r="D7159">
        <v>79</v>
      </c>
    </row>
    <row r="7160" spans="1:4" x14ac:dyDescent="0.25">
      <c r="A7160" t="s">
        <v>4170</v>
      </c>
      <c r="B7160" s="7">
        <v>76296</v>
      </c>
      <c r="C7160" s="1">
        <v>7643452.6199999992</v>
      </c>
      <c r="D7160">
        <v>144</v>
      </c>
    </row>
    <row r="7161" spans="1:4" x14ac:dyDescent="0.25">
      <c r="A7161" t="s">
        <v>4171</v>
      </c>
      <c r="B7161" s="7">
        <v>76302</v>
      </c>
      <c r="C7161" s="1">
        <v>3924270.05</v>
      </c>
      <c r="D7161">
        <v>11.5</v>
      </c>
    </row>
    <row r="7162" spans="1:4" x14ac:dyDescent="0.25">
      <c r="A7162" t="s">
        <v>2138</v>
      </c>
      <c r="B7162" s="7">
        <v>76303</v>
      </c>
      <c r="C7162" s="1">
        <v>6511527.4900000002</v>
      </c>
      <c r="D7162">
        <v>738</v>
      </c>
    </row>
    <row r="7163" spans="1:4" x14ac:dyDescent="0.25">
      <c r="A7163" t="s">
        <v>1974</v>
      </c>
      <c r="B7163" s="7">
        <v>76305</v>
      </c>
      <c r="C7163" s="1">
        <v>6866486.5899999999</v>
      </c>
      <c r="D7163">
        <v>129</v>
      </c>
    </row>
    <row r="7164" spans="1:4" x14ac:dyDescent="0.25">
      <c r="A7164" t="s">
        <v>2262</v>
      </c>
      <c r="B7164" s="7">
        <v>76316</v>
      </c>
      <c r="C7164" s="1">
        <v>3510151.1</v>
      </c>
      <c r="D7164">
        <v>18</v>
      </c>
    </row>
    <row r="7165" spans="1:4" x14ac:dyDescent="0.25">
      <c r="A7165" t="s">
        <v>4172</v>
      </c>
      <c r="B7165" s="7">
        <v>76324</v>
      </c>
      <c r="C7165" s="1">
        <v>1719579.64</v>
      </c>
      <c r="D7165">
        <v>11.5</v>
      </c>
    </row>
    <row r="7166" spans="1:4" x14ac:dyDescent="0.25">
      <c r="A7166" t="s">
        <v>4036</v>
      </c>
      <c r="B7166" s="7">
        <v>76325</v>
      </c>
      <c r="C7166" s="1">
        <v>5923872.9800000004</v>
      </c>
      <c r="D7166">
        <v>35.5</v>
      </c>
    </row>
    <row r="7167" spans="1:4" x14ac:dyDescent="0.25">
      <c r="A7167" t="s">
        <v>4173</v>
      </c>
      <c r="B7167" s="7">
        <v>76325</v>
      </c>
      <c r="C7167" s="1">
        <v>6247280.1600000001</v>
      </c>
      <c r="D7167">
        <v>151</v>
      </c>
    </row>
    <row r="7168" spans="1:4" x14ac:dyDescent="0.25">
      <c r="A7168" t="s">
        <v>2551</v>
      </c>
      <c r="B7168" s="7">
        <v>76335</v>
      </c>
      <c r="C7168" s="1">
        <v>725694.16</v>
      </c>
      <c r="D7168">
        <v>31</v>
      </c>
    </row>
    <row r="7169" spans="1:4" x14ac:dyDescent="0.25">
      <c r="A7169" t="s">
        <v>2180</v>
      </c>
      <c r="B7169" s="7">
        <v>76344</v>
      </c>
      <c r="C7169" s="1">
        <v>7493581</v>
      </c>
      <c r="D7169">
        <v>325</v>
      </c>
    </row>
    <row r="7170" spans="1:4" x14ac:dyDescent="0.25">
      <c r="A7170" t="s">
        <v>4174</v>
      </c>
      <c r="B7170" s="7">
        <v>76346</v>
      </c>
      <c r="C7170" s="1">
        <v>7619788.6799999997</v>
      </c>
      <c r="D7170">
        <v>680</v>
      </c>
    </row>
    <row r="7171" spans="1:4" x14ac:dyDescent="0.25">
      <c r="A7171" t="s">
        <v>1142</v>
      </c>
      <c r="B7171" s="7">
        <v>76347</v>
      </c>
      <c r="C7171" s="1">
        <v>3131528.06</v>
      </c>
      <c r="D7171">
        <v>225</v>
      </c>
    </row>
    <row r="7172" spans="1:4" x14ac:dyDescent="0.25">
      <c r="A7172" t="s">
        <v>3455</v>
      </c>
      <c r="B7172" s="7">
        <v>76357</v>
      </c>
      <c r="C7172" s="1">
        <v>7327933.419999999</v>
      </c>
      <c r="D7172">
        <v>165</v>
      </c>
    </row>
    <row r="7173" spans="1:4" x14ac:dyDescent="0.25">
      <c r="A7173" t="s">
        <v>4175</v>
      </c>
      <c r="B7173" s="7">
        <v>76357</v>
      </c>
      <c r="C7173" s="1">
        <v>7012414.2200000007</v>
      </c>
      <c r="D7173">
        <v>390</v>
      </c>
    </row>
    <row r="7174" spans="1:4" x14ac:dyDescent="0.25">
      <c r="A7174" t="s">
        <v>824</v>
      </c>
      <c r="B7174" s="7">
        <v>76372</v>
      </c>
      <c r="C7174" s="1">
        <v>4878715.63</v>
      </c>
      <c r="D7174">
        <v>195</v>
      </c>
    </row>
    <row r="7175" spans="1:4" x14ac:dyDescent="0.25">
      <c r="A7175" t="s">
        <v>3108</v>
      </c>
      <c r="B7175" s="7">
        <v>76373</v>
      </c>
      <c r="C7175" s="1">
        <v>6251224.1499999994</v>
      </c>
      <c r="D7175">
        <v>215</v>
      </c>
    </row>
    <row r="7176" spans="1:4" x14ac:dyDescent="0.25">
      <c r="A7176" t="s">
        <v>3107</v>
      </c>
      <c r="B7176" s="7">
        <v>76376</v>
      </c>
      <c r="C7176" s="1">
        <v>6594351.2799999993</v>
      </c>
      <c r="D7176">
        <v>45</v>
      </c>
    </row>
    <row r="7177" spans="1:4" x14ac:dyDescent="0.25">
      <c r="A7177" t="s">
        <v>2936</v>
      </c>
      <c r="B7177" s="7">
        <v>76377</v>
      </c>
      <c r="C7177" s="1">
        <v>6334047.9399999985</v>
      </c>
      <c r="D7177">
        <v>21</v>
      </c>
    </row>
    <row r="7178" spans="1:4" x14ac:dyDescent="0.25">
      <c r="A7178" t="s">
        <v>4176</v>
      </c>
      <c r="B7178" s="7">
        <v>76391</v>
      </c>
      <c r="C7178" s="1">
        <v>6523359.46</v>
      </c>
      <c r="D7178">
        <v>116.5</v>
      </c>
    </row>
    <row r="7179" spans="1:4" x14ac:dyDescent="0.25">
      <c r="A7179" t="s">
        <v>3193</v>
      </c>
      <c r="B7179" s="7">
        <v>76393</v>
      </c>
      <c r="C7179" s="1">
        <v>6531247.4399999985</v>
      </c>
      <c r="D7179">
        <v>215</v>
      </c>
    </row>
    <row r="7180" spans="1:4" x14ac:dyDescent="0.25">
      <c r="A7180" t="s">
        <v>4177</v>
      </c>
      <c r="B7180" s="7">
        <v>76393</v>
      </c>
      <c r="C7180" s="1">
        <v>2890944.67</v>
      </c>
      <c r="D7180">
        <v>102</v>
      </c>
    </row>
    <row r="7181" spans="1:4" x14ac:dyDescent="0.25">
      <c r="A7181" t="s">
        <v>396</v>
      </c>
      <c r="B7181" s="7">
        <v>76399</v>
      </c>
      <c r="C7181" s="1">
        <v>2985600.43</v>
      </c>
      <c r="D7181">
        <v>51.5</v>
      </c>
    </row>
    <row r="7182" spans="1:4" x14ac:dyDescent="0.25">
      <c r="A7182" t="s">
        <v>3194</v>
      </c>
      <c r="B7182" s="7">
        <v>76400</v>
      </c>
      <c r="C7182" s="1">
        <v>4488260.62</v>
      </c>
      <c r="D7182">
        <v>17.5</v>
      </c>
    </row>
    <row r="7183" spans="1:4" x14ac:dyDescent="0.25">
      <c r="A7183" t="s">
        <v>4178</v>
      </c>
      <c r="B7183" s="7">
        <v>76401</v>
      </c>
      <c r="C7183" s="1">
        <v>6527303.4500000002</v>
      </c>
      <c r="D7183">
        <v>56.5</v>
      </c>
    </row>
    <row r="7184" spans="1:4" x14ac:dyDescent="0.25">
      <c r="A7184" t="s">
        <v>4144</v>
      </c>
      <c r="B7184" s="7">
        <v>76404</v>
      </c>
      <c r="C7184" s="1">
        <v>7122845.9399999985</v>
      </c>
      <c r="D7184">
        <v>39</v>
      </c>
    </row>
    <row r="7185" spans="1:4" x14ac:dyDescent="0.25">
      <c r="A7185" t="s">
        <v>1351</v>
      </c>
      <c r="B7185" s="7">
        <v>76405</v>
      </c>
      <c r="C7185" s="1">
        <v>4835331.74</v>
      </c>
      <c r="D7185">
        <v>56.5</v>
      </c>
    </row>
    <row r="7186" spans="1:4" x14ac:dyDescent="0.25">
      <c r="A7186" t="s">
        <v>4179</v>
      </c>
      <c r="B7186" s="7">
        <v>76428</v>
      </c>
      <c r="C7186" s="1">
        <v>6732390.9299999997</v>
      </c>
      <c r="D7186">
        <v>27.5</v>
      </c>
    </row>
    <row r="7187" spans="1:4" x14ac:dyDescent="0.25">
      <c r="A7187" t="s">
        <v>1993</v>
      </c>
      <c r="B7187" s="7">
        <v>76428</v>
      </c>
      <c r="C7187" s="1">
        <v>5166626.8999999994</v>
      </c>
      <c r="D7187">
        <v>24.5</v>
      </c>
    </row>
    <row r="7188" spans="1:4" x14ac:dyDescent="0.25">
      <c r="A7188" t="s">
        <v>2813</v>
      </c>
      <c r="B7188" s="7">
        <v>76436</v>
      </c>
      <c r="C7188" s="1">
        <v>2279626.2200000002</v>
      </c>
      <c r="D7188">
        <v>28.5</v>
      </c>
    </row>
    <row r="7189" spans="1:4" x14ac:dyDescent="0.25">
      <c r="A7189" t="s">
        <v>1804</v>
      </c>
      <c r="B7189" s="7">
        <v>76442</v>
      </c>
      <c r="C7189" s="1">
        <v>7091294.0199999996</v>
      </c>
      <c r="D7189">
        <v>130</v>
      </c>
    </row>
    <row r="7190" spans="1:4" x14ac:dyDescent="0.25">
      <c r="A7190" t="s">
        <v>41</v>
      </c>
      <c r="B7190" s="7">
        <v>76444</v>
      </c>
      <c r="C7190" s="1">
        <v>3711294.59</v>
      </c>
      <c r="D7190">
        <v>51.5</v>
      </c>
    </row>
    <row r="7191" spans="1:4" x14ac:dyDescent="0.25">
      <c r="A7191" t="s">
        <v>1358</v>
      </c>
      <c r="B7191" s="7">
        <v>76447</v>
      </c>
      <c r="C7191" s="1">
        <v>4918155.53</v>
      </c>
      <c r="D7191">
        <v>116.5</v>
      </c>
    </row>
    <row r="7192" spans="1:4" x14ac:dyDescent="0.25">
      <c r="A7192" t="s">
        <v>972</v>
      </c>
      <c r="B7192" s="7">
        <v>76452</v>
      </c>
      <c r="C7192" s="1">
        <v>7103125.9900000002</v>
      </c>
      <c r="D7192">
        <v>205</v>
      </c>
    </row>
    <row r="7193" spans="1:4" x14ac:dyDescent="0.25">
      <c r="A7193" t="s">
        <v>207</v>
      </c>
      <c r="B7193" s="7">
        <v>76455</v>
      </c>
      <c r="C7193" s="1">
        <v>5994864.7999999998</v>
      </c>
      <c r="D7193">
        <v>15.85</v>
      </c>
    </row>
    <row r="7194" spans="1:4" x14ac:dyDescent="0.25">
      <c r="A7194" t="s">
        <v>2289</v>
      </c>
      <c r="B7194" s="7">
        <v>76456</v>
      </c>
      <c r="C7194" s="1">
        <v>2165250.5099999998</v>
      </c>
      <c r="D7194">
        <v>19.5</v>
      </c>
    </row>
    <row r="7195" spans="1:4" x14ac:dyDescent="0.25">
      <c r="A7195" t="s">
        <v>3167</v>
      </c>
      <c r="B7195" s="7">
        <v>76456</v>
      </c>
      <c r="C7195" s="1">
        <v>2879112.7</v>
      </c>
      <c r="D7195">
        <v>137</v>
      </c>
    </row>
    <row r="7196" spans="1:4" x14ac:dyDescent="0.25">
      <c r="A7196" t="s">
        <v>4180</v>
      </c>
      <c r="B7196" s="7">
        <v>76456</v>
      </c>
      <c r="C7196" s="1">
        <v>3222239.83</v>
      </c>
      <c r="D7196">
        <v>62</v>
      </c>
    </row>
    <row r="7197" spans="1:4" x14ac:dyDescent="0.25">
      <c r="A7197" t="s">
        <v>1471</v>
      </c>
      <c r="B7197" s="7">
        <v>76463</v>
      </c>
      <c r="C7197" s="1">
        <v>4484316.63</v>
      </c>
      <c r="D7197">
        <v>14.4</v>
      </c>
    </row>
    <row r="7198" spans="1:4" x14ac:dyDescent="0.25">
      <c r="A7198" t="s">
        <v>3852</v>
      </c>
      <c r="B7198" s="7">
        <v>76473</v>
      </c>
      <c r="C7198" s="1">
        <v>6353767.8899999997</v>
      </c>
      <c r="D7198">
        <v>531</v>
      </c>
    </row>
    <row r="7199" spans="1:4" x14ac:dyDescent="0.25">
      <c r="A7199" t="s">
        <v>808</v>
      </c>
      <c r="B7199" s="7">
        <v>76479</v>
      </c>
      <c r="C7199" s="1">
        <v>3585086.91</v>
      </c>
      <c r="D7199">
        <v>11.5</v>
      </c>
    </row>
    <row r="7200" spans="1:4" x14ac:dyDescent="0.25">
      <c r="A7200" t="s">
        <v>4181</v>
      </c>
      <c r="B7200" s="7">
        <v>76481</v>
      </c>
      <c r="C7200" s="1">
        <v>5963312.8799999999</v>
      </c>
      <c r="D7200">
        <v>515</v>
      </c>
    </row>
    <row r="7201" spans="1:4" x14ac:dyDescent="0.25">
      <c r="A7201" t="s">
        <v>3951</v>
      </c>
      <c r="B7201" s="7">
        <v>76482</v>
      </c>
      <c r="C7201" s="1">
        <v>5257338.67</v>
      </c>
      <c r="D7201">
        <v>59.5</v>
      </c>
    </row>
    <row r="7202" spans="1:4" x14ac:dyDescent="0.25">
      <c r="A7202" t="s">
        <v>4182</v>
      </c>
      <c r="B7202" s="7">
        <v>76489</v>
      </c>
      <c r="C7202" s="1">
        <v>3928214.040000001</v>
      </c>
      <c r="D7202">
        <v>35.5</v>
      </c>
    </row>
    <row r="7203" spans="1:4" x14ac:dyDescent="0.25">
      <c r="A7203" t="s">
        <v>4183</v>
      </c>
      <c r="B7203" s="7">
        <v>76492</v>
      </c>
      <c r="C7203" s="1">
        <v>5821329.2400000002</v>
      </c>
      <c r="D7203">
        <v>56.5</v>
      </c>
    </row>
    <row r="7204" spans="1:4" x14ac:dyDescent="0.25">
      <c r="A7204" t="s">
        <v>57</v>
      </c>
      <c r="B7204" s="7">
        <v>76493</v>
      </c>
      <c r="C7204" s="1">
        <v>4551364.46</v>
      </c>
      <c r="D7204">
        <v>19</v>
      </c>
    </row>
    <row r="7205" spans="1:4" x14ac:dyDescent="0.25">
      <c r="A7205" t="s">
        <v>4184</v>
      </c>
      <c r="B7205" s="7">
        <v>76497</v>
      </c>
      <c r="C7205" s="1">
        <v>6590407.29</v>
      </c>
      <c r="D7205">
        <v>41</v>
      </c>
    </row>
    <row r="7206" spans="1:4" x14ac:dyDescent="0.25">
      <c r="A7206" t="s">
        <v>714</v>
      </c>
      <c r="B7206" s="7">
        <v>76503</v>
      </c>
      <c r="C7206" s="1">
        <v>4026813.790000001</v>
      </c>
      <c r="D7206">
        <v>108.5</v>
      </c>
    </row>
    <row r="7207" spans="1:4" x14ac:dyDescent="0.25">
      <c r="A7207" t="s">
        <v>4185</v>
      </c>
      <c r="B7207" s="7">
        <v>76514</v>
      </c>
      <c r="C7207" s="1">
        <v>7107069.9800000004</v>
      </c>
      <c r="D7207">
        <v>80.5</v>
      </c>
    </row>
    <row r="7208" spans="1:4" x14ac:dyDescent="0.25">
      <c r="A7208" t="s">
        <v>2017</v>
      </c>
      <c r="B7208" s="7">
        <v>76519</v>
      </c>
      <c r="C7208" s="1">
        <v>1971995</v>
      </c>
      <c r="D7208">
        <v>219</v>
      </c>
    </row>
    <row r="7209" spans="1:4" x14ac:dyDescent="0.25">
      <c r="A7209" t="s">
        <v>4186</v>
      </c>
      <c r="B7209" s="7">
        <v>76525</v>
      </c>
      <c r="C7209" s="1">
        <v>7000582.25</v>
      </c>
      <c r="D7209">
        <v>1</v>
      </c>
    </row>
    <row r="7210" spans="1:4" x14ac:dyDescent="0.25">
      <c r="A7210" t="s">
        <v>4187</v>
      </c>
      <c r="B7210" s="7">
        <v>76538</v>
      </c>
      <c r="C7210" s="1">
        <v>5462426.1499999994</v>
      </c>
      <c r="D7210">
        <v>1</v>
      </c>
    </row>
    <row r="7211" spans="1:4" x14ac:dyDescent="0.25">
      <c r="A7211" t="s">
        <v>925</v>
      </c>
      <c r="B7211" s="7">
        <v>76541</v>
      </c>
      <c r="C7211" s="1">
        <v>3450991.25</v>
      </c>
      <c r="D7211">
        <v>355</v>
      </c>
    </row>
    <row r="7212" spans="1:4" x14ac:dyDescent="0.25">
      <c r="A7212" t="s">
        <v>2061</v>
      </c>
      <c r="B7212" s="7">
        <v>76549</v>
      </c>
      <c r="C7212" s="1">
        <v>6862542.5999999996</v>
      </c>
      <c r="D7212">
        <v>41</v>
      </c>
    </row>
    <row r="7213" spans="1:4" x14ac:dyDescent="0.25">
      <c r="A7213" t="s">
        <v>3315</v>
      </c>
      <c r="B7213" s="7">
        <v>76558</v>
      </c>
      <c r="C7213" s="1">
        <v>2520209.61</v>
      </c>
      <c r="D7213">
        <v>1</v>
      </c>
    </row>
    <row r="7214" spans="1:4" x14ac:dyDescent="0.25">
      <c r="A7214" t="s">
        <v>4188</v>
      </c>
      <c r="B7214" s="7">
        <v>76559</v>
      </c>
      <c r="C7214" s="1">
        <v>5888377.0700000003</v>
      </c>
      <c r="D7214">
        <v>6.5</v>
      </c>
    </row>
    <row r="7215" spans="1:4" x14ac:dyDescent="0.25">
      <c r="A7215" t="s">
        <v>4189</v>
      </c>
      <c r="B7215" s="7">
        <v>76568</v>
      </c>
      <c r="C7215" s="1">
        <v>6456311.6300000008</v>
      </c>
      <c r="D7215">
        <v>1</v>
      </c>
    </row>
    <row r="7216" spans="1:4" x14ac:dyDescent="0.25">
      <c r="A7216" t="s">
        <v>1666</v>
      </c>
      <c r="B7216" s="7">
        <v>76570</v>
      </c>
      <c r="C7216" s="1">
        <v>7410757.21</v>
      </c>
      <c r="D7216">
        <v>1</v>
      </c>
    </row>
    <row r="7217" spans="1:4" x14ac:dyDescent="0.25">
      <c r="A7217" t="s">
        <v>261</v>
      </c>
      <c r="B7217" s="7">
        <v>76571</v>
      </c>
      <c r="C7217" s="1">
        <v>6909870.4800000004</v>
      </c>
      <c r="D7217">
        <v>71.5</v>
      </c>
    </row>
    <row r="7218" spans="1:4" x14ac:dyDescent="0.25">
      <c r="A7218" t="s">
        <v>657</v>
      </c>
      <c r="B7218" s="7">
        <v>76580</v>
      </c>
      <c r="C7218" s="1">
        <v>4030757.78</v>
      </c>
      <c r="D7218">
        <v>144.5</v>
      </c>
    </row>
    <row r="7219" spans="1:4" x14ac:dyDescent="0.25">
      <c r="A7219" t="s">
        <v>1135</v>
      </c>
      <c r="B7219" s="7">
        <v>76588</v>
      </c>
      <c r="C7219" s="1">
        <v>6562799.3600000003</v>
      </c>
      <c r="D7219">
        <v>325</v>
      </c>
    </row>
    <row r="7220" spans="1:4" x14ac:dyDescent="0.25">
      <c r="A7220" t="s">
        <v>178</v>
      </c>
      <c r="B7220" s="7">
        <v>76609</v>
      </c>
      <c r="C7220" s="1">
        <v>4310781.07</v>
      </c>
      <c r="D7220">
        <v>94</v>
      </c>
    </row>
    <row r="7221" spans="1:4" x14ac:dyDescent="0.25">
      <c r="A7221" t="s">
        <v>3931</v>
      </c>
      <c r="B7221" s="7">
        <v>76619</v>
      </c>
      <c r="C7221" s="1">
        <v>7280605.54</v>
      </c>
      <c r="D7221">
        <v>43</v>
      </c>
    </row>
    <row r="7222" spans="1:4" x14ac:dyDescent="0.25">
      <c r="A7222" t="s">
        <v>4112</v>
      </c>
      <c r="B7222" s="7">
        <v>76623</v>
      </c>
      <c r="C7222" s="1">
        <v>5734561.46</v>
      </c>
      <c r="D7222">
        <v>101.5</v>
      </c>
    </row>
    <row r="7223" spans="1:4" x14ac:dyDescent="0.25">
      <c r="A7223" t="s">
        <v>1331</v>
      </c>
      <c r="B7223" s="7">
        <v>76624</v>
      </c>
      <c r="C7223" s="1">
        <v>5785833.3300000001</v>
      </c>
      <c r="D7223">
        <v>158.5</v>
      </c>
    </row>
    <row r="7224" spans="1:4" x14ac:dyDescent="0.25">
      <c r="A7224" t="s">
        <v>2243</v>
      </c>
      <c r="B7224" s="7">
        <v>76624</v>
      </c>
      <c r="C7224" s="1">
        <v>6255168.1399999997</v>
      </c>
      <c r="D7224">
        <v>49.5</v>
      </c>
    </row>
    <row r="7225" spans="1:4" x14ac:dyDescent="0.25">
      <c r="A7225" t="s">
        <v>4190</v>
      </c>
      <c r="B7225" s="7">
        <v>76631</v>
      </c>
      <c r="C7225" s="1">
        <v>6038248.6900000004</v>
      </c>
      <c r="D7225">
        <v>180</v>
      </c>
    </row>
    <row r="7226" spans="1:4" x14ac:dyDescent="0.25">
      <c r="A7226" t="s">
        <v>4191</v>
      </c>
      <c r="B7226" s="7">
        <v>76633</v>
      </c>
      <c r="C7226" s="1">
        <v>5395378.3200000003</v>
      </c>
      <c r="D7226">
        <v>29.5</v>
      </c>
    </row>
    <row r="7227" spans="1:4" x14ac:dyDescent="0.25">
      <c r="A7227" t="s">
        <v>2257</v>
      </c>
      <c r="B7227" s="7">
        <v>76637</v>
      </c>
      <c r="C7227" s="1">
        <v>2516265.62</v>
      </c>
      <c r="D7227">
        <v>49.5</v>
      </c>
    </row>
    <row r="7228" spans="1:4" x14ac:dyDescent="0.25">
      <c r="A7228" t="s">
        <v>2709</v>
      </c>
      <c r="B7228" s="7">
        <v>76639</v>
      </c>
      <c r="C7228" s="1">
        <v>2441329.81</v>
      </c>
      <c r="D7228">
        <v>50</v>
      </c>
    </row>
    <row r="7229" spans="1:4" x14ac:dyDescent="0.25">
      <c r="A7229" t="s">
        <v>306</v>
      </c>
      <c r="B7229" s="7">
        <v>76643</v>
      </c>
      <c r="C7229" s="1">
        <v>4784059.87</v>
      </c>
      <c r="D7229">
        <v>55.5</v>
      </c>
    </row>
    <row r="7230" spans="1:4" x14ac:dyDescent="0.25">
      <c r="A7230" t="s">
        <v>4192</v>
      </c>
      <c r="B7230" s="7">
        <v>76644</v>
      </c>
      <c r="C7230" s="1">
        <v>7256941.5999999996</v>
      </c>
      <c r="D7230">
        <v>158.5</v>
      </c>
    </row>
    <row r="7231" spans="1:4" x14ac:dyDescent="0.25">
      <c r="A7231" t="s">
        <v>691</v>
      </c>
      <c r="B7231" s="7">
        <v>76648</v>
      </c>
      <c r="C7231" s="1">
        <v>6235448.1900000004</v>
      </c>
      <c r="D7231">
        <v>96</v>
      </c>
    </row>
    <row r="7232" spans="1:4" x14ac:dyDescent="0.25">
      <c r="A7232" t="s">
        <v>1722</v>
      </c>
      <c r="B7232" s="7">
        <v>76652</v>
      </c>
      <c r="C7232" s="1">
        <v>4598692.34</v>
      </c>
      <c r="D7232">
        <v>7.3</v>
      </c>
    </row>
    <row r="7233" spans="1:4" x14ac:dyDescent="0.25">
      <c r="A7233" t="s">
        <v>1898</v>
      </c>
      <c r="B7233" s="7">
        <v>76658</v>
      </c>
      <c r="C7233" s="1">
        <v>4705180.07</v>
      </c>
      <c r="D7233">
        <v>31</v>
      </c>
    </row>
    <row r="7234" spans="1:4" x14ac:dyDescent="0.25">
      <c r="A7234" t="s">
        <v>1149</v>
      </c>
      <c r="B7234" s="7">
        <v>76660</v>
      </c>
      <c r="C7234" s="1">
        <v>4973371.3899999997</v>
      </c>
      <c r="D7234">
        <v>23</v>
      </c>
    </row>
    <row r="7235" spans="1:4" x14ac:dyDescent="0.25">
      <c r="A7235" t="s">
        <v>2667</v>
      </c>
      <c r="B7235" s="7">
        <v>76664</v>
      </c>
      <c r="C7235" s="1">
        <v>2330898.09</v>
      </c>
      <c r="D7235">
        <v>32.5</v>
      </c>
    </row>
    <row r="7236" spans="1:4" x14ac:dyDescent="0.25">
      <c r="A7236" t="s">
        <v>4193</v>
      </c>
      <c r="B7236" s="7">
        <v>76673</v>
      </c>
      <c r="C7236" s="1">
        <v>6144736.4199999999</v>
      </c>
      <c r="D7236">
        <v>52</v>
      </c>
    </row>
    <row r="7237" spans="1:4" x14ac:dyDescent="0.25">
      <c r="A7237" t="s">
        <v>874</v>
      </c>
      <c r="B7237" s="7">
        <v>76673</v>
      </c>
      <c r="C7237" s="1">
        <v>4038645.7599999998</v>
      </c>
      <c r="D7237">
        <v>65</v>
      </c>
    </row>
    <row r="7238" spans="1:4" x14ac:dyDescent="0.25">
      <c r="A7238" t="s">
        <v>93</v>
      </c>
      <c r="B7238" s="7">
        <v>76683</v>
      </c>
      <c r="C7238" s="1">
        <v>5738505.4500000002</v>
      </c>
      <c r="D7238">
        <v>245</v>
      </c>
    </row>
    <row r="7239" spans="1:4" x14ac:dyDescent="0.25">
      <c r="A7239" t="s">
        <v>2139</v>
      </c>
      <c r="B7239" s="7">
        <v>76684</v>
      </c>
      <c r="C7239" s="1">
        <v>4251621.22</v>
      </c>
      <c r="D7239">
        <v>108.5</v>
      </c>
    </row>
    <row r="7240" spans="1:4" x14ac:dyDescent="0.25">
      <c r="A7240" t="s">
        <v>1958</v>
      </c>
      <c r="B7240" s="7">
        <v>76705</v>
      </c>
      <c r="C7240" s="1">
        <v>5679345.6000000006</v>
      </c>
      <c r="D7240">
        <v>310</v>
      </c>
    </row>
    <row r="7241" spans="1:4" x14ac:dyDescent="0.25">
      <c r="A7241" t="s">
        <v>982</v>
      </c>
      <c r="B7241" s="7">
        <v>76709</v>
      </c>
      <c r="C7241" s="1">
        <v>5876545.1000000006</v>
      </c>
      <c r="D7241">
        <v>49.5</v>
      </c>
    </row>
    <row r="7242" spans="1:4" x14ac:dyDescent="0.25">
      <c r="A7242" t="s">
        <v>217</v>
      </c>
      <c r="B7242" s="7">
        <v>76710</v>
      </c>
      <c r="C7242" s="1">
        <v>7446253.1199999992</v>
      </c>
      <c r="D7242">
        <v>295</v>
      </c>
    </row>
    <row r="7243" spans="1:4" x14ac:dyDescent="0.25">
      <c r="A7243" t="s">
        <v>4194</v>
      </c>
      <c r="B7243" s="7">
        <v>76710</v>
      </c>
      <c r="C7243" s="1">
        <v>4109637.58</v>
      </c>
      <c r="D7243">
        <v>56.5</v>
      </c>
    </row>
    <row r="7244" spans="1:4" x14ac:dyDescent="0.25">
      <c r="A7244" t="s">
        <v>4195</v>
      </c>
      <c r="B7244" s="7">
        <v>76711</v>
      </c>
      <c r="C7244" s="1">
        <v>7513300.9500000002</v>
      </c>
      <c r="D7244">
        <v>59.5</v>
      </c>
    </row>
    <row r="7245" spans="1:4" x14ac:dyDescent="0.25">
      <c r="A7245" t="s">
        <v>3612</v>
      </c>
      <c r="B7245" s="7">
        <v>76717</v>
      </c>
      <c r="C7245" s="1">
        <v>5217898.7699999996</v>
      </c>
      <c r="D7245">
        <v>8.0500000000000007</v>
      </c>
    </row>
    <row r="7246" spans="1:4" x14ac:dyDescent="0.25">
      <c r="A7246" t="s">
        <v>817</v>
      </c>
      <c r="B7246" s="7">
        <v>76717</v>
      </c>
      <c r="C7246" s="1">
        <v>6184176.3200000003</v>
      </c>
      <c r="D7246">
        <v>158.5</v>
      </c>
    </row>
    <row r="7247" spans="1:4" x14ac:dyDescent="0.25">
      <c r="A7247" t="s">
        <v>2981</v>
      </c>
      <c r="B7247" s="7">
        <v>76727</v>
      </c>
      <c r="C7247" s="1">
        <v>2228354.35</v>
      </c>
      <c r="D7247">
        <v>40</v>
      </c>
    </row>
    <row r="7248" spans="1:4" x14ac:dyDescent="0.25">
      <c r="A7248" t="s">
        <v>66</v>
      </c>
      <c r="B7248" s="7">
        <v>76729</v>
      </c>
      <c r="C7248" s="1">
        <v>5825273.2300000004</v>
      </c>
      <c r="D7248">
        <v>20.5</v>
      </c>
    </row>
    <row r="7249" spans="1:4" x14ac:dyDescent="0.25">
      <c r="A7249" t="s">
        <v>603</v>
      </c>
      <c r="B7249" s="7">
        <v>76731</v>
      </c>
      <c r="C7249" s="1">
        <v>2480769.71</v>
      </c>
      <c r="D7249">
        <v>41</v>
      </c>
    </row>
    <row r="7250" spans="1:4" x14ac:dyDescent="0.25">
      <c r="A7250" t="s">
        <v>1961</v>
      </c>
      <c r="B7250" s="7">
        <v>76744</v>
      </c>
      <c r="C7250" s="1">
        <v>7012414.2200000007</v>
      </c>
      <c r="D7250">
        <v>34</v>
      </c>
    </row>
    <row r="7251" spans="1:4" x14ac:dyDescent="0.25">
      <c r="A7251" t="s">
        <v>2028</v>
      </c>
      <c r="B7251" s="7">
        <v>76748</v>
      </c>
      <c r="C7251" s="1">
        <v>6854654.6199999992</v>
      </c>
      <c r="D7251">
        <v>32</v>
      </c>
    </row>
    <row r="7252" spans="1:4" x14ac:dyDescent="0.25">
      <c r="A7252" t="s">
        <v>168</v>
      </c>
      <c r="B7252" s="7">
        <v>76761</v>
      </c>
      <c r="C7252" s="1">
        <v>4338389</v>
      </c>
      <c r="D7252">
        <v>1</v>
      </c>
    </row>
    <row r="7253" spans="1:4" x14ac:dyDescent="0.25">
      <c r="A7253" t="s">
        <v>459</v>
      </c>
      <c r="B7253" s="7">
        <v>76766</v>
      </c>
      <c r="C7253" s="1">
        <v>6681119.0600000015</v>
      </c>
      <c r="D7253">
        <v>28.5</v>
      </c>
    </row>
    <row r="7254" spans="1:4" x14ac:dyDescent="0.25">
      <c r="A7254" t="s">
        <v>1124</v>
      </c>
      <c r="B7254" s="7">
        <v>76766</v>
      </c>
      <c r="C7254" s="1">
        <v>7355541.3499999996</v>
      </c>
      <c r="D7254">
        <v>32.5</v>
      </c>
    </row>
    <row r="7255" spans="1:4" x14ac:dyDescent="0.25">
      <c r="A7255" t="s">
        <v>4196</v>
      </c>
      <c r="B7255" s="7">
        <v>76768</v>
      </c>
      <c r="C7255" s="1">
        <v>4089917.63</v>
      </c>
      <c r="D7255">
        <v>88</v>
      </c>
    </row>
    <row r="7256" spans="1:4" x14ac:dyDescent="0.25">
      <c r="A7256" t="s">
        <v>4197</v>
      </c>
      <c r="B7256" s="7">
        <v>76770</v>
      </c>
      <c r="C7256" s="1">
        <v>4977315.38</v>
      </c>
      <c r="D7256">
        <v>25</v>
      </c>
    </row>
    <row r="7257" spans="1:4" x14ac:dyDescent="0.25">
      <c r="A7257" t="s">
        <v>2747</v>
      </c>
      <c r="B7257" s="7">
        <v>76770</v>
      </c>
      <c r="C7257" s="1">
        <v>6428703.7000000002</v>
      </c>
      <c r="D7257">
        <v>32</v>
      </c>
    </row>
    <row r="7258" spans="1:4" x14ac:dyDescent="0.25">
      <c r="A7258" t="s">
        <v>2084</v>
      </c>
      <c r="B7258" s="7">
        <v>76772</v>
      </c>
      <c r="C7258" s="1">
        <v>6527303.4500000002</v>
      </c>
      <c r="D7258">
        <v>275</v>
      </c>
    </row>
    <row r="7259" spans="1:4" x14ac:dyDescent="0.25">
      <c r="A7259" t="s">
        <v>2987</v>
      </c>
      <c r="B7259" s="7">
        <v>76773</v>
      </c>
      <c r="C7259" s="1">
        <v>2879112.7</v>
      </c>
      <c r="D7259">
        <v>195</v>
      </c>
    </row>
    <row r="7260" spans="1:4" x14ac:dyDescent="0.25">
      <c r="A7260" t="s">
        <v>2102</v>
      </c>
      <c r="B7260" s="7">
        <v>76781</v>
      </c>
      <c r="C7260" s="1">
        <v>4866883.66</v>
      </c>
      <c r="D7260">
        <v>40</v>
      </c>
    </row>
    <row r="7261" spans="1:4" x14ac:dyDescent="0.25">
      <c r="A7261" t="s">
        <v>232</v>
      </c>
      <c r="B7261" s="7">
        <v>76783</v>
      </c>
      <c r="C7261" s="1">
        <v>4018925.81</v>
      </c>
      <c r="D7261">
        <v>66.5</v>
      </c>
    </row>
    <row r="7262" spans="1:4" x14ac:dyDescent="0.25">
      <c r="A7262" t="s">
        <v>4198</v>
      </c>
      <c r="B7262" s="7">
        <v>76789</v>
      </c>
      <c r="C7262" s="1">
        <v>5060139.17</v>
      </c>
      <c r="D7262">
        <v>28.5</v>
      </c>
    </row>
    <row r="7263" spans="1:4" x14ac:dyDescent="0.25">
      <c r="A7263" t="s">
        <v>2813</v>
      </c>
      <c r="B7263" s="7">
        <v>76798</v>
      </c>
      <c r="C7263" s="1">
        <v>5908097.0199999996</v>
      </c>
      <c r="D7263">
        <v>28.5</v>
      </c>
    </row>
    <row r="7264" spans="1:4" x14ac:dyDescent="0.25">
      <c r="A7264" t="s">
        <v>327</v>
      </c>
      <c r="B7264" s="7">
        <v>76818</v>
      </c>
      <c r="C7264" s="1">
        <v>4957595.43</v>
      </c>
      <c r="D7264">
        <v>260</v>
      </c>
    </row>
    <row r="7265" spans="1:4" x14ac:dyDescent="0.25">
      <c r="A7265" t="s">
        <v>4199</v>
      </c>
      <c r="B7265" s="7">
        <v>76820</v>
      </c>
      <c r="C7265" s="1">
        <v>5986976.8200000003</v>
      </c>
      <c r="D7265">
        <v>47</v>
      </c>
    </row>
    <row r="7266" spans="1:4" x14ac:dyDescent="0.25">
      <c r="A7266" t="s">
        <v>845</v>
      </c>
      <c r="B7266" s="7">
        <v>76825</v>
      </c>
      <c r="C7266" s="1">
        <v>6724502.9500000002</v>
      </c>
      <c r="D7266">
        <v>37.5</v>
      </c>
    </row>
    <row r="7267" spans="1:4" x14ac:dyDescent="0.25">
      <c r="A7267" t="s">
        <v>1471</v>
      </c>
      <c r="B7267" s="7">
        <v>76828</v>
      </c>
      <c r="C7267" s="1">
        <v>2859392.75</v>
      </c>
      <c r="D7267">
        <v>14.4</v>
      </c>
    </row>
    <row r="7268" spans="1:4" x14ac:dyDescent="0.25">
      <c r="A7268" t="s">
        <v>1421</v>
      </c>
      <c r="B7268" s="7">
        <v>76829</v>
      </c>
      <c r="C7268" s="1">
        <v>2366394</v>
      </c>
      <c r="D7268">
        <v>18</v>
      </c>
    </row>
    <row r="7269" spans="1:4" x14ac:dyDescent="0.25">
      <c r="A7269" t="s">
        <v>2473</v>
      </c>
      <c r="B7269" s="7">
        <v>76834</v>
      </c>
      <c r="C7269" s="1">
        <v>7462029.080000001</v>
      </c>
      <c r="D7269">
        <v>195</v>
      </c>
    </row>
    <row r="7270" spans="1:4" x14ac:dyDescent="0.25">
      <c r="A7270" t="s">
        <v>2113</v>
      </c>
      <c r="B7270" s="7">
        <v>76840</v>
      </c>
      <c r="C7270" s="1">
        <v>5730617.4699999997</v>
      </c>
      <c r="D7270">
        <v>15.1</v>
      </c>
    </row>
    <row r="7271" spans="1:4" x14ac:dyDescent="0.25">
      <c r="A7271" t="s">
        <v>3057</v>
      </c>
      <c r="B7271" s="7">
        <v>76843</v>
      </c>
      <c r="C7271" s="1">
        <v>7276661.5499999998</v>
      </c>
      <c r="D7271">
        <v>24</v>
      </c>
    </row>
    <row r="7272" spans="1:4" x14ac:dyDescent="0.25">
      <c r="A7272" t="s">
        <v>808</v>
      </c>
      <c r="B7272" s="7">
        <v>76845</v>
      </c>
      <c r="C7272" s="1">
        <v>2823896.84</v>
      </c>
      <c r="D7272">
        <v>11.5</v>
      </c>
    </row>
    <row r="7273" spans="1:4" x14ac:dyDescent="0.25">
      <c r="A7273" t="s">
        <v>717</v>
      </c>
      <c r="B7273" s="7">
        <v>76857</v>
      </c>
      <c r="C7273" s="1">
        <v>1041213.36</v>
      </c>
      <c r="D7273">
        <v>255</v>
      </c>
    </row>
    <row r="7274" spans="1:4" x14ac:dyDescent="0.25">
      <c r="A7274" t="s">
        <v>1426</v>
      </c>
      <c r="B7274" s="7">
        <v>76863</v>
      </c>
      <c r="C7274" s="1">
        <v>6128960.46</v>
      </c>
      <c r="D7274">
        <v>17.5</v>
      </c>
    </row>
    <row r="7275" spans="1:4" x14ac:dyDescent="0.25">
      <c r="A7275" t="s">
        <v>4200</v>
      </c>
      <c r="B7275" s="7">
        <v>76866</v>
      </c>
      <c r="C7275" s="1">
        <v>5868657.1200000001</v>
      </c>
      <c r="D7275">
        <v>50.5</v>
      </c>
    </row>
    <row r="7276" spans="1:4" x14ac:dyDescent="0.25">
      <c r="A7276" t="s">
        <v>2145</v>
      </c>
      <c r="B7276" s="7">
        <v>76876</v>
      </c>
      <c r="C7276" s="1">
        <v>3644246.76</v>
      </c>
      <c r="D7276">
        <v>340</v>
      </c>
    </row>
    <row r="7277" spans="1:4" x14ac:dyDescent="0.25">
      <c r="A7277" t="s">
        <v>4201</v>
      </c>
      <c r="B7277" s="7">
        <v>76879</v>
      </c>
      <c r="C7277" s="1">
        <v>6547023.4000000004</v>
      </c>
      <c r="D7277">
        <v>51.5</v>
      </c>
    </row>
    <row r="7278" spans="1:4" x14ac:dyDescent="0.25">
      <c r="A7278" t="s">
        <v>253</v>
      </c>
      <c r="B7278" s="7">
        <v>76885</v>
      </c>
      <c r="C7278" s="1">
        <v>5383546.3500000006</v>
      </c>
      <c r="D7278">
        <v>80.5</v>
      </c>
    </row>
    <row r="7279" spans="1:4" x14ac:dyDescent="0.25">
      <c r="A7279" t="s">
        <v>3436</v>
      </c>
      <c r="B7279" s="7">
        <v>76900</v>
      </c>
      <c r="C7279" s="1">
        <v>6440535.669999999</v>
      </c>
      <c r="D7279">
        <v>1</v>
      </c>
    </row>
    <row r="7280" spans="1:4" x14ac:dyDescent="0.25">
      <c r="A7280" t="s">
        <v>4202</v>
      </c>
      <c r="B7280" s="7">
        <v>76904</v>
      </c>
      <c r="C7280" s="1">
        <v>5450594.1799999997</v>
      </c>
      <c r="D7280">
        <v>28</v>
      </c>
    </row>
    <row r="7281" spans="1:4" x14ac:dyDescent="0.25">
      <c r="A7281" t="s">
        <v>4203</v>
      </c>
      <c r="B7281" s="7">
        <v>76917</v>
      </c>
      <c r="C7281" s="1">
        <v>662590.31999999995</v>
      </c>
      <c r="D7281">
        <v>102</v>
      </c>
    </row>
    <row r="7282" spans="1:4" x14ac:dyDescent="0.25">
      <c r="A7282" t="s">
        <v>2741</v>
      </c>
      <c r="B7282" s="7">
        <v>76918</v>
      </c>
      <c r="C7282" s="1">
        <v>5959368.8899999997</v>
      </c>
      <c r="D7282">
        <v>22.5</v>
      </c>
    </row>
    <row r="7283" spans="1:4" x14ac:dyDescent="0.25">
      <c r="A7283" t="s">
        <v>4118</v>
      </c>
      <c r="B7283" s="7">
        <v>76924</v>
      </c>
      <c r="C7283" s="1">
        <v>5549193.9299999997</v>
      </c>
      <c r="D7283">
        <v>167</v>
      </c>
    </row>
    <row r="7284" spans="1:4" x14ac:dyDescent="0.25">
      <c r="A7284" t="s">
        <v>4204</v>
      </c>
      <c r="B7284" s="7">
        <v>76927</v>
      </c>
      <c r="C7284" s="1">
        <v>3577198.93</v>
      </c>
      <c r="D7284">
        <v>45</v>
      </c>
    </row>
    <row r="7285" spans="1:4" x14ac:dyDescent="0.25">
      <c r="A7285" t="s">
        <v>2530</v>
      </c>
      <c r="B7285" s="7">
        <v>76936</v>
      </c>
      <c r="C7285" s="1">
        <v>3943990</v>
      </c>
      <c r="D7285">
        <v>29.5</v>
      </c>
    </row>
    <row r="7286" spans="1:4" x14ac:dyDescent="0.25">
      <c r="A7286" t="s">
        <v>1986</v>
      </c>
      <c r="B7286" s="7">
        <v>76936</v>
      </c>
      <c r="C7286" s="1">
        <v>4184573.39</v>
      </c>
      <c r="D7286">
        <v>49.5</v>
      </c>
    </row>
    <row r="7287" spans="1:4" x14ac:dyDescent="0.25">
      <c r="A7287" t="s">
        <v>2705</v>
      </c>
      <c r="B7287" s="7">
        <v>76953</v>
      </c>
      <c r="C7287" s="1">
        <v>3719182.57</v>
      </c>
      <c r="D7287">
        <v>16.5</v>
      </c>
    </row>
    <row r="7288" spans="1:4" x14ac:dyDescent="0.25">
      <c r="A7288" t="s">
        <v>276</v>
      </c>
      <c r="B7288" s="7">
        <v>76959</v>
      </c>
      <c r="C7288" s="1">
        <v>2058762.78</v>
      </c>
      <c r="D7288">
        <v>12.35</v>
      </c>
    </row>
    <row r="7289" spans="1:4" x14ac:dyDescent="0.25">
      <c r="A7289" t="s">
        <v>563</v>
      </c>
      <c r="B7289" s="7">
        <v>76962</v>
      </c>
      <c r="C7289" s="1">
        <v>4768283.91</v>
      </c>
      <c r="D7289">
        <v>6</v>
      </c>
    </row>
    <row r="7290" spans="1:4" x14ac:dyDescent="0.25">
      <c r="A7290" t="s">
        <v>2468</v>
      </c>
      <c r="B7290" s="7">
        <v>76968</v>
      </c>
      <c r="C7290" s="1">
        <v>6716614.9700000007</v>
      </c>
      <c r="D7290">
        <v>8.0500000000000007</v>
      </c>
    </row>
    <row r="7291" spans="1:4" x14ac:dyDescent="0.25">
      <c r="A7291" t="s">
        <v>2130</v>
      </c>
      <c r="B7291" s="7">
        <v>76971</v>
      </c>
      <c r="C7291" s="1">
        <v>3316895.59</v>
      </c>
      <c r="D7291">
        <v>325</v>
      </c>
    </row>
    <row r="7292" spans="1:4" x14ac:dyDescent="0.25">
      <c r="A7292" t="s">
        <v>3569</v>
      </c>
      <c r="B7292" s="7">
        <v>76973</v>
      </c>
      <c r="C7292" s="1">
        <v>4346276.9800000004</v>
      </c>
      <c r="D7292">
        <v>39</v>
      </c>
    </row>
    <row r="7293" spans="1:4" x14ac:dyDescent="0.25">
      <c r="A7293" t="s">
        <v>3134</v>
      </c>
      <c r="B7293" s="7">
        <v>76983</v>
      </c>
      <c r="C7293" s="1">
        <v>5194234.83</v>
      </c>
      <c r="D7293">
        <v>1</v>
      </c>
    </row>
    <row r="7294" spans="1:4" x14ac:dyDescent="0.25">
      <c r="A7294" t="s">
        <v>4205</v>
      </c>
      <c r="B7294" s="7">
        <v>76989</v>
      </c>
      <c r="C7294" s="1">
        <v>5986976.8200000003</v>
      </c>
      <c r="D7294">
        <v>62</v>
      </c>
    </row>
    <row r="7295" spans="1:4" x14ac:dyDescent="0.25">
      <c r="A7295" t="s">
        <v>4206</v>
      </c>
      <c r="B7295" s="7">
        <v>76989</v>
      </c>
      <c r="C7295" s="1">
        <v>5229730.74</v>
      </c>
      <c r="D7295">
        <v>54</v>
      </c>
    </row>
    <row r="7296" spans="1:4" x14ac:dyDescent="0.25">
      <c r="A7296" t="s">
        <v>2600</v>
      </c>
      <c r="B7296" s="7">
        <v>76990</v>
      </c>
      <c r="C7296" s="1">
        <v>2484713.7000000002</v>
      </c>
      <c r="D7296">
        <v>21.5</v>
      </c>
    </row>
    <row r="7297" spans="1:4" x14ac:dyDescent="0.25">
      <c r="A7297" t="s">
        <v>1619</v>
      </c>
      <c r="B7297" s="7">
        <v>76993</v>
      </c>
      <c r="C7297" s="1">
        <v>3048704.27</v>
      </c>
      <c r="D7297">
        <v>510</v>
      </c>
    </row>
    <row r="7298" spans="1:4" x14ac:dyDescent="0.25">
      <c r="A7298" t="s">
        <v>874</v>
      </c>
      <c r="B7298" s="7">
        <v>77014</v>
      </c>
      <c r="C7298" s="1">
        <v>4535588.5</v>
      </c>
      <c r="D7298">
        <v>65</v>
      </c>
    </row>
    <row r="7299" spans="1:4" x14ac:dyDescent="0.25">
      <c r="A7299" t="s">
        <v>1371</v>
      </c>
      <c r="B7299" s="7">
        <v>77021</v>
      </c>
      <c r="C7299" s="1">
        <v>7359485.3399999999</v>
      </c>
      <c r="D7299">
        <v>86.5</v>
      </c>
    </row>
    <row r="7300" spans="1:4" x14ac:dyDescent="0.25">
      <c r="A7300" t="s">
        <v>1826</v>
      </c>
      <c r="B7300" s="7">
        <v>77033</v>
      </c>
      <c r="C7300" s="1">
        <v>7359485.3399999999</v>
      </c>
      <c r="D7300">
        <v>24.5</v>
      </c>
    </row>
    <row r="7301" spans="1:4" x14ac:dyDescent="0.25">
      <c r="A7301" t="s">
        <v>4207</v>
      </c>
      <c r="B7301" s="7">
        <v>77041</v>
      </c>
      <c r="C7301" s="1">
        <v>2508377.64</v>
      </c>
      <c r="D7301">
        <v>87</v>
      </c>
    </row>
    <row r="7302" spans="1:4" x14ac:dyDescent="0.25">
      <c r="A7302" t="s">
        <v>4208</v>
      </c>
      <c r="B7302" s="7">
        <v>77041</v>
      </c>
      <c r="C7302" s="1">
        <v>4626300.2699999996</v>
      </c>
      <c r="D7302">
        <v>39</v>
      </c>
    </row>
    <row r="7303" spans="1:4" x14ac:dyDescent="0.25">
      <c r="A7303" t="s">
        <v>4151</v>
      </c>
      <c r="B7303" s="7">
        <v>77042</v>
      </c>
      <c r="C7303" s="1">
        <v>3565366.959999999</v>
      </c>
      <c r="D7303">
        <v>18</v>
      </c>
    </row>
    <row r="7304" spans="1:4" x14ac:dyDescent="0.25">
      <c r="A7304" t="s">
        <v>2424</v>
      </c>
      <c r="B7304" s="7">
        <v>77052</v>
      </c>
      <c r="C7304" s="1">
        <v>2898832.65</v>
      </c>
      <c r="D7304">
        <v>2.15</v>
      </c>
    </row>
    <row r="7305" spans="1:4" x14ac:dyDescent="0.25">
      <c r="A7305" t="s">
        <v>158</v>
      </c>
      <c r="B7305" s="7">
        <v>77055</v>
      </c>
      <c r="C7305" s="1">
        <v>5426930.2400000002</v>
      </c>
      <c r="D7305">
        <v>325</v>
      </c>
    </row>
    <row r="7306" spans="1:4" x14ac:dyDescent="0.25">
      <c r="A7306" t="s">
        <v>1843</v>
      </c>
      <c r="B7306" s="7">
        <v>77056</v>
      </c>
      <c r="C7306" s="1">
        <v>5955424.8999999994</v>
      </c>
      <c r="D7306">
        <v>102</v>
      </c>
    </row>
    <row r="7307" spans="1:4" x14ac:dyDescent="0.25">
      <c r="A7307" t="s">
        <v>1908</v>
      </c>
      <c r="B7307" s="7">
        <v>77087</v>
      </c>
      <c r="C7307" s="1">
        <v>3553534.99</v>
      </c>
      <c r="D7307">
        <v>115</v>
      </c>
    </row>
    <row r="7308" spans="1:4" x14ac:dyDescent="0.25">
      <c r="A7308" t="s">
        <v>751</v>
      </c>
      <c r="B7308" s="7">
        <v>77088</v>
      </c>
      <c r="C7308" s="1">
        <v>4638132.24</v>
      </c>
      <c r="D7308">
        <v>54</v>
      </c>
    </row>
    <row r="7309" spans="1:4" x14ac:dyDescent="0.25">
      <c r="A7309" t="s">
        <v>450</v>
      </c>
      <c r="B7309" s="7">
        <v>77094</v>
      </c>
      <c r="C7309" s="1">
        <v>6791550.7799999993</v>
      </c>
      <c r="D7309">
        <v>60</v>
      </c>
    </row>
    <row r="7310" spans="1:4" x14ac:dyDescent="0.25">
      <c r="A7310" t="s">
        <v>604</v>
      </c>
      <c r="B7310" s="7">
        <v>77095</v>
      </c>
      <c r="C7310" s="1">
        <v>5052251.1900000004</v>
      </c>
      <c r="D7310">
        <v>41</v>
      </c>
    </row>
    <row r="7311" spans="1:4" x14ac:dyDescent="0.25">
      <c r="A7311" t="s">
        <v>66</v>
      </c>
      <c r="B7311" s="7">
        <v>77097</v>
      </c>
      <c r="C7311" s="1">
        <v>4531644.51</v>
      </c>
      <c r="D7311">
        <v>20.5</v>
      </c>
    </row>
    <row r="7312" spans="1:4" x14ac:dyDescent="0.25">
      <c r="A7312" t="s">
        <v>759</v>
      </c>
      <c r="B7312" s="7">
        <v>77104</v>
      </c>
      <c r="C7312" s="1">
        <v>3695518.63</v>
      </c>
      <c r="D7312">
        <v>137</v>
      </c>
    </row>
    <row r="7313" spans="1:4" x14ac:dyDescent="0.25">
      <c r="A7313" t="s">
        <v>14</v>
      </c>
      <c r="B7313" s="7">
        <v>77109</v>
      </c>
      <c r="C7313" s="1">
        <v>3356335.49</v>
      </c>
      <c r="D7313">
        <v>108.5</v>
      </c>
    </row>
    <row r="7314" spans="1:4" x14ac:dyDescent="0.25">
      <c r="A7314" t="s">
        <v>825</v>
      </c>
      <c r="B7314" s="7">
        <v>77112</v>
      </c>
      <c r="C7314" s="1">
        <v>6712670.9800000004</v>
      </c>
      <c r="D7314">
        <v>19.5</v>
      </c>
    </row>
    <row r="7315" spans="1:4" x14ac:dyDescent="0.25">
      <c r="A7315" t="s">
        <v>603</v>
      </c>
      <c r="B7315" s="7">
        <v>77117</v>
      </c>
      <c r="C7315" s="1">
        <v>595542.49</v>
      </c>
      <c r="D7315">
        <v>41</v>
      </c>
    </row>
    <row r="7316" spans="1:4" x14ac:dyDescent="0.25">
      <c r="A7316" t="s">
        <v>1098</v>
      </c>
      <c r="B7316" s="7">
        <v>77129</v>
      </c>
      <c r="C7316" s="1">
        <v>5513698.0199999996</v>
      </c>
      <c r="D7316">
        <v>260</v>
      </c>
    </row>
    <row r="7317" spans="1:4" x14ac:dyDescent="0.25">
      <c r="A7317" t="s">
        <v>392</v>
      </c>
      <c r="B7317" s="7">
        <v>77131</v>
      </c>
      <c r="C7317" s="1">
        <v>6681119.0600000015</v>
      </c>
      <c r="D7317">
        <v>116.5</v>
      </c>
    </row>
    <row r="7318" spans="1:4" x14ac:dyDescent="0.25">
      <c r="A7318" t="s">
        <v>2684</v>
      </c>
      <c r="B7318" s="7">
        <v>77147</v>
      </c>
      <c r="C7318" s="1">
        <v>5714841.5099999998</v>
      </c>
      <c r="D7318">
        <v>5.0999999999999996</v>
      </c>
    </row>
    <row r="7319" spans="1:4" x14ac:dyDescent="0.25">
      <c r="A7319" t="s">
        <v>1401</v>
      </c>
      <c r="B7319" s="7">
        <v>77148</v>
      </c>
      <c r="C7319" s="1">
        <v>5998808.79</v>
      </c>
      <c r="D7319">
        <v>31</v>
      </c>
    </row>
    <row r="7320" spans="1:4" x14ac:dyDescent="0.25">
      <c r="A7320" t="s">
        <v>3554</v>
      </c>
      <c r="B7320" s="7">
        <v>77154</v>
      </c>
      <c r="C7320" s="1">
        <v>4914211.54</v>
      </c>
      <c r="D7320">
        <v>488</v>
      </c>
    </row>
    <row r="7321" spans="1:4" x14ac:dyDescent="0.25">
      <c r="A7321" t="s">
        <v>906</v>
      </c>
      <c r="B7321" s="7">
        <v>77163</v>
      </c>
      <c r="C7321" s="1">
        <v>4212181.32</v>
      </c>
      <c r="D7321">
        <v>34</v>
      </c>
    </row>
    <row r="7322" spans="1:4" x14ac:dyDescent="0.25">
      <c r="A7322" t="s">
        <v>2342</v>
      </c>
      <c r="B7322" s="7">
        <v>77164</v>
      </c>
      <c r="C7322" s="1">
        <v>1459276.3</v>
      </c>
      <c r="D7322">
        <v>14.4</v>
      </c>
    </row>
    <row r="7323" spans="1:4" x14ac:dyDescent="0.25">
      <c r="A7323" t="s">
        <v>3198</v>
      </c>
      <c r="B7323" s="7">
        <v>77166</v>
      </c>
      <c r="C7323" s="1">
        <v>3687630.65</v>
      </c>
      <c r="D7323">
        <v>8.65</v>
      </c>
    </row>
    <row r="7324" spans="1:4" x14ac:dyDescent="0.25">
      <c r="A7324" t="s">
        <v>2408</v>
      </c>
      <c r="B7324" s="7">
        <v>77172</v>
      </c>
      <c r="C7324" s="1">
        <v>6854654.6199999992</v>
      </c>
      <c r="D7324">
        <v>26</v>
      </c>
    </row>
    <row r="7325" spans="1:4" x14ac:dyDescent="0.25">
      <c r="A7325" t="s">
        <v>2623</v>
      </c>
      <c r="B7325" s="7">
        <v>77180</v>
      </c>
      <c r="C7325" s="1">
        <v>3770454.44</v>
      </c>
      <c r="D7325">
        <v>7.3</v>
      </c>
    </row>
    <row r="7326" spans="1:4" x14ac:dyDescent="0.25">
      <c r="A7326" t="s">
        <v>1471</v>
      </c>
      <c r="B7326" s="7">
        <v>77194</v>
      </c>
      <c r="C7326" s="1">
        <v>2681913.2000000002</v>
      </c>
      <c r="D7326">
        <v>14.4</v>
      </c>
    </row>
    <row r="7327" spans="1:4" x14ac:dyDescent="0.25">
      <c r="A7327" t="s">
        <v>1652</v>
      </c>
      <c r="B7327" s="7">
        <v>77194</v>
      </c>
      <c r="C7327" s="1">
        <v>6440535.669999999</v>
      </c>
      <c r="D7327">
        <v>68</v>
      </c>
    </row>
    <row r="7328" spans="1:4" x14ac:dyDescent="0.25">
      <c r="A7328" t="s">
        <v>4182</v>
      </c>
      <c r="B7328" s="7">
        <v>77195</v>
      </c>
      <c r="C7328" s="1">
        <v>2145530.56</v>
      </c>
      <c r="D7328">
        <v>35.5</v>
      </c>
    </row>
    <row r="7329" spans="1:4" x14ac:dyDescent="0.25">
      <c r="A7329" t="s">
        <v>708</v>
      </c>
      <c r="B7329" s="7">
        <v>77195</v>
      </c>
      <c r="C7329" s="1">
        <v>5900209.04</v>
      </c>
      <c r="D7329">
        <v>39</v>
      </c>
    </row>
    <row r="7330" spans="1:4" x14ac:dyDescent="0.25">
      <c r="A7330" t="s">
        <v>192</v>
      </c>
      <c r="B7330" s="7">
        <v>77210</v>
      </c>
      <c r="C7330" s="1">
        <v>1822123.38</v>
      </c>
      <c r="D7330">
        <v>19</v>
      </c>
    </row>
    <row r="7331" spans="1:4" x14ac:dyDescent="0.25">
      <c r="A7331" t="s">
        <v>1654</v>
      </c>
      <c r="B7331" s="7">
        <v>77218</v>
      </c>
      <c r="C7331" s="1">
        <v>5387490.3399999999</v>
      </c>
      <c r="D7331">
        <v>192</v>
      </c>
    </row>
    <row r="7332" spans="1:4" x14ac:dyDescent="0.25">
      <c r="A7332" t="s">
        <v>1384</v>
      </c>
      <c r="B7332" s="7">
        <v>77224</v>
      </c>
      <c r="C7332" s="1">
        <v>7051854.1199999992</v>
      </c>
      <c r="D7332">
        <v>340</v>
      </c>
    </row>
    <row r="7333" spans="1:4" x14ac:dyDescent="0.25">
      <c r="A7333" t="s">
        <v>1315</v>
      </c>
      <c r="B7333" s="7">
        <v>77236</v>
      </c>
      <c r="C7333" s="1">
        <v>6988750.2799999993</v>
      </c>
      <c r="D7333">
        <v>23</v>
      </c>
    </row>
    <row r="7334" spans="1:4" x14ac:dyDescent="0.25">
      <c r="A7334" t="s">
        <v>2551</v>
      </c>
      <c r="B7334" s="7">
        <v>77245</v>
      </c>
      <c r="C7334" s="1">
        <v>6085576.5700000003</v>
      </c>
      <c r="D7334">
        <v>31</v>
      </c>
    </row>
    <row r="7335" spans="1:4" x14ac:dyDescent="0.25">
      <c r="A7335" t="s">
        <v>832</v>
      </c>
      <c r="B7335" s="7">
        <v>77252</v>
      </c>
      <c r="C7335" s="1">
        <v>2559649.5099999998</v>
      </c>
      <c r="D7335">
        <v>88</v>
      </c>
    </row>
    <row r="7336" spans="1:4" x14ac:dyDescent="0.25">
      <c r="A7336" t="s">
        <v>4160</v>
      </c>
      <c r="B7336" s="7">
        <v>77253</v>
      </c>
      <c r="C7336" s="1">
        <v>6850710.6300000008</v>
      </c>
      <c r="D7336">
        <v>32.5</v>
      </c>
    </row>
    <row r="7337" spans="1:4" x14ac:dyDescent="0.25">
      <c r="A7337" t="s">
        <v>1901</v>
      </c>
      <c r="B7337" s="7">
        <v>77255</v>
      </c>
      <c r="C7337" s="1">
        <v>4255565.21</v>
      </c>
      <c r="D7337">
        <v>31</v>
      </c>
    </row>
    <row r="7338" spans="1:4" x14ac:dyDescent="0.25">
      <c r="A7338" t="s">
        <v>4209</v>
      </c>
      <c r="B7338" s="7">
        <v>77257</v>
      </c>
      <c r="C7338" s="1">
        <v>6803382.75</v>
      </c>
      <c r="D7338">
        <v>325</v>
      </c>
    </row>
    <row r="7339" spans="1:4" x14ac:dyDescent="0.25">
      <c r="A7339" t="s">
        <v>160</v>
      </c>
      <c r="B7339" s="7">
        <v>77261</v>
      </c>
      <c r="C7339" s="1">
        <v>4961539.42</v>
      </c>
      <c r="D7339">
        <v>17.5</v>
      </c>
    </row>
    <row r="7340" spans="1:4" x14ac:dyDescent="0.25">
      <c r="A7340" t="s">
        <v>1875</v>
      </c>
      <c r="B7340" s="7">
        <v>77270</v>
      </c>
      <c r="C7340" s="1">
        <v>4156965.459999999</v>
      </c>
      <c r="D7340">
        <v>180</v>
      </c>
    </row>
    <row r="7341" spans="1:4" x14ac:dyDescent="0.25">
      <c r="A7341" t="s">
        <v>4210</v>
      </c>
      <c r="B7341" s="7">
        <v>77282</v>
      </c>
      <c r="C7341" s="1">
        <v>2240186.3199999998</v>
      </c>
      <c r="D7341">
        <v>19</v>
      </c>
    </row>
    <row r="7342" spans="1:4" x14ac:dyDescent="0.25">
      <c r="A7342" t="s">
        <v>4211</v>
      </c>
      <c r="B7342" s="7">
        <v>77287</v>
      </c>
      <c r="C7342" s="1">
        <v>3545647.01</v>
      </c>
      <c r="D7342">
        <v>19</v>
      </c>
    </row>
    <row r="7343" spans="1:4" x14ac:dyDescent="0.25">
      <c r="A7343" t="s">
        <v>4212</v>
      </c>
      <c r="B7343" s="7">
        <v>77289</v>
      </c>
      <c r="C7343" s="1">
        <v>5754281.4100000001</v>
      </c>
      <c r="D7343">
        <v>225</v>
      </c>
    </row>
    <row r="7344" spans="1:4" x14ac:dyDescent="0.25">
      <c r="A7344" t="s">
        <v>1935</v>
      </c>
      <c r="B7344" s="7">
        <v>77292</v>
      </c>
      <c r="C7344" s="1">
        <v>6152624.3999999994</v>
      </c>
      <c r="D7344">
        <v>94</v>
      </c>
    </row>
    <row r="7345" spans="1:4" x14ac:dyDescent="0.25">
      <c r="A7345" t="s">
        <v>2648</v>
      </c>
      <c r="B7345" s="7">
        <v>77293</v>
      </c>
      <c r="C7345" s="1">
        <v>2883056.69</v>
      </c>
      <c r="D7345">
        <v>79</v>
      </c>
    </row>
    <row r="7346" spans="1:4" x14ac:dyDescent="0.25">
      <c r="A7346" t="s">
        <v>3770</v>
      </c>
      <c r="B7346" s="7">
        <v>77295</v>
      </c>
      <c r="C7346" s="1">
        <v>4665740.17</v>
      </c>
      <c r="D7346">
        <v>59.5</v>
      </c>
    </row>
    <row r="7347" spans="1:4" x14ac:dyDescent="0.25">
      <c r="A7347" t="s">
        <v>4213</v>
      </c>
      <c r="B7347" s="7">
        <v>77298</v>
      </c>
      <c r="C7347" s="1">
        <v>1928611.11</v>
      </c>
      <c r="D7347">
        <v>11.5</v>
      </c>
    </row>
    <row r="7348" spans="1:4" x14ac:dyDescent="0.25">
      <c r="A7348" t="s">
        <v>4214</v>
      </c>
      <c r="B7348" s="7">
        <v>77305</v>
      </c>
      <c r="C7348" s="1">
        <v>3454935.24</v>
      </c>
      <c r="D7348">
        <v>13</v>
      </c>
    </row>
    <row r="7349" spans="1:4" x14ac:dyDescent="0.25">
      <c r="A7349" t="s">
        <v>4215</v>
      </c>
      <c r="B7349" s="7">
        <v>77316</v>
      </c>
      <c r="C7349" s="1">
        <v>4677572.1399999997</v>
      </c>
      <c r="D7349">
        <v>175</v>
      </c>
    </row>
    <row r="7350" spans="1:4" x14ac:dyDescent="0.25">
      <c r="A7350" t="s">
        <v>4216</v>
      </c>
      <c r="B7350" s="7">
        <v>77319</v>
      </c>
      <c r="C7350" s="1">
        <v>4827443.76</v>
      </c>
      <c r="D7350">
        <v>34</v>
      </c>
    </row>
    <row r="7351" spans="1:4" x14ac:dyDescent="0.25">
      <c r="A7351" t="s">
        <v>1189</v>
      </c>
      <c r="B7351" s="7">
        <v>77330</v>
      </c>
      <c r="C7351" s="1">
        <v>4878715.63</v>
      </c>
      <c r="D7351">
        <v>94</v>
      </c>
    </row>
    <row r="7352" spans="1:4" x14ac:dyDescent="0.25">
      <c r="A7352" t="s">
        <v>2912</v>
      </c>
      <c r="B7352" s="7">
        <v>77334</v>
      </c>
      <c r="C7352" s="1">
        <v>4160909.45</v>
      </c>
      <c r="D7352">
        <v>13.7</v>
      </c>
    </row>
    <row r="7353" spans="1:4" x14ac:dyDescent="0.25">
      <c r="A7353" t="s">
        <v>2217</v>
      </c>
      <c r="B7353" s="7">
        <v>77340</v>
      </c>
      <c r="C7353" s="1">
        <v>6337991.9299999997</v>
      </c>
      <c r="D7353">
        <v>47</v>
      </c>
    </row>
    <row r="7354" spans="1:4" x14ac:dyDescent="0.25">
      <c r="A7354" t="s">
        <v>1439</v>
      </c>
      <c r="B7354" s="7">
        <v>77345</v>
      </c>
      <c r="C7354" s="1">
        <v>6901982.5</v>
      </c>
      <c r="D7354">
        <v>291.00000000000011</v>
      </c>
    </row>
    <row r="7355" spans="1:4" x14ac:dyDescent="0.25">
      <c r="A7355" t="s">
        <v>663</v>
      </c>
      <c r="B7355" s="7">
        <v>77345</v>
      </c>
      <c r="C7355" s="1">
        <v>7426533.169999999</v>
      </c>
      <c r="D7355">
        <v>47</v>
      </c>
    </row>
    <row r="7356" spans="1:4" x14ac:dyDescent="0.25">
      <c r="A7356" t="s">
        <v>4217</v>
      </c>
      <c r="B7356" s="7">
        <v>77347</v>
      </c>
      <c r="C7356" s="1">
        <v>6483919.5600000015</v>
      </c>
      <c r="D7356">
        <v>45</v>
      </c>
    </row>
    <row r="7357" spans="1:4" x14ac:dyDescent="0.25">
      <c r="A7357" t="s">
        <v>275</v>
      </c>
      <c r="B7357" s="7">
        <v>77347</v>
      </c>
      <c r="C7357" s="1">
        <v>3809894.34</v>
      </c>
      <c r="D7357">
        <v>151</v>
      </c>
    </row>
    <row r="7358" spans="1:4" x14ac:dyDescent="0.25">
      <c r="A7358" t="s">
        <v>3220</v>
      </c>
      <c r="B7358" s="7">
        <v>77350</v>
      </c>
      <c r="C7358" s="1">
        <v>3222239.83</v>
      </c>
      <c r="D7358">
        <v>11.5</v>
      </c>
    </row>
    <row r="7359" spans="1:4" x14ac:dyDescent="0.25">
      <c r="A7359" t="s">
        <v>2073</v>
      </c>
      <c r="B7359" s="7">
        <v>77359</v>
      </c>
      <c r="C7359" s="1">
        <v>2879112.7</v>
      </c>
      <c r="D7359">
        <v>20.5</v>
      </c>
    </row>
    <row r="7360" spans="1:4" x14ac:dyDescent="0.25">
      <c r="A7360" t="s">
        <v>2075</v>
      </c>
      <c r="B7360" s="7">
        <v>77365</v>
      </c>
      <c r="C7360" s="1">
        <v>7635564.6399999997</v>
      </c>
      <c r="D7360">
        <v>215</v>
      </c>
    </row>
    <row r="7361" spans="1:4" x14ac:dyDescent="0.25">
      <c r="A7361" t="s">
        <v>1019</v>
      </c>
      <c r="B7361" s="7">
        <v>77371</v>
      </c>
      <c r="C7361" s="1">
        <v>3585086.91</v>
      </c>
      <c r="D7361">
        <v>1</v>
      </c>
    </row>
    <row r="7362" spans="1:4" x14ac:dyDescent="0.25">
      <c r="A7362" t="s">
        <v>2441</v>
      </c>
      <c r="B7362" s="7">
        <v>77373</v>
      </c>
      <c r="C7362" s="1">
        <v>4208237.33</v>
      </c>
      <c r="D7362">
        <v>437.00000000000011</v>
      </c>
    </row>
    <row r="7363" spans="1:4" x14ac:dyDescent="0.25">
      <c r="A7363" t="s">
        <v>1569</v>
      </c>
      <c r="B7363" s="7">
        <v>77375</v>
      </c>
      <c r="C7363" s="1">
        <v>1494772.21</v>
      </c>
      <c r="D7363">
        <v>130</v>
      </c>
    </row>
    <row r="7364" spans="1:4" x14ac:dyDescent="0.25">
      <c r="A7364" t="s">
        <v>576</v>
      </c>
      <c r="B7364" s="7">
        <v>77378</v>
      </c>
      <c r="C7364" s="1">
        <v>4535588.5</v>
      </c>
      <c r="D7364">
        <v>205</v>
      </c>
    </row>
    <row r="7365" spans="1:4" x14ac:dyDescent="0.25">
      <c r="A7365" t="s">
        <v>1145</v>
      </c>
      <c r="B7365" s="7">
        <v>77380</v>
      </c>
      <c r="C7365" s="1">
        <v>5064083.16</v>
      </c>
      <c r="D7365">
        <v>102</v>
      </c>
    </row>
    <row r="7366" spans="1:4" x14ac:dyDescent="0.25">
      <c r="A7366" t="s">
        <v>4218</v>
      </c>
      <c r="B7366" s="7">
        <v>77386</v>
      </c>
      <c r="C7366" s="1">
        <v>7572460.7999999998</v>
      </c>
      <c r="D7366">
        <v>34</v>
      </c>
    </row>
    <row r="7367" spans="1:4" x14ac:dyDescent="0.25">
      <c r="A7367" t="s">
        <v>1783</v>
      </c>
      <c r="B7367" s="7">
        <v>77386</v>
      </c>
      <c r="C7367" s="1">
        <v>5387490.3399999999</v>
      </c>
      <c r="D7367">
        <v>158.5</v>
      </c>
    </row>
    <row r="7368" spans="1:4" x14ac:dyDescent="0.25">
      <c r="A7368" t="s">
        <v>2973</v>
      </c>
      <c r="B7368" s="7">
        <v>77396</v>
      </c>
      <c r="C7368" s="1">
        <v>5896265.0499999998</v>
      </c>
      <c r="D7368">
        <v>29</v>
      </c>
    </row>
    <row r="7369" spans="1:4" x14ac:dyDescent="0.25">
      <c r="A7369" t="s">
        <v>4219</v>
      </c>
      <c r="B7369" s="7">
        <v>77398</v>
      </c>
      <c r="C7369" s="1">
        <v>6460255.6199999992</v>
      </c>
      <c r="D7369">
        <v>71.5</v>
      </c>
    </row>
    <row r="7370" spans="1:4" x14ac:dyDescent="0.25">
      <c r="A7370" t="s">
        <v>4220</v>
      </c>
      <c r="B7370" s="7">
        <v>77398</v>
      </c>
      <c r="C7370" s="1">
        <v>7450197.1100000003</v>
      </c>
      <c r="D7370">
        <v>275</v>
      </c>
    </row>
    <row r="7371" spans="1:4" x14ac:dyDescent="0.25">
      <c r="A7371" t="s">
        <v>4221</v>
      </c>
      <c r="B7371" s="7">
        <v>77400</v>
      </c>
      <c r="C7371" s="1">
        <v>6598295.2699999996</v>
      </c>
      <c r="D7371">
        <v>137</v>
      </c>
    </row>
    <row r="7372" spans="1:4" x14ac:dyDescent="0.25">
      <c r="A7372" t="s">
        <v>584</v>
      </c>
      <c r="B7372" s="7">
        <v>77406</v>
      </c>
      <c r="C7372" s="1">
        <v>7359485.3399999999</v>
      </c>
      <c r="D7372">
        <v>450</v>
      </c>
    </row>
    <row r="7373" spans="1:4" x14ac:dyDescent="0.25">
      <c r="A7373" t="s">
        <v>683</v>
      </c>
      <c r="B7373" s="7">
        <v>77409</v>
      </c>
      <c r="C7373" s="1">
        <v>5190290.84</v>
      </c>
      <c r="D7373">
        <v>123.5</v>
      </c>
    </row>
    <row r="7374" spans="1:4" x14ac:dyDescent="0.25">
      <c r="A7374" t="s">
        <v>3186</v>
      </c>
      <c r="B7374" s="7">
        <v>77412</v>
      </c>
      <c r="C7374" s="1">
        <v>6495751.5299999993</v>
      </c>
      <c r="D7374">
        <v>470</v>
      </c>
    </row>
    <row r="7375" spans="1:4" x14ac:dyDescent="0.25">
      <c r="A7375" t="s">
        <v>594</v>
      </c>
      <c r="B7375" s="7">
        <v>77435</v>
      </c>
      <c r="C7375" s="1">
        <v>3762566.459999999</v>
      </c>
      <c r="D7375">
        <v>1</v>
      </c>
    </row>
    <row r="7376" spans="1:4" x14ac:dyDescent="0.25">
      <c r="A7376" t="s">
        <v>4222</v>
      </c>
      <c r="B7376" s="7">
        <v>77442</v>
      </c>
      <c r="C7376" s="1">
        <v>2646417.29</v>
      </c>
      <c r="D7376">
        <v>175</v>
      </c>
    </row>
    <row r="7377" spans="1:4" x14ac:dyDescent="0.25">
      <c r="A7377" t="s">
        <v>2213</v>
      </c>
      <c r="B7377" s="7">
        <v>77445</v>
      </c>
      <c r="C7377" s="1">
        <v>5848937.1699999999</v>
      </c>
      <c r="D7377">
        <v>49.5</v>
      </c>
    </row>
    <row r="7378" spans="1:4" x14ac:dyDescent="0.25">
      <c r="A7378" t="s">
        <v>2157</v>
      </c>
      <c r="B7378" s="7">
        <v>77445</v>
      </c>
      <c r="C7378" s="1">
        <v>6420815.7200000007</v>
      </c>
      <c r="D7378">
        <v>39</v>
      </c>
    </row>
    <row r="7379" spans="1:4" x14ac:dyDescent="0.25">
      <c r="A7379" t="s">
        <v>1316</v>
      </c>
      <c r="B7379" s="7">
        <v>77459</v>
      </c>
      <c r="C7379" s="1">
        <v>3652134.74</v>
      </c>
      <c r="D7379">
        <v>439</v>
      </c>
    </row>
    <row r="7380" spans="1:4" x14ac:dyDescent="0.25">
      <c r="A7380" t="s">
        <v>66</v>
      </c>
      <c r="B7380" s="7">
        <v>77463</v>
      </c>
      <c r="C7380" s="1">
        <v>4507980.57</v>
      </c>
      <c r="D7380">
        <v>20.5</v>
      </c>
    </row>
    <row r="7381" spans="1:4" x14ac:dyDescent="0.25">
      <c r="A7381" t="s">
        <v>1609</v>
      </c>
      <c r="B7381" s="7">
        <v>77465</v>
      </c>
      <c r="C7381" s="1">
        <v>7063686.0899999999</v>
      </c>
      <c r="D7381">
        <v>41</v>
      </c>
    </row>
    <row r="7382" spans="1:4" x14ac:dyDescent="0.25">
      <c r="A7382" t="s">
        <v>2722</v>
      </c>
      <c r="B7382" s="7">
        <v>77467</v>
      </c>
      <c r="C7382" s="1">
        <v>5817385.25</v>
      </c>
      <c r="D7382">
        <v>123</v>
      </c>
    </row>
    <row r="7383" spans="1:4" x14ac:dyDescent="0.25">
      <c r="A7383" t="s">
        <v>4223</v>
      </c>
      <c r="B7383" s="7">
        <v>77473</v>
      </c>
      <c r="C7383" s="1">
        <v>5387490.3399999999</v>
      </c>
      <c r="D7383">
        <v>315</v>
      </c>
    </row>
    <row r="7384" spans="1:4" x14ac:dyDescent="0.25">
      <c r="A7384" t="s">
        <v>1986</v>
      </c>
      <c r="B7384" s="7">
        <v>77473</v>
      </c>
      <c r="C7384" s="1">
        <v>7363429.330000001</v>
      </c>
      <c r="D7384">
        <v>49.5</v>
      </c>
    </row>
    <row r="7385" spans="1:4" x14ac:dyDescent="0.25">
      <c r="A7385" t="s">
        <v>4224</v>
      </c>
      <c r="B7385" s="7">
        <v>77479</v>
      </c>
      <c r="C7385" s="1">
        <v>4543476.4800000004</v>
      </c>
      <c r="D7385">
        <v>1862</v>
      </c>
    </row>
    <row r="7386" spans="1:4" x14ac:dyDescent="0.25">
      <c r="A7386" t="s">
        <v>2778</v>
      </c>
      <c r="B7386" s="7">
        <v>77480</v>
      </c>
      <c r="C7386" s="1">
        <v>5651737.6699999999</v>
      </c>
      <c r="D7386">
        <v>16.5</v>
      </c>
    </row>
    <row r="7387" spans="1:4" x14ac:dyDescent="0.25">
      <c r="A7387" t="s">
        <v>314</v>
      </c>
      <c r="B7387" s="7">
        <v>77483</v>
      </c>
      <c r="C7387" s="1">
        <v>7655284.5899999999</v>
      </c>
      <c r="D7387">
        <v>68</v>
      </c>
    </row>
    <row r="7388" spans="1:4" x14ac:dyDescent="0.25">
      <c r="A7388" t="s">
        <v>4225</v>
      </c>
      <c r="B7388" s="7">
        <v>77489</v>
      </c>
      <c r="C7388" s="1">
        <v>7398925.2400000002</v>
      </c>
      <c r="D7388">
        <v>50.5</v>
      </c>
    </row>
    <row r="7389" spans="1:4" x14ac:dyDescent="0.25">
      <c r="A7389" t="s">
        <v>1797</v>
      </c>
      <c r="B7389" s="7">
        <v>77501</v>
      </c>
      <c r="C7389" s="1">
        <v>6405039.7599999998</v>
      </c>
      <c r="D7389">
        <v>27.5</v>
      </c>
    </row>
    <row r="7390" spans="1:4" x14ac:dyDescent="0.25">
      <c r="A7390" t="s">
        <v>1166</v>
      </c>
      <c r="B7390" s="7">
        <v>77515</v>
      </c>
      <c r="C7390" s="1">
        <v>1810291.41</v>
      </c>
      <c r="D7390">
        <v>370</v>
      </c>
    </row>
    <row r="7391" spans="1:4" x14ac:dyDescent="0.25">
      <c r="A7391" t="s">
        <v>4226</v>
      </c>
      <c r="B7391" s="7">
        <v>77523</v>
      </c>
      <c r="C7391" s="1">
        <v>6894094.5199999996</v>
      </c>
      <c r="D7391">
        <v>94</v>
      </c>
    </row>
    <row r="7392" spans="1:4" x14ac:dyDescent="0.25">
      <c r="A7392" t="s">
        <v>2570</v>
      </c>
      <c r="B7392" s="7">
        <v>77529</v>
      </c>
      <c r="C7392" s="1">
        <v>7079462.0499999998</v>
      </c>
      <c r="D7392">
        <v>13</v>
      </c>
    </row>
    <row r="7393" spans="1:4" x14ac:dyDescent="0.25">
      <c r="A7393" t="s">
        <v>4227</v>
      </c>
      <c r="B7393" s="7">
        <v>77533</v>
      </c>
      <c r="C7393" s="1">
        <v>1960163.03</v>
      </c>
      <c r="D7393">
        <v>29.5</v>
      </c>
    </row>
    <row r="7394" spans="1:4" x14ac:dyDescent="0.25">
      <c r="A7394" t="s">
        <v>4228</v>
      </c>
      <c r="B7394" s="7">
        <v>77537</v>
      </c>
      <c r="C7394" s="1">
        <v>2291458.19</v>
      </c>
      <c r="D7394">
        <v>225</v>
      </c>
    </row>
    <row r="7395" spans="1:4" x14ac:dyDescent="0.25">
      <c r="A7395" t="s">
        <v>2166</v>
      </c>
      <c r="B7395" s="7">
        <v>77545</v>
      </c>
      <c r="C7395" s="1">
        <v>4634188.25</v>
      </c>
      <c r="D7395">
        <v>560</v>
      </c>
    </row>
    <row r="7396" spans="1:4" x14ac:dyDescent="0.25">
      <c r="A7396" t="s">
        <v>4229</v>
      </c>
      <c r="B7396" s="7">
        <v>77548</v>
      </c>
      <c r="C7396" s="1">
        <v>6673231.080000001</v>
      </c>
      <c r="D7396">
        <v>79</v>
      </c>
    </row>
    <row r="7397" spans="1:4" x14ac:dyDescent="0.25">
      <c r="A7397" t="s">
        <v>1055</v>
      </c>
      <c r="B7397" s="7">
        <v>77550</v>
      </c>
      <c r="C7397" s="1">
        <v>5576801.8600000003</v>
      </c>
      <c r="D7397">
        <v>116.5</v>
      </c>
    </row>
    <row r="7398" spans="1:4" x14ac:dyDescent="0.25">
      <c r="A7398" t="s">
        <v>1471</v>
      </c>
      <c r="B7398" s="7">
        <v>77559</v>
      </c>
      <c r="C7398" s="1">
        <v>3719182.57</v>
      </c>
      <c r="D7398">
        <v>14.4</v>
      </c>
    </row>
    <row r="7399" spans="1:4" x14ac:dyDescent="0.25">
      <c r="A7399" t="s">
        <v>1898</v>
      </c>
      <c r="B7399" s="7">
        <v>77564</v>
      </c>
      <c r="C7399" s="1">
        <v>6913814.4700000007</v>
      </c>
      <c r="D7399">
        <v>31</v>
      </c>
    </row>
    <row r="7400" spans="1:4" x14ac:dyDescent="0.25">
      <c r="A7400" t="s">
        <v>942</v>
      </c>
      <c r="B7400" s="7">
        <v>77565</v>
      </c>
      <c r="C7400" s="1">
        <v>5135074.9800000004</v>
      </c>
      <c r="D7400">
        <v>195</v>
      </c>
    </row>
    <row r="7401" spans="1:4" x14ac:dyDescent="0.25">
      <c r="A7401" t="s">
        <v>4230</v>
      </c>
      <c r="B7401" s="7">
        <v>77567</v>
      </c>
      <c r="C7401" s="1">
        <v>7339765.3899999997</v>
      </c>
      <c r="D7401">
        <v>190</v>
      </c>
    </row>
    <row r="7402" spans="1:4" x14ac:dyDescent="0.25">
      <c r="A7402" t="s">
        <v>246</v>
      </c>
      <c r="B7402" s="7">
        <v>77569</v>
      </c>
      <c r="C7402" s="1">
        <v>7071574.0700000003</v>
      </c>
      <c r="D7402">
        <v>34</v>
      </c>
    </row>
    <row r="7403" spans="1:4" x14ac:dyDescent="0.25">
      <c r="A7403" t="s">
        <v>4139</v>
      </c>
      <c r="B7403" s="7">
        <v>77569</v>
      </c>
      <c r="C7403" s="1">
        <v>1806347.42</v>
      </c>
      <c r="D7403">
        <v>16.5</v>
      </c>
    </row>
    <row r="7404" spans="1:4" x14ac:dyDescent="0.25">
      <c r="A7404" t="s">
        <v>4231</v>
      </c>
      <c r="B7404" s="7">
        <v>77574</v>
      </c>
      <c r="C7404" s="1">
        <v>6949310.3800000008</v>
      </c>
      <c r="D7404">
        <v>54</v>
      </c>
    </row>
    <row r="7405" spans="1:4" x14ac:dyDescent="0.25">
      <c r="A7405" t="s">
        <v>4232</v>
      </c>
      <c r="B7405" s="7">
        <v>77579</v>
      </c>
      <c r="C7405" s="1">
        <v>6866486.5899999999</v>
      </c>
      <c r="D7405">
        <v>285</v>
      </c>
    </row>
    <row r="7406" spans="1:4" x14ac:dyDescent="0.25">
      <c r="A7406" t="s">
        <v>2235</v>
      </c>
      <c r="B7406" s="7">
        <v>77580</v>
      </c>
      <c r="C7406" s="1">
        <v>3892718.13</v>
      </c>
      <c r="D7406">
        <v>190</v>
      </c>
    </row>
    <row r="7407" spans="1:4" x14ac:dyDescent="0.25">
      <c r="A7407" t="s">
        <v>2356</v>
      </c>
      <c r="B7407" s="7">
        <v>77585</v>
      </c>
      <c r="C7407" s="1">
        <v>5718785.5</v>
      </c>
      <c r="D7407">
        <v>115</v>
      </c>
    </row>
    <row r="7408" spans="1:4" x14ac:dyDescent="0.25">
      <c r="A7408" t="s">
        <v>1114</v>
      </c>
      <c r="B7408" s="7">
        <v>77587</v>
      </c>
      <c r="C7408" s="1">
        <v>6136848.4400000004</v>
      </c>
      <c r="D7408">
        <v>11.6</v>
      </c>
    </row>
    <row r="7409" spans="1:4" x14ac:dyDescent="0.25">
      <c r="A7409" t="s">
        <v>1657</v>
      </c>
      <c r="B7409" s="7">
        <v>77590</v>
      </c>
      <c r="C7409" s="1">
        <v>4941819.47</v>
      </c>
      <c r="D7409">
        <v>109.5</v>
      </c>
    </row>
    <row r="7410" spans="1:4" x14ac:dyDescent="0.25">
      <c r="A7410" t="s">
        <v>4233</v>
      </c>
      <c r="B7410" s="7">
        <v>77591</v>
      </c>
      <c r="C7410" s="1">
        <v>1979882.98</v>
      </c>
      <c r="D7410">
        <v>6.8000000000000007</v>
      </c>
    </row>
    <row r="7411" spans="1:4" x14ac:dyDescent="0.25">
      <c r="A7411" t="s">
        <v>645</v>
      </c>
      <c r="B7411" s="7">
        <v>77607</v>
      </c>
      <c r="C7411" s="1">
        <v>6815214.7200000007</v>
      </c>
      <c r="D7411">
        <v>1</v>
      </c>
    </row>
    <row r="7412" spans="1:4" x14ac:dyDescent="0.25">
      <c r="A7412" t="s">
        <v>3898</v>
      </c>
      <c r="B7412" s="7">
        <v>77607</v>
      </c>
      <c r="C7412" s="1">
        <v>6763942.8499999996</v>
      </c>
      <c r="D7412">
        <v>65</v>
      </c>
    </row>
    <row r="7413" spans="1:4" x14ac:dyDescent="0.25">
      <c r="A7413" t="s">
        <v>3529</v>
      </c>
      <c r="B7413" s="7">
        <v>77620</v>
      </c>
      <c r="C7413" s="1">
        <v>6034304.7000000002</v>
      </c>
      <c r="D7413">
        <v>80.5</v>
      </c>
    </row>
    <row r="7414" spans="1:4" x14ac:dyDescent="0.25">
      <c r="A7414" t="s">
        <v>4142</v>
      </c>
      <c r="B7414" s="7">
        <v>77636</v>
      </c>
      <c r="C7414" s="1">
        <v>3253791.75</v>
      </c>
      <c r="D7414">
        <v>245</v>
      </c>
    </row>
    <row r="7415" spans="1:4" x14ac:dyDescent="0.25">
      <c r="A7415" t="s">
        <v>552</v>
      </c>
      <c r="B7415" s="7">
        <v>77642</v>
      </c>
      <c r="C7415" s="1">
        <v>7122845.9399999985</v>
      </c>
      <c r="D7415">
        <v>143</v>
      </c>
    </row>
    <row r="7416" spans="1:4" x14ac:dyDescent="0.25">
      <c r="A7416" t="s">
        <v>2144</v>
      </c>
      <c r="B7416" s="7">
        <v>77645</v>
      </c>
      <c r="C7416" s="1">
        <v>4153021.47</v>
      </c>
      <c r="D7416">
        <v>316</v>
      </c>
    </row>
    <row r="7417" spans="1:4" x14ac:dyDescent="0.25">
      <c r="A7417" t="s">
        <v>4210</v>
      </c>
      <c r="B7417" s="7">
        <v>77647</v>
      </c>
      <c r="C7417" s="1">
        <v>2421609.86</v>
      </c>
      <c r="D7417">
        <v>19</v>
      </c>
    </row>
    <row r="7418" spans="1:4" x14ac:dyDescent="0.25">
      <c r="A7418" t="s">
        <v>4234</v>
      </c>
      <c r="B7418" s="7">
        <v>77648</v>
      </c>
      <c r="C7418" s="1">
        <v>5734561.46</v>
      </c>
      <c r="D7418">
        <v>240</v>
      </c>
    </row>
    <row r="7419" spans="1:4" x14ac:dyDescent="0.25">
      <c r="A7419" t="s">
        <v>721</v>
      </c>
      <c r="B7419" s="7">
        <v>77656</v>
      </c>
      <c r="C7419" s="1">
        <v>3147304.02</v>
      </c>
      <c r="D7419">
        <v>540</v>
      </c>
    </row>
    <row r="7420" spans="1:4" x14ac:dyDescent="0.25">
      <c r="A7420" t="s">
        <v>2936</v>
      </c>
      <c r="B7420" s="7">
        <v>77657</v>
      </c>
      <c r="C7420" s="1">
        <v>1786627.47</v>
      </c>
      <c r="D7420">
        <v>21</v>
      </c>
    </row>
    <row r="7421" spans="1:4" x14ac:dyDescent="0.25">
      <c r="A7421" t="s">
        <v>4235</v>
      </c>
      <c r="B7421" s="7">
        <v>77660</v>
      </c>
      <c r="C7421" s="1">
        <v>3608750.85</v>
      </c>
      <c r="D7421">
        <v>29.5</v>
      </c>
    </row>
    <row r="7422" spans="1:4" x14ac:dyDescent="0.25">
      <c r="A7422" t="s">
        <v>4236</v>
      </c>
      <c r="B7422" s="7">
        <v>77664</v>
      </c>
      <c r="C7422" s="1">
        <v>4346276.9800000004</v>
      </c>
      <c r="D7422">
        <v>3.55</v>
      </c>
    </row>
    <row r="7423" spans="1:4" x14ac:dyDescent="0.25">
      <c r="A7423" t="s">
        <v>2308</v>
      </c>
      <c r="B7423" s="7">
        <v>77669</v>
      </c>
      <c r="C7423" s="1">
        <v>1522380.14</v>
      </c>
      <c r="D7423">
        <v>35.5</v>
      </c>
    </row>
    <row r="7424" spans="1:4" x14ac:dyDescent="0.25">
      <c r="A7424" t="s">
        <v>1610</v>
      </c>
      <c r="B7424" s="7">
        <v>77679</v>
      </c>
      <c r="C7424" s="1">
        <v>5336218.47</v>
      </c>
      <c r="D7424">
        <v>46.5</v>
      </c>
    </row>
    <row r="7425" spans="1:4" x14ac:dyDescent="0.25">
      <c r="A7425" t="s">
        <v>4237</v>
      </c>
      <c r="B7425" s="7">
        <v>77682</v>
      </c>
      <c r="C7425" s="1">
        <v>3462823.22</v>
      </c>
      <c r="D7425">
        <v>19</v>
      </c>
    </row>
    <row r="7426" spans="1:4" x14ac:dyDescent="0.25">
      <c r="A7426" t="s">
        <v>2309</v>
      </c>
      <c r="B7426" s="7">
        <v>77688</v>
      </c>
      <c r="C7426" s="1">
        <v>5612297.7699999996</v>
      </c>
      <c r="D7426">
        <v>83</v>
      </c>
    </row>
    <row r="7427" spans="1:4" x14ac:dyDescent="0.25">
      <c r="A7427" t="s">
        <v>271</v>
      </c>
      <c r="B7427" s="7">
        <v>77695</v>
      </c>
      <c r="C7427" s="1">
        <v>3652134.74</v>
      </c>
      <c r="D7427">
        <v>195</v>
      </c>
    </row>
    <row r="7428" spans="1:4" x14ac:dyDescent="0.25">
      <c r="A7428" t="s">
        <v>3075</v>
      </c>
      <c r="B7428" s="7">
        <v>77696</v>
      </c>
      <c r="C7428" s="1">
        <v>7114957.96</v>
      </c>
      <c r="D7428">
        <v>144</v>
      </c>
    </row>
    <row r="7429" spans="1:4" x14ac:dyDescent="0.25">
      <c r="A7429" t="s">
        <v>2195</v>
      </c>
      <c r="B7429" s="7">
        <v>77707</v>
      </c>
      <c r="C7429" s="1">
        <v>2394001.9300000002</v>
      </c>
      <c r="D7429">
        <v>13</v>
      </c>
    </row>
    <row r="7430" spans="1:4" x14ac:dyDescent="0.25">
      <c r="A7430" t="s">
        <v>4238</v>
      </c>
      <c r="B7430" s="7">
        <v>77709</v>
      </c>
      <c r="C7430" s="1">
        <v>4231901.2699999996</v>
      </c>
      <c r="D7430">
        <v>58</v>
      </c>
    </row>
    <row r="7431" spans="1:4" x14ac:dyDescent="0.25">
      <c r="A7431" t="s">
        <v>3442</v>
      </c>
      <c r="B7431" s="7">
        <v>77724</v>
      </c>
      <c r="C7431" s="1">
        <v>4519812.54</v>
      </c>
      <c r="D7431">
        <v>28.5</v>
      </c>
    </row>
    <row r="7432" spans="1:4" x14ac:dyDescent="0.25">
      <c r="A7432" t="s">
        <v>3607</v>
      </c>
      <c r="B7432" s="7">
        <v>77729</v>
      </c>
      <c r="C7432" s="1">
        <v>6696895.0199999996</v>
      </c>
      <c r="D7432">
        <v>116.5</v>
      </c>
    </row>
    <row r="7433" spans="1:4" x14ac:dyDescent="0.25">
      <c r="A7433" t="s">
        <v>4239</v>
      </c>
      <c r="B7433" s="7">
        <v>77732</v>
      </c>
      <c r="C7433" s="1">
        <v>7560628.830000001</v>
      </c>
      <c r="D7433">
        <v>10.199999999999999</v>
      </c>
    </row>
    <row r="7434" spans="1:4" x14ac:dyDescent="0.25">
      <c r="A7434" t="s">
        <v>1198</v>
      </c>
      <c r="B7434" s="7">
        <v>77736</v>
      </c>
      <c r="C7434" s="1">
        <v>5529473.9800000004</v>
      </c>
      <c r="D7434">
        <v>55.5</v>
      </c>
    </row>
    <row r="7435" spans="1:4" x14ac:dyDescent="0.25">
      <c r="A7435" t="s">
        <v>438</v>
      </c>
      <c r="B7435" s="7">
        <v>77738</v>
      </c>
      <c r="C7435" s="1">
        <v>4961539.42</v>
      </c>
      <c r="D7435">
        <v>410</v>
      </c>
    </row>
    <row r="7436" spans="1:4" x14ac:dyDescent="0.25">
      <c r="A7436" t="s">
        <v>895</v>
      </c>
      <c r="B7436" s="7">
        <v>77740</v>
      </c>
      <c r="C7436" s="1">
        <v>5825273.2300000004</v>
      </c>
      <c r="D7436">
        <v>21.5</v>
      </c>
    </row>
    <row r="7437" spans="1:4" x14ac:dyDescent="0.25">
      <c r="A7437" t="s">
        <v>1947</v>
      </c>
      <c r="B7437" s="7">
        <v>77742</v>
      </c>
      <c r="C7437" s="1">
        <v>3999205.86</v>
      </c>
      <c r="D7437">
        <v>31</v>
      </c>
    </row>
    <row r="7438" spans="1:4" x14ac:dyDescent="0.25">
      <c r="A7438" t="s">
        <v>2834</v>
      </c>
      <c r="B7438" s="7">
        <v>77745</v>
      </c>
      <c r="C7438" s="1">
        <v>177479.55</v>
      </c>
      <c r="D7438">
        <v>12.35</v>
      </c>
    </row>
    <row r="7439" spans="1:4" x14ac:dyDescent="0.25">
      <c r="A7439" t="s">
        <v>1894</v>
      </c>
      <c r="B7439" s="7">
        <v>77746</v>
      </c>
      <c r="C7439" s="1">
        <v>3825670.3</v>
      </c>
      <c r="D7439">
        <v>27.5</v>
      </c>
    </row>
    <row r="7440" spans="1:4" x14ac:dyDescent="0.25">
      <c r="A7440" t="s">
        <v>4240</v>
      </c>
      <c r="B7440" s="7">
        <v>77756</v>
      </c>
      <c r="C7440" s="1">
        <v>5320442.51</v>
      </c>
      <c r="D7440">
        <v>29.5</v>
      </c>
    </row>
    <row r="7441" spans="1:4" x14ac:dyDescent="0.25">
      <c r="A7441" t="s">
        <v>4241</v>
      </c>
      <c r="B7441" s="7">
        <v>77759</v>
      </c>
      <c r="C7441" s="1">
        <v>3249847.76</v>
      </c>
      <c r="D7441">
        <v>9.4</v>
      </c>
    </row>
    <row r="7442" spans="1:4" x14ac:dyDescent="0.25">
      <c r="A7442" t="s">
        <v>583</v>
      </c>
      <c r="B7442" s="7">
        <v>77765</v>
      </c>
      <c r="C7442" s="1">
        <v>5454538.1699999999</v>
      </c>
      <c r="D7442">
        <v>37.5</v>
      </c>
    </row>
    <row r="7443" spans="1:4" x14ac:dyDescent="0.25">
      <c r="A7443" t="s">
        <v>4242</v>
      </c>
      <c r="B7443" s="7">
        <v>77767</v>
      </c>
      <c r="C7443" s="1">
        <v>7592180.75</v>
      </c>
      <c r="D7443">
        <v>65</v>
      </c>
    </row>
    <row r="7444" spans="1:4" x14ac:dyDescent="0.25">
      <c r="A7444" t="s">
        <v>1153</v>
      </c>
      <c r="B7444" s="7">
        <v>77782</v>
      </c>
      <c r="C7444" s="1">
        <v>6030360.71</v>
      </c>
      <c r="D7444">
        <v>285</v>
      </c>
    </row>
    <row r="7445" spans="1:4" x14ac:dyDescent="0.25">
      <c r="A7445" t="s">
        <v>1679</v>
      </c>
      <c r="B7445" s="7">
        <v>77788</v>
      </c>
      <c r="C7445" s="1">
        <v>1861563.28</v>
      </c>
      <c r="D7445">
        <v>34</v>
      </c>
    </row>
    <row r="7446" spans="1:4" x14ac:dyDescent="0.25">
      <c r="A7446" t="s">
        <v>211</v>
      </c>
      <c r="B7446" s="7">
        <v>77788</v>
      </c>
      <c r="C7446" s="1">
        <v>7438365.1399999997</v>
      </c>
      <c r="D7446">
        <v>190</v>
      </c>
    </row>
    <row r="7447" spans="1:4" x14ac:dyDescent="0.25">
      <c r="A7447" t="s">
        <v>2510</v>
      </c>
      <c r="B7447" s="7">
        <v>77790</v>
      </c>
      <c r="C7447" s="1">
        <v>2745017.04</v>
      </c>
      <c r="D7447">
        <v>330</v>
      </c>
    </row>
    <row r="7448" spans="1:4" x14ac:dyDescent="0.25">
      <c r="A7448" t="s">
        <v>3103</v>
      </c>
      <c r="B7448" s="7">
        <v>77794</v>
      </c>
      <c r="C7448" s="1">
        <v>4066253.69</v>
      </c>
      <c r="D7448">
        <v>15.85</v>
      </c>
    </row>
    <row r="7449" spans="1:4" x14ac:dyDescent="0.25">
      <c r="A7449" t="s">
        <v>5</v>
      </c>
      <c r="B7449" s="7">
        <v>77799</v>
      </c>
      <c r="C7449" s="1">
        <v>1340956.6000000001</v>
      </c>
      <c r="D7449">
        <v>9.4</v>
      </c>
    </row>
    <row r="7450" spans="1:4" x14ac:dyDescent="0.25">
      <c r="A7450" t="s">
        <v>4195</v>
      </c>
      <c r="B7450" s="7">
        <v>77803</v>
      </c>
      <c r="C7450" s="1">
        <v>5951480.9100000001</v>
      </c>
      <c r="D7450">
        <v>59.5</v>
      </c>
    </row>
    <row r="7451" spans="1:4" x14ac:dyDescent="0.25">
      <c r="A7451" t="s">
        <v>4243</v>
      </c>
      <c r="B7451" s="7">
        <v>77811</v>
      </c>
      <c r="C7451" s="1">
        <v>7604012.7200000007</v>
      </c>
      <c r="D7451">
        <v>73</v>
      </c>
    </row>
    <row r="7452" spans="1:4" x14ac:dyDescent="0.25">
      <c r="A7452" t="s">
        <v>1682</v>
      </c>
      <c r="B7452" s="7">
        <v>77815</v>
      </c>
      <c r="C7452" s="1">
        <v>3715238.58</v>
      </c>
      <c r="D7452">
        <v>375</v>
      </c>
    </row>
    <row r="7453" spans="1:4" x14ac:dyDescent="0.25">
      <c r="A7453" t="s">
        <v>2023</v>
      </c>
      <c r="B7453" s="7">
        <v>77817</v>
      </c>
      <c r="C7453" s="1">
        <v>5730617.4699999997</v>
      </c>
      <c r="D7453">
        <v>215</v>
      </c>
    </row>
    <row r="7454" spans="1:4" x14ac:dyDescent="0.25">
      <c r="A7454" t="s">
        <v>4244</v>
      </c>
      <c r="B7454" s="7">
        <v>77822</v>
      </c>
      <c r="C7454" s="1">
        <v>5430874.2300000004</v>
      </c>
      <c r="D7454">
        <v>11.5</v>
      </c>
    </row>
    <row r="7455" spans="1:4" x14ac:dyDescent="0.25">
      <c r="A7455" t="s">
        <v>954</v>
      </c>
      <c r="B7455" s="7">
        <v>77826</v>
      </c>
      <c r="C7455" s="1">
        <v>2086370.71</v>
      </c>
      <c r="D7455">
        <v>15.1</v>
      </c>
    </row>
    <row r="7456" spans="1:4" x14ac:dyDescent="0.25">
      <c r="A7456" t="s">
        <v>66</v>
      </c>
      <c r="B7456" s="7">
        <v>77827</v>
      </c>
      <c r="C7456" s="1">
        <v>4736731.99</v>
      </c>
      <c r="D7456">
        <v>20.5</v>
      </c>
    </row>
    <row r="7457" spans="1:4" x14ac:dyDescent="0.25">
      <c r="A7457" t="s">
        <v>4223</v>
      </c>
      <c r="B7457" s="7">
        <v>77840</v>
      </c>
      <c r="C7457" s="1">
        <v>6341935.919999999</v>
      </c>
      <c r="D7457">
        <v>315</v>
      </c>
    </row>
    <row r="7458" spans="1:4" x14ac:dyDescent="0.25">
      <c r="A7458" t="s">
        <v>764</v>
      </c>
      <c r="B7458" s="7">
        <v>77848</v>
      </c>
      <c r="C7458" s="1">
        <v>4630244.26</v>
      </c>
      <c r="D7458">
        <v>137</v>
      </c>
    </row>
    <row r="7459" spans="1:4" x14ac:dyDescent="0.25">
      <c r="A7459" t="s">
        <v>3901</v>
      </c>
      <c r="B7459" s="7">
        <v>77853</v>
      </c>
      <c r="C7459" s="1">
        <v>3376055.44</v>
      </c>
      <c r="D7459">
        <v>13</v>
      </c>
    </row>
    <row r="7460" spans="1:4" x14ac:dyDescent="0.25">
      <c r="A7460" t="s">
        <v>1799</v>
      </c>
      <c r="B7460" s="7">
        <v>77855</v>
      </c>
      <c r="C7460" s="1">
        <v>3025040.33</v>
      </c>
      <c r="D7460">
        <v>151</v>
      </c>
    </row>
    <row r="7461" spans="1:4" x14ac:dyDescent="0.25">
      <c r="A7461" t="s">
        <v>3179</v>
      </c>
      <c r="B7461" s="7">
        <v>77855</v>
      </c>
      <c r="C7461" s="1">
        <v>3695518.63</v>
      </c>
      <c r="D7461">
        <v>13</v>
      </c>
    </row>
    <row r="7462" spans="1:4" x14ac:dyDescent="0.25">
      <c r="A7462" t="s">
        <v>839</v>
      </c>
      <c r="B7462" s="7">
        <v>77865</v>
      </c>
      <c r="C7462" s="1">
        <v>4720956.03</v>
      </c>
      <c r="D7462">
        <v>49.5</v>
      </c>
    </row>
    <row r="7463" spans="1:4" x14ac:dyDescent="0.25">
      <c r="A7463" t="s">
        <v>1124</v>
      </c>
      <c r="B7463" s="7">
        <v>77868</v>
      </c>
      <c r="C7463" s="1">
        <v>2729241.08</v>
      </c>
      <c r="D7463">
        <v>32.5</v>
      </c>
    </row>
    <row r="7464" spans="1:4" x14ac:dyDescent="0.25">
      <c r="A7464" t="s">
        <v>232</v>
      </c>
      <c r="B7464" s="7">
        <v>77871</v>
      </c>
      <c r="C7464" s="1">
        <v>5699065.5499999998</v>
      </c>
      <c r="D7464">
        <v>66.5</v>
      </c>
    </row>
    <row r="7465" spans="1:4" x14ac:dyDescent="0.25">
      <c r="A7465" t="s">
        <v>2892</v>
      </c>
      <c r="B7465" s="7">
        <v>77875</v>
      </c>
      <c r="C7465" s="1">
        <v>7513300.9500000002</v>
      </c>
      <c r="D7465">
        <v>24.5</v>
      </c>
    </row>
    <row r="7466" spans="1:4" x14ac:dyDescent="0.25">
      <c r="A7466" t="s">
        <v>543</v>
      </c>
      <c r="B7466" s="7">
        <v>77876</v>
      </c>
      <c r="C7466" s="1">
        <v>6440535.669999999</v>
      </c>
      <c r="D7466">
        <v>63</v>
      </c>
    </row>
    <row r="7467" spans="1:4" x14ac:dyDescent="0.25">
      <c r="A7467" t="s">
        <v>2566</v>
      </c>
      <c r="B7467" s="7">
        <v>77877</v>
      </c>
      <c r="C7467" s="1">
        <v>6992694.2699999996</v>
      </c>
      <c r="D7467">
        <v>10.199999999999999</v>
      </c>
    </row>
    <row r="7468" spans="1:4" x14ac:dyDescent="0.25">
      <c r="A7468" t="s">
        <v>1125</v>
      </c>
      <c r="B7468" s="7">
        <v>77882</v>
      </c>
      <c r="C7468" s="1">
        <v>1573652.01</v>
      </c>
      <c r="D7468">
        <v>24</v>
      </c>
    </row>
    <row r="7469" spans="1:4" x14ac:dyDescent="0.25">
      <c r="A7469" t="s">
        <v>4245</v>
      </c>
      <c r="B7469" s="7">
        <v>77892</v>
      </c>
      <c r="C7469" s="1">
        <v>7505412.9700000007</v>
      </c>
      <c r="D7469">
        <v>1</v>
      </c>
    </row>
    <row r="7470" spans="1:4" x14ac:dyDescent="0.25">
      <c r="A7470" t="s">
        <v>3317</v>
      </c>
      <c r="B7470" s="7">
        <v>77892</v>
      </c>
      <c r="C7470" s="1">
        <v>7142565.8899999997</v>
      </c>
      <c r="D7470">
        <v>15.85</v>
      </c>
    </row>
    <row r="7471" spans="1:4" x14ac:dyDescent="0.25">
      <c r="A7471" t="s">
        <v>2434</v>
      </c>
      <c r="B7471" s="7">
        <v>77909</v>
      </c>
      <c r="C7471" s="1">
        <v>1222636.8999999999</v>
      </c>
      <c r="D7471">
        <v>73</v>
      </c>
    </row>
    <row r="7472" spans="1:4" x14ac:dyDescent="0.25">
      <c r="A7472" t="s">
        <v>48</v>
      </c>
      <c r="B7472" s="7">
        <v>77912</v>
      </c>
      <c r="C7472" s="1">
        <v>5979088.8399999999</v>
      </c>
      <c r="D7472">
        <v>24.5</v>
      </c>
    </row>
    <row r="7473" spans="1:4" x14ac:dyDescent="0.25">
      <c r="A7473" t="s">
        <v>1971</v>
      </c>
      <c r="B7473" s="7">
        <v>77917</v>
      </c>
      <c r="C7473" s="1">
        <v>1585483.98</v>
      </c>
      <c r="D7473">
        <v>8.8000000000000007</v>
      </c>
    </row>
    <row r="7474" spans="1:4" x14ac:dyDescent="0.25">
      <c r="A7474" t="s">
        <v>1150</v>
      </c>
      <c r="B7474" s="7">
        <v>77922</v>
      </c>
      <c r="C7474" s="1">
        <v>7032134.169999999</v>
      </c>
      <c r="D7474">
        <v>520</v>
      </c>
    </row>
    <row r="7475" spans="1:4" x14ac:dyDescent="0.25">
      <c r="A7475" t="s">
        <v>1951</v>
      </c>
      <c r="B7475" s="7">
        <v>77923</v>
      </c>
      <c r="C7475" s="1">
        <v>6247280.1600000001</v>
      </c>
      <c r="D7475">
        <v>410</v>
      </c>
    </row>
    <row r="7476" spans="1:4" x14ac:dyDescent="0.25">
      <c r="A7476" t="s">
        <v>1471</v>
      </c>
      <c r="B7476" s="7">
        <v>77925</v>
      </c>
      <c r="C7476" s="1">
        <v>6452367.6399999997</v>
      </c>
      <c r="D7476">
        <v>14.4</v>
      </c>
    </row>
    <row r="7477" spans="1:4" x14ac:dyDescent="0.25">
      <c r="A7477" t="s">
        <v>4246</v>
      </c>
      <c r="B7477" s="7">
        <v>77934</v>
      </c>
      <c r="C7477" s="1">
        <v>7189893.7699999996</v>
      </c>
      <c r="D7477">
        <v>65</v>
      </c>
    </row>
    <row r="7478" spans="1:4" x14ac:dyDescent="0.25">
      <c r="A7478" t="s">
        <v>57</v>
      </c>
      <c r="B7478" s="7">
        <v>77955</v>
      </c>
      <c r="C7478" s="1">
        <v>1944387.07</v>
      </c>
      <c r="D7478">
        <v>19</v>
      </c>
    </row>
    <row r="7479" spans="1:4" x14ac:dyDescent="0.25">
      <c r="A7479" t="s">
        <v>4247</v>
      </c>
      <c r="B7479" s="7">
        <v>77961</v>
      </c>
      <c r="C7479" s="1">
        <v>5146906.95</v>
      </c>
      <c r="D7479">
        <v>59.5</v>
      </c>
    </row>
    <row r="7480" spans="1:4" x14ac:dyDescent="0.25">
      <c r="A7480" t="s">
        <v>619</v>
      </c>
      <c r="B7480" s="7">
        <v>77961</v>
      </c>
      <c r="C7480" s="1">
        <v>2697689.16</v>
      </c>
      <c r="D7480">
        <v>59.5</v>
      </c>
    </row>
    <row r="7481" spans="1:4" x14ac:dyDescent="0.25">
      <c r="A7481" t="s">
        <v>4248</v>
      </c>
      <c r="B7481" s="7">
        <v>77973</v>
      </c>
      <c r="C7481" s="1">
        <v>7391037.2599999998</v>
      </c>
      <c r="D7481">
        <v>123.5</v>
      </c>
    </row>
    <row r="7482" spans="1:4" x14ac:dyDescent="0.25">
      <c r="A7482" t="s">
        <v>1873</v>
      </c>
      <c r="B7482" s="7">
        <v>77992</v>
      </c>
      <c r="C7482" s="1">
        <v>4358108.95</v>
      </c>
      <c r="D7482">
        <v>43</v>
      </c>
    </row>
    <row r="7483" spans="1:4" x14ac:dyDescent="0.25">
      <c r="A7483" t="s">
        <v>1118</v>
      </c>
      <c r="B7483" s="7">
        <v>77997</v>
      </c>
      <c r="C7483" s="1">
        <v>7233277.6600000001</v>
      </c>
      <c r="D7483">
        <v>56.5</v>
      </c>
    </row>
    <row r="7484" spans="1:4" x14ac:dyDescent="0.25">
      <c r="A7484" t="s">
        <v>4249</v>
      </c>
      <c r="B7484" s="7">
        <v>78014</v>
      </c>
      <c r="C7484" s="1">
        <v>5825273.2300000004</v>
      </c>
      <c r="D7484">
        <v>19</v>
      </c>
    </row>
    <row r="7485" spans="1:4" x14ac:dyDescent="0.25">
      <c r="A7485" t="s">
        <v>1821</v>
      </c>
      <c r="B7485" s="7">
        <v>78018</v>
      </c>
      <c r="C7485" s="1">
        <v>6377431.830000001</v>
      </c>
      <c r="D7485">
        <v>34</v>
      </c>
    </row>
    <row r="7486" spans="1:4" x14ac:dyDescent="0.25">
      <c r="A7486" t="s">
        <v>417</v>
      </c>
      <c r="B7486" s="7">
        <v>78023</v>
      </c>
      <c r="C7486" s="1">
        <v>5422986.25</v>
      </c>
      <c r="D7486">
        <v>1</v>
      </c>
    </row>
    <row r="7487" spans="1:4" x14ac:dyDescent="0.25">
      <c r="A7487" t="s">
        <v>3759</v>
      </c>
      <c r="B7487" s="7">
        <v>78031</v>
      </c>
      <c r="C7487" s="1">
        <v>3478599.18</v>
      </c>
      <c r="D7487">
        <v>10.9</v>
      </c>
    </row>
    <row r="7488" spans="1:4" x14ac:dyDescent="0.25">
      <c r="A7488" t="s">
        <v>4250</v>
      </c>
      <c r="B7488" s="7">
        <v>78041</v>
      </c>
      <c r="C7488" s="1">
        <v>3174911.95</v>
      </c>
      <c r="D7488">
        <v>47</v>
      </c>
    </row>
    <row r="7489" spans="1:4" x14ac:dyDescent="0.25">
      <c r="A7489" t="s">
        <v>461</v>
      </c>
      <c r="B7489" s="7">
        <v>78043</v>
      </c>
      <c r="C7489" s="1">
        <v>2054818.79</v>
      </c>
      <c r="D7489">
        <v>28.5</v>
      </c>
    </row>
    <row r="7490" spans="1:4" x14ac:dyDescent="0.25">
      <c r="A7490" t="s">
        <v>797</v>
      </c>
      <c r="B7490" s="7">
        <v>78064</v>
      </c>
      <c r="C7490" s="1">
        <v>2374281.98</v>
      </c>
      <c r="D7490">
        <v>165</v>
      </c>
    </row>
    <row r="7491" spans="1:4" x14ac:dyDescent="0.25">
      <c r="A7491" t="s">
        <v>705</v>
      </c>
      <c r="B7491" s="7">
        <v>78074</v>
      </c>
      <c r="C7491" s="1">
        <v>5600465.7999999998</v>
      </c>
      <c r="D7491">
        <v>79</v>
      </c>
    </row>
    <row r="7492" spans="1:4" x14ac:dyDescent="0.25">
      <c r="A7492" t="s">
        <v>1071</v>
      </c>
      <c r="B7492" s="7">
        <v>78080</v>
      </c>
      <c r="C7492" s="1">
        <v>2457105.77</v>
      </c>
      <c r="D7492">
        <v>355</v>
      </c>
    </row>
    <row r="7493" spans="1:4" x14ac:dyDescent="0.25">
      <c r="A7493" t="s">
        <v>3135</v>
      </c>
      <c r="B7493" s="7">
        <v>78084</v>
      </c>
      <c r="C7493" s="1">
        <v>5415098.2699999996</v>
      </c>
      <c r="D7493">
        <v>15.2</v>
      </c>
    </row>
    <row r="7494" spans="1:4" x14ac:dyDescent="0.25">
      <c r="A7494" t="s">
        <v>3159</v>
      </c>
      <c r="B7494" s="7">
        <v>78100</v>
      </c>
      <c r="C7494" s="1">
        <v>5986976.8200000003</v>
      </c>
      <c r="D7494">
        <v>7.15</v>
      </c>
    </row>
    <row r="7495" spans="1:4" x14ac:dyDescent="0.25">
      <c r="A7495" t="s">
        <v>3838</v>
      </c>
      <c r="B7495" s="7">
        <v>78106</v>
      </c>
      <c r="C7495" s="1">
        <v>6618015.2200000007</v>
      </c>
      <c r="D7495">
        <v>540</v>
      </c>
    </row>
    <row r="7496" spans="1:4" x14ac:dyDescent="0.25">
      <c r="A7496" t="s">
        <v>3403</v>
      </c>
      <c r="B7496" s="7">
        <v>78106</v>
      </c>
      <c r="C7496" s="1">
        <v>5079859.12</v>
      </c>
      <c r="D7496">
        <v>37.5</v>
      </c>
    </row>
    <row r="7497" spans="1:4" x14ac:dyDescent="0.25">
      <c r="A7497" t="s">
        <v>1963</v>
      </c>
      <c r="B7497" s="7">
        <v>78113</v>
      </c>
      <c r="C7497" s="1">
        <v>6838878.6600000001</v>
      </c>
      <c r="D7497">
        <v>27.5</v>
      </c>
    </row>
    <row r="7498" spans="1:4" x14ac:dyDescent="0.25">
      <c r="A7498" t="s">
        <v>4131</v>
      </c>
      <c r="B7498" s="7">
        <v>78122</v>
      </c>
      <c r="C7498" s="1">
        <v>7521188.9299999997</v>
      </c>
      <c r="D7498">
        <v>68</v>
      </c>
    </row>
    <row r="7499" spans="1:4" x14ac:dyDescent="0.25">
      <c r="A7499" t="s">
        <v>825</v>
      </c>
      <c r="B7499" s="7">
        <v>78130</v>
      </c>
      <c r="C7499" s="1">
        <v>3987373.89</v>
      </c>
      <c r="D7499">
        <v>19.5</v>
      </c>
    </row>
    <row r="7500" spans="1:4" x14ac:dyDescent="0.25">
      <c r="A7500" t="s">
        <v>4026</v>
      </c>
      <c r="B7500" s="7">
        <v>78134</v>
      </c>
      <c r="C7500" s="1">
        <v>1778739.49</v>
      </c>
      <c r="D7500">
        <v>7.15</v>
      </c>
    </row>
    <row r="7501" spans="1:4" x14ac:dyDescent="0.25">
      <c r="A7501" t="s">
        <v>3514</v>
      </c>
      <c r="B7501" s="7">
        <v>78155</v>
      </c>
      <c r="C7501" s="1">
        <v>5892321.0599999996</v>
      </c>
      <c r="D7501">
        <v>452</v>
      </c>
    </row>
    <row r="7502" spans="1:4" x14ac:dyDescent="0.25">
      <c r="A7502" t="s">
        <v>681</v>
      </c>
      <c r="B7502" s="7">
        <v>78155</v>
      </c>
      <c r="C7502" s="1">
        <v>6677175.0700000003</v>
      </c>
      <c r="D7502">
        <v>432.00000000000011</v>
      </c>
    </row>
    <row r="7503" spans="1:4" x14ac:dyDescent="0.25">
      <c r="A7503" t="s">
        <v>888</v>
      </c>
      <c r="B7503" s="7">
        <v>78158</v>
      </c>
      <c r="C7503" s="1">
        <v>4649964.21</v>
      </c>
      <c r="D7503">
        <v>130</v>
      </c>
    </row>
    <row r="7504" spans="1:4" x14ac:dyDescent="0.25">
      <c r="A7504" t="s">
        <v>4251</v>
      </c>
      <c r="B7504" s="7">
        <v>78162</v>
      </c>
      <c r="C7504" s="1">
        <v>6539135.419999999</v>
      </c>
      <c r="D7504">
        <v>495</v>
      </c>
    </row>
    <row r="7505" spans="1:4" x14ac:dyDescent="0.25">
      <c r="A7505" t="s">
        <v>485</v>
      </c>
      <c r="B7505" s="7">
        <v>78166</v>
      </c>
      <c r="C7505" s="1">
        <v>2717409.11</v>
      </c>
      <c r="D7505">
        <v>14.4</v>
      </c>
    </row>
    <row r="7506" spans="1:4" x14ac:dyDescent="0.25">
      <c r="A7506" t="s">
        <v>306</v>
      </c>
      <c r="B7506" s="7">
        <v>78168</v>
      </c>
      <c r="C7506" s="1">
        <v>3592974.89</v>
      </c>
      <c r="D7506">
        <v>55.5</v>
      </c>
    </row>
    <row r="7507" spans="1:4" x14ac:dyDescent="0.25">
      <c r="A7507" t="s">
        <v>4252</v>
      </c>
      <c r="B7507" s="7">
        <v>78180</v>
      </c>
      <c r="C7507" s="1">
        <v>6349823.9000000004</v>
      </c>
      <c r="D7507">
        <v>68</v>
      </c>
    </row>
    <row r="7508" spans="1:4" x14ac:dyDescent="0.25">
      <c r="A7508" t="s">
        <v>218</v>
      </c>
      <c r="B7508" s="7">
        <v>78180</v>
      </c>
      <c r="C7508" s="1">
        <v>6933534.419999999</v>
      </c>
      <c r="D7508">
        <v>137</v>
      </c>
    </row>
    <row r="7509" spans="1:4" x14ac:dyDescent="0.25">
      <c r="A7509" t="s">
        <v>2883</v>
      </c>
      <c r="B7509" s="7">
        <v>78186</v>
      </c>
      <c r="C7509" s="1">
        <v>6677175.0700000003</v>
      </c>
      <c r="D7509">
        <v>16.5</v>
      </c>
    </row>
    <row r="7510" spans="1:4" x14ac:dyDescent="0.25">
      <c r="A7510" t="s">
        <v>4253</v>
      </c>
      <c r="B7510" s="7">
        <v>78188</v>
      </c>
      <c r="C7510" s="1">
        <v>2181026.4700000002</v>
      </c>
      <c r="D7510">
        <v>620</v>
      </c>
    </row>
    <row r="7511" spans="1:4" x14ac:dyDescent="0.25">
      <c r="A7511" t="s">
        <v>66</v>
      </c>
      <c r="B7511" s="7">
        <v>78189</v>
      </c>
      <c r="C7511" s="1">
        <v>6239392.1799999997</v>
      </c>
      <c r="D7511">
        <v>20.5</v>
      </c>
    </row>
    <row r="7512" spans="1:4" x14ac:dyDescent="0.25">
      <c r="A7512" t="s">
        <v>688</v>
      </c>
      <c r="B7512" s="7">
        <v>78205</v>
      </c>
      <c r="C7512" s="1">
        <v>7249053.6199999992</v>
      </c>
      <c r="D7512">
        <v>175</v>
      </c>
    </row>
    <row r="7513" spans="1:4" x14ac:dyDescent="0.25">
      <c r="A7513" t="s">
        <v>3006</v>
      </c>
      <c r="B7513" s="7">
        <v>78210</v>
      </c>
      <c r="C7513" s="1">
        <v>5462426.1499999994</v>
      </c>
      <c r="D7513">
        <v>86.5</v>
      </c>
    </row>
    <row r="7514" spans="1:4" x14ac:dyDescent="0.25">
      <c r="A7514" t="s">
        <v>225</v>
      </c>
      <c r="B7514" s="7">
        <v>78214</v>
      </c>
      <c r="C7514" s="1">
        <v>6125016.4699999997</v>
      </c>
      <c r="D7514">
        <v>26</v>
      </c>
    </row>
    <row r="7515" spans="1:4" x14ac:dyDescent="0.25">
      <c r="A7515" t="s">
        <v>3901</v>
      </c>
      <c r="B7515" s="7">
        <v>78219</v>
      </c>
      <c r="C7515" s="1">
        <v>2184970.46</v>
      </c>
      <c r="D7515">
        <v>13</v>
      </c>
    </row>
    <row r="7516" spans="1:4" x14ac:dyDescent="0.25">
      <c r="A7516" t="s">
        <v>1745</v>
      </c>
      <c r="B7516" s="7">
        <v>78219</v>
      </c>
      <c r="C7516" s="1">
        <v>5249450.6900000004</v>
      </c>
      <c r="D7516">
        <v>335</v>
      </c>
    </row>
    <row r="7517" spans="1:4" x14ac:dyDescent="0.25">
      <c r="A7517" t="s">
        <v>694</v>
      </c>
      <c r="B7517" s="7">
        <v>78224</v>
      </c>
      <c r="C7517" s="1">
        <v>374679.05</v>
      </c>
      <c r="D7517">
        <v>151</v>
      </c>
    </row>
    <row r="7518" spans="1:4" x14ac:dyDescent="0.25">
      <c r="A7518" t="s">
        <v>396</v>
      </c>
      <c r="B7518" s="7">
        <v>78225</v>
      </c>
      <c r="C7518" s="1">
        <v>2709521.13</v>
      </c>
      <c r="D7518">
        <v>51.5</v>
      </c>
    </row>
    <row r="7519" spans="1:4" x14ac:dyDescent="0.25">
      <c r="A7519" t="s">
        <v>1350</v>
      </c>
      <c r="B7519" s="7">
        <v>78229</v>
      </c>
      <c r="C7519" s="1">
        <v>5379602.3600000003</v>
      </c>
      <c r="D7519">
        <v>1</v>
      </c>
    </row>
    <row r="7520" spans="1:4" x14ac:dyDescent="0.25">
      <c r="A7520" t="s">
        <v>2204</v>
      </c>
      <c r="B7520" s="7">
        <v>78252</v>
      </c>
      <c r="C7520" s="1">
        <v>4649964.21</v>
      </c>
      <c r="D7520">
        <v>15.85</v>
      </c>
    </row>
    <row r="7521" spans="1:4" x14ac:dyDescent="0.25">
      <c r="A7521" t="s">
        <v>4254</v>
      </c>
      <c r="B7521" s="7">
        <v>78253</v>
      </c>
      <c r="C7521" s="1">
        <v>7000582.25</v>
      </c>
      <c r="D7521">
        <v>123.5</v>
      </c>
    </row>
    <row r="7522" spans="1:4" x14ac:dyDescent="0.25">
      <c r="A7522" t="s">
        <v>4255</v>
      </c>
      <c r="B7522" s="7">
        <v>78270</v>
      </c>
      <c r="C7522" s="1">
        <v>4515868.55</v>
      </c>
      <c r="D7522">
        <v>29.5</v>
      </c>
    </row>
    <row r="7523" spans="1:4" x14ac:dyDescent="0.25">
      <c r="A7523" t="s">
        <v>2633</v>
      </c>
      <c r="B7523" s="7">
        <v>78278</v>
      </c>
      <c r="C7523" s="1">
        <v>6054024.6499999994</v>
      </c>
      <c r="D7523">
        <v>260</v>
      </c>
    </row>
    <row r="7524" spans="1:4" x14ac:dyDescent="0.25">
      <c r="A7524" t="s">
        <v>3166</v>
      </c>
      <c r="B7524" s="7">
        <v>78284</v>
      </c>
      <c r="C7524" s="1">
        <v>4902379.57</v>
      </c>
      <c r="D7524">
        <v>1717</v>
      </c>
    </row>
    <row r="7525" spans="1:4" x14ac:dyDescent="0.25">
      <c r="A7525" t="s">
        <v>4256</v>
      </c>
      <c r="B7525" s="7">
        <v>78304</v>
      </c>
      <c r="C7525" s="1">
        <v>3628470.8</v>
      </c>
      <c r="D7525">
        <v>54</v>
      </c>
    </row>
    <row r="7526" spans="1:4" x14ac:dyDescent="0.25">
      <c r="A7526" t="s">
        <v>851</v>
      </c>
      <c r="B7526" s="7">
        <v>78312</v>
      </c>
      <c r="C7526" s="1">
        <v>6255168.1399999997</v>
      </c>
      <c r="D7526">
        <v>108.5</v>
      </c>
    </row>
    <row r="7527" spans="1:4" x14ac:dyDescent="0.25">
      <c r="A7527" t="s">
        <v>1871</v>
      </c>
      <c r="B7527" s="7">
        <v>78319</v>
      </c>
      <c r="C7527" s="1">
        <v>6558855.3699999992</v>
      </c>
      <c r="D7527">
        <v>225</v>
      </c>
    </row>
    <row r="7528" spans="1:4" x14ac:dyDescent="0.25">
      <c r="A7528" t="s">
        <v>3832</v>
      </c>
      <c r="B7528" s="7">
        <v>78330</v>
      </c>
      <c r="C7528" s="1">
        <v>6010640.7599999998</v>
      </c>
      <c r="D7528">
        <v>195</v>
      </c>
    </row>
    <row r="7529" spans="1:4" x14ac:dyDescent="0.25">
      <c r="A7529" t="s">
        <v>4257</v>
      </c>
      <c r="B7529" s="7">
        <v>78333</v>
      </c>
      <c r="C7529" s="1">
        <v>6779718.8100000015</v>
      </c>
      <c r="D7529">
        <v>34</v>
      </c>
    </row>
    <row r="7530" spans="1:4" x14ac:dyDescent="0.25">
      <c r="A7530" t="s">
        <v>2583</v>
      </c>
      <c r="B7530" s="7">
        <v>78351</v>
      </c>
      <c r="C7530" s="1">
        <v>5351994.43</v>
      </c>
      <c r="D7530">
        <v>495</v>
      </c>
    </row>
    <row r="7531" spans="1:4" x14ac:dyDescent="0.25">
      <c r="A7531" t="s">
        <v>3002</v>
      </c>
      <c r="B7531" s="7">
        <v>78355</v>
      </c>
      <c r="C7531" s="1">
        <v>4744619.97</v>
      </c>
      <c r="D7531">
        <v>43</v>
      </c>
    </row>
    <row r="7532" spans="1:4" x14ac:dyDescent="0.25">
      <c r="A7532" t="s">
        <v>160</v>
      </c>
      <c r="B7532" s="7">
        <v>78355</v>
      </c>
      <c r="C7532" s="1">
        <v>7619788.6799999997</v>
      </c>
      <c r="D7532">
        <v>17.5</v>
      </c>
    </row>
    <row r="7533" spans="1:4" x14ac:dyDescent="0.25">
      <c r="A7533" t="s">
        <v>549</v>
      </c>
      <c r="B7533" s="7">
        <v>78356</v>
      </c>
      <c r="C7533" s="1">
        <v>3557478.98</v>
      </c>
      <c r="D7533">
        <v>108.5</v>
      </c>
    </row>
    <row r="7534" spans="1:4" x14ac:dyDescent="0.25">
      <c r="A7534" t="s">
        <v>1901</v>
      </c>
      <c r="B7534" s="7">
        <v>78357</v>
      </c>
      <c r="C7534" s="1">
        <v>7304269.4800000004</v>
      </c>
      <c r="D7534">
        <v>31</v>
      </c>
    </row>
    <row r="7535" spans="1:4" x14ac:dyDescent="0.25">
      <c r="A7535" t="s">
        <v>1846</v>
      </c>
      <c r="B7535" s="7">
        <v>78372</v>
      </c>
      <c r="C7535" s="1">
        <v>4969427.3999999994</v>
      </c>
      <c r="D7535">
        <v>93.5</v>
      </c>
    </row>
    <row r="7536" spans="1:4" x14ac:dyDescent="0.25">
      <c r="A7536" t="s">
        <v>164</v>
      </c>
      <c r="B7536" s="7">
        <v>78377</v>
      </c>
      <c r="C7536" s="1">
        <v>4046533.74</v>
      </c>
      <c r="D7536">
        <v>65</v>
      </c>
    </row>
    <row r="7537" spans="1:4" x14ac:dyDescent="0.25">
      <c r="A7537" t="s">
        <v>1716</v>
      </c>
      <c r="B7537" s="7">
        <v>78385</v>
      </c>
      <c r="C7537" s="1">
        <v>7256941.5999999996</v>
      </c>
      <c r="D7537">
        <v>86.5</v>
      </c>
    </row>
    <row r="7538" spans="1:4" x14ac:dyDescent="0.25">
      <c r="A7538" t="s">
        <v>3270</v>
      </c>
      <c r="B7538" s="7">
        <v>78393</v>
      </c>
      <c r="C7538" s="1">
        <v>4227957.28</v>
      </c>
      <c r="D7538">
        <v>1</v>
      </c>
    </row>
    <row r="7539" spans="1:4" x14ac:dyDescent="0.25">
      <c r="A7539" t="s">
        <v>4258</v>
      </c>
      <c r="B7539" s="7">
        <v>78397</v>
      </c>
      <c r="C7539" s="1">
        <v>2216522.38</v>
      </c>
      <c r="D7539">
        <v>560</v>
      </c>
    </row>
    <row r="7540" spans="1:4" x14ac:dyDescent="0.25">
      <c r="A7540" t="s">
        <v>4259</v>
      </c>
      <c r="B7540" s="7">
        <v>78401</v>
      </c>
      <c r="C7540" s="1">
        <v>7469917.0600000015</v>
      </c>
      <c r="D7540">
        <v>240</v>
      </c>
    </row>
    <row r="7541" spans="1:4" x14ac:dyDescent="0.25">
      <c r="A7541" t="s">
        <v>4260</v>
      </c>
      <c r="B7541" s="7">
        <v>78401</v>
      </c>
      <c r="C7541" s="1">
        <v>7410757.21</v>
      </c>
      <c r="D7541">
        <v>56.5</v>
      </c>
    </row>
    <row r="7542" spans="1:4" x14ac:dyDescent="0.25">
      <c r="A7542" t="s">
        <v>349</v>
      </c>
      <c r="B7542" s="7">
        <v>78402</v>
      </c>
      <c r="C7542" s="1">
        <v>3261679.73</v>
      </c>
      <c r="D7542">
        <v>37.5</v>
      </c>
    </row>
    <row r="7543" spans="1:4" x14ac:dyDescent="0.25">
      <c r="A7543" t="s">
        <v>463</v>
      </c>
      <c r="B7543" s="7">
        <v>78421</v>
      </c>
      <c r="C7543" s="1">
        <v>4949707.45</v>
      </c>
      <c r="D7543">
        <v>59.5</v>
      </c>
    </row>
    <row r="7544" spans="1:4" x14ac:dyDescent="0.25">
      <c r="A7544" t="s">
        <v>2625</v>
      </c>
      <c r="B7544" s="7">
        <v>78425</v>
      </c>
      <c r="C7544" s="1">
        <v>6152624.3999999994</v>
      </c>
      <c r="D7544">
        <v>295</v>
      </c>
    </row>
    <row r="7545" spans="1:4" x14ac:dyDescent="0.25">
      <c r="A7545" t="s">
        <v>4261</v>
      </c>
      <c r="B7545" s="7">
        <v>78430</v>
      </c>
      <c r="C7545" s="1">
        <v>4322613.04</v>
      </c>
      <c r="D7545">
        <v>5.9499999999999993</v>
      </c>
    </row>
    <row r="7546" spans="1:4" x14ac:dyDescent="0.25">
      <c r="A7546" t="s">
        <v>1382</v>
      </c>
      <c r="B7546" s="7">
        <v>78432</v>
      </c>
      <c r="C7546" s="1">
        <v>6408983.75</v>
      </c>
      <c r="D7546">
        <v>35.5</v>
      </c>
    </row>
    <row r="7547" spans="1:4" x14ac:dyDescent="0.25">
      <c r="A7547" t="s">
        <v>4262</v>
      </c>
      <c r="B7547" s="7">
        <v>78434</v>
      </c>
      <c r="C7547" s="1">
        <v>6046136.6699999999</v>
      </c>
      <c r="D7547">
        <v>31</v>
      </c>
    </row>
    <row r="7548" spans="1:4" x14ac:dyDescent="0.25">
      <c r="A7548" t="s">
        <v>498</v>
      </c>
      <c r="B7548" s="7">
        <v>78437</v>
      </c>
      <c r="C7548" s="1">
        <v>6219672.2300000004</v>
      </c>
      <c r="D7548">
        <v>49.5</v>
      </c>
    </row>
    <row r="7549" spans="1:4" x14ac:dyDescent="0.25">
      <c r="A7549" t="s">
        <v>4263</v>
      </c>
      <c r="B7549" s="7">
        <v>78442</v>
      </c>
      <c r="C7549" s="1">
        <v>3194631.9</v>
      </c>
      <c r="D7549">
        <v>195</v>
      </c>
    </row>
    <row r="7550" spans="1:4" x14ac:dyDescent="0.25">
      <c r="A7550" t="s">
        <v>2809</v>
      </c>
      <c r="B7550" s="7">
        <v>78442</v>
      </c>
      <c r="C7550" s="1">
        <v>7493581</v>
      </c>
      <c r="D7550">
        <v>11.65</v>
      </c>
    </row>
    <row r="7551" spans="1:4" x14ac:dyDescent="0.25">
      <c r="A7551" t="s">
        <v>736</v>
      </c>
      <c r="B7551" s="7">
        <v>78452</v>
      </c>
      <c r="C7551" s="1">
        <v>5111411.04</v>
      </c>
      <c r="D7551">
        <v>115</v>
      </c>
    </row>
    <row r="7552" spans="1:4" x14ac:dyDescent="0.25">
      <c r="A7552" t="s">
        <v>1890</v>
      </c>
      <c r="B7552" s="7">
        <v>78453</v>
      </c>
      <c r="C7552" s="1">
        <v>7201725.7400000002</v>
      </c>
      <c r="D7552">
        <v>595</v>
      </c>
    </row>
    <row r="7553" spans="1:4" x14ac:dyDescent="0.25">
      <c r="A7553" t="s">
        <v>2945</v>
      </c>
      <c r="B7553" s="7">
        <v>78453</v>
      </c>
      <c r="C7553" s="1">
        <v>4945763.46</v>
      </c>
      <c r="D7553">
        <v>130</v>
      </c>
    </row>
    <row r="7554" spans="1:4" x14ac:dyDescent="0.25">
      <c r="A7554" t="s">
        <v>2378</v>
      </c>
      <c r="B7554" s="7">
        <v>78460</v>
      </c>
      <c r="C7554" s="1">
        <v>3048704.27</v>
      </c>
      <c r="D7554">
        <v>242</v>
      </c>
    </row>
    <row r="7555" spans="1:4" x14ac:dyDescent="0.25">
      <c r="A7555" t="s">
        <v>188</v>
      </c>
      <c r="B7555" s="7">
        <v>78464</v>
      </c>
      <c r="C7555" s="1">
        <v>5194234.83</v>
      </c>
      <c r="D7555">
        <v>435</v>
      </c>
    </row>
    <row r="7556" spans="1:4" x14ac:dyDescent="0.25">
      <c r="A7556" t="s">
        <v>872</v>
      </c>
      <c r="B7556" s="7">
        <v>78465</v>
      </c>
      <c r="C7556" s="1">
        <v>3967653.94</v>
      </c>
      <c r="D7556">
        <v>34</v>
      </c>
    </row>
    <row r="7557" spans="1:4" x14ac:dyDescent="0.25">
      <c r="A7557" t="s">
        <v>190</v>
      </c>
      <c r="B7557" s="7">
        <v>78465</v>
      </c>
      <c r="C7557" s="1">
        <v>7327933.419999999</v>
      </c>
      <c r="D7557">
        <v>450</v>
      </c>
    </row>
    <row r="7558" spans="1:4" x14ac:dyDescent="0.25">
      <c r="A7558" t="s">
        <v>191</v>
      </c>
      <c r="B7558" s="7">
        <v>78467</v>
      </c>
      <c r="C7558" s="1">
        <v>4050477.73</v>
      </c>
      <c r="D7558">
        <v>245</v>
      </c>
    </row>
    <row r="7559" spans="1:4" x14ac:dyDescent="0.25">
      <c r="A7559" t="s">
        <v>4264</v>
      </c>
      <c r="B7559" s="7">
        <v>78467</v>
      </c>
      <c r="C7559" s="1">
        <v>5687233.5800000001</v>
      </c>
      <c r="D7559">
        <v>24.5</v>
      </c>
    </row>
    <row r="7560" spans="1:4" x14ac:dyDescent="0.25">
      <c r="A7560" t="s">
        <v>4265</v>
      </c>
      <c r="B7560" s="7">
        <v>78471</v>
      </c>
      <c r="C7560" s="1">
        <v>5766113.3799999999</v>
      </c>
      <c r="D7560">
        <v>1000</v>
      </c>
    </row>
    <row r="7561" spans="1:4" x14ac:dyDescent="0.25">
      <c r="A7561" t="s">
        <v>440</v>
      </c>
      <c r="B7561" s="7">
        <v>78478</v>
      </c>
      <c r="C7561" s="1">
        <v>3210407.86</v>
      </c>
      <c r="D7561">
        <v>12.35</v>
      </c>
    </row>
    <row r="7562" spans="1:4" x14ac:dyDescent="0.25">
      <c r="A7562" t="s">
        <v>93</v>
      </c>
      <c r="B7562" s="7">
        <v>78478</v>
      </c>
      <c r="C7562" s="1">
        <v>4176685.41</v>
      </c>
      <c r="D7562">
        <v>245</v>
      </c>
    </row>
    <row r="7563" spans="1:4" x14ac:dyDescent="0.25">
      <c r="A7563" t="s">
        <v>578</v>
      </c>
      <c r="B7563" s="7">
        <v>78483</v>
      </c>
      <c r="C7563" s="1">
        <v>2922496.59</v>
      </c>
      <c r="D7563">
        <v>41</v>
      </c>
    </row>
    <row r="7564" spans="1:4" x14ac:dyDescent="0.25">
      <c r="A7564" t="s">
        <v>2082</v>
      </c>
      <c r="B7564" s="7">
        <v>78484</v>
      </c>
      <c r="C7564" s="1">
        <v>2098202.6800000002</v>
      </c>
      <c r="D7564">
        <v>55</v>
      </c>
    </row>
    <row r="7565" spans="1:4" x14ac:dyDescent="0.25">
      <c r="A7565" t="s">
        <v>435</v>
      </c>
      <c r="B7565" s="7">
        <v>78490</v>
      </c>
      <c r="C7565" s="1">
        <v>4827443.76</v>
      </c>
      <c r="D7565">
        <v>340</v>
      </c>
    </row>
    <row r="7566" spans="1:4" x14ac:dyDescent="0.25">
      <c r="A7566" t="s">
        <v>2822</v>
      </c>
      <c r="B7566" s="7">
        <v>78494</v>
      </c>
      <c r="C7566" s="1">
        <v>5135074.9800000004</v>
      </c>
      <c r="D7566">
        <v>43</v>
      </c>
    </row>
    <row r="7567" spans="1:4" x14ac:dyDescent="0.25">
      <c r="A7567" t="s">
        <v>4026</v>
      </c>
      <c r="B7567" s="7">
        <v>78499</v>
      </c>
      <c r="C7567" s="1">
        <v>1266020.79</v>
      </c>
      <c r="D7567">
        <v>7.15</v>
      </c>
    </row>
    <row r="7568" spans="1:4" x14ac:dyDescent="0.25">
      <c r="A7568" t="s">
        <v>882</v>
      </c>
      <c r="B7568" s="7">
        <v>78501</v>
      </c>
      <c r="C7568" s="1">
        <v>7398925.2400000002</v>
      </c>
      <c r="D7568">
        <v>69.5</v>
      </c>
    </row>
    <row r="7569" spans="1:4" x14ac:dyDescent="0.25">
      <c r="A7569" t="s">
        <v>4266</v>
      </c>
      <c r="B7569" s="7">
        <v>78503</v>
      </c>
      <c r="C7569" s="1">
        <v>7276661.5499999998</v>
      </c>
      <c r="D7569">
        <v>390</v>
      </c>
    </row>
    <row r="7570" spans="1:4" x14ac:dyDescent="0.25">
      <c r="A7570" t="s">
        <v>4267</v>
      </c>
      <c r="B7570" s="7">
        <v>78505</v>
      </c>
      <c r="C7570" s="1">
        <v>5391434.3300000001</v>
      </c>
      <c r="D7570">
        <v>51.5</v>
      </c>
    </row>
    <row r="7571" spans="1:4" x14ac:dyDescent="0.25">
      <c r="A7571" t="s">
        <v>2925</v>
      </c>
      <c r="B7571" s="7">
        <v>78506</v>
      </c>
      <c r="C7571" s="1">
        <v>847957.85</v>
      </c>
      <c r="D7571">
        <v>18</v>
      </c>
    </row>
    <row r="7572" spans="1:4" x14ac:dyDescent="0.25">
      <c r="A7572" t="s">
        <v>4268</v>
      </c>
      <c r="B7572" s="7">
        <v>78507</v>
      </c>
      <c r="C7572" s="1">
        <v>2922496.59</v>
      </c>
      <c r="D7572">
        <v>1</v>
      </c>
    </row>
    <row r="7573" spans="1:4" x14ac:dyDescent="0.25">
      <c r="A7573" t="s">
        <v>4269</v>
      </c>
      <c r="B7573" s="7">
        <v>78520</v>
      </c>
      <c r="C7573" s="1">
        <v>3092088.16</v>
      </c>
      <c r="D7573">
        <v>355</v>
      </c>
    </row>
    <row r="7574" spans="1:4" x14ac:dyDescent="0.25">
      <c r="A7574" t="s">
        <v>103</v>
      </c>
      <c r="B7574" s="7">
        <v>78525</v>
      </c>
      <c r="C7574" s="1">
        <v>2390057.94</v>
      </c>
      <c r="D7574">
        <v>80.5</v>
      </c>
    </row>
    <row r="7575" spans="1:4" x14ac:dyDescent="0.25">
      <c r="A7575" t="s">
        <v>485</v>
      </c>
      <c r="B7575" s="7">
        <v>78531</v>
      </c>
      <c r="C7575" s="1">
        <v>1573652.01</v>
      </c>
      <c r="D7575">
        <v>14.4</v>
      </c>
    </row>
    <row r="7576" spans="1:4" x14ac:dyDescent="0.25">
      <c r="A7576" t="s">
        <v>2308</v>
      </c>
      <c r="B7576" s="7">
        <v>78532</v>
      </c>
      <c r="C7576" s="1">
        <v>5683289.5899999999</v>
      </c>
      <c r="D7576">
        <v>35.5</v>
      </c>
    </row>
    <row r="7577" spans="1:4" x14ac:dyDescent="0.25">
      <c r="A7577" t="s">
        <v>4116</v>
      </c>
      <c r="B7577" s="7">
        <v>78533</v>
      </c>
      <c r="C7577" s="1">
        <v>5793721.3099999996</v>
      </c>
      <c r="D7577">
        <v>270</v>
      </c>
    </row>
    <row r="7578" spans="1:4" x14ac:dyDescent="0.25">
      <c r="A7578" t="s">
        <v>3019</v>
      </c>
      <c r="B7578" s="7">
        <v>78538</v>
      </c>
      <c r="C7578" s="1">
        <v>3774398.43</v>
      </c>
      <c r="D7578">
        <v>27.5</v>
      </c>
    </row>
    <row r="7579" spans="1:4" x14ac:dyDescent="0.25">
      <c r="A7579" t="s">
        <v>686</v>
      </c>
      <c r="B7579" s="7">
        <v>78541</v>
      </c>
      <c r="C7579" s="1">
        <v>7158341.8499999996</v>
      </c>
      <c r="D7579">
        <v>10.8</v>
      </c>
    </row>
    <row r="7580" spans="1:4" x14ac:dyDescent="0.25">
      <c r="A7580" t="s">
        <v>4270</v>
      </c>
      <c r="B7580" s="7">
        <v>78542</v>
      </c>
      <c r="C7580" s="1">
        <v>4898435.58</v>
      </c>
      <c r="D7580">
        <v>39</v>
      </c>
    </row>
    <row r="7581" spans="1:4" x14ac:dyDescent="0.25">
      <c r="A7581" t="s">
        <v>4271</v>
      </c>
      <c r="B7581" s="7">
        <v>78547</v>
      </c>
      <c r="C7581" s="1">
        <v>7651340.5999999996</v>
      </c>
      <c r="D7581">
        <v>165</v>
      </c>
    </row>
    <row r="7582" spans="1:4" x14ac:dyDescent="0.25">
      <c r="A7582" t="s">
        <v>607</v>
      </c>
      <c r="B7582" s="7">
        <v>78561</v>
      </c>
      <c r="C7582" s="1">
        <v>6653511.1300000008</v>
      </c>
      <c r="D7582">
        <v>175</v>
      </c>
    </row>
    <row r="7583" spans="1:4" x14ac:dyDescent="0.25">
      <c r="A7583" t="s">
        <v>4272</v>
      </c>
      <c r="B7583" s="7">
        <v>78563</v>
      </c>
      <c r="C7583" s="1">
        <v>5888377.0700000003</v>
      </c>
      <c r="D7583">
        <v>88</v>
      </c>
    </row>
    <row r="7584" spans="1:4" x14ac:dyDescent="0.25">
      <c r="A7584" t="s">
        <v>3377</v>
      </c>
      <c r="B7584" s="7">
        <v>78563</v>
      </c>
      <c r="C7584" s="1">
        <v>6235448.1900000004</v>
      </c>
      <c r="D7584">
        <v>190</v>
      </c>
    </row>
    <row r="7585" spans="1:4" x14ac:dyDescent="0.25">
      <c r="A7585" t="s">
        <v>2984</v>
      </c>
      <c r="B7585" s="7">
        <v>78582</v>
      </c>
      <c r="C7585" s="1">
        <v>3431271.3</v>
      </c>
      <c r="D7585">
        <v>19</v>
      </c>
    </row>
    <row r="7586" spans="1:4" x14ac:dyDescent="0.25">
      <c r="A7586" t="s">
        <v>2985</v>
      </c>
      <c r="B7586" s="7">
        <v>78583</v>
      </c>
      <c r="C7586" s="1">
        <v>6054024.6499999994</v>
      </c>
      <c r="D7586">
        <v>14.55</v>
      </c>
    </row>
    <row r="7587" spans="1:4" x14ac:dyDescent="0.25">
      <c r="A7587" t="s">
        <v>4273</v>
      </c>
      <c r="B7587" s="7">
        <v>78589</v>
      </c>
      <c r="C7587" s="1">
        <v>3021096.34</v>
      </c>
      <c r="D7587">
        <v>29.5</v>
      </c>
    </row>
    <row r="7588" spans="1:4" x14ac:dyDescent="0.25">
      <c r="A7588" t="s">
        <v>4274</v>
      </c>
      <c r="B7588" s="7">
        <v>78590</v>
      </c>
      <c r="C7588" s="1">
        <v>6207840.2599999998</v>
      </c>
      <c r="D7588">
        <v>6.5</v>
      </c>
    </row>
    <row r="7589" spans="1:4" x14ac:dyDescent="0.25">
      <c r="A7589" t="s">
        <v>2330</v>
      </c>
      <c r="B7589" s="7">
        <v>78596</v>
      </c>
      <c r="C7589" s="1">
        <v>4551364.46</v>
      </c>
      <c r="D7589">
        <v>79</v>
      </c>
    </row>
    <row r="7590" spans="1:4" x14ac:dyDescent="0.25">
      <c r="A7590" t="s">
        <v>1855</v>
      </c>
      <c r="B7590" s="7">
        <v>78601</v>
      </c>
      <c r="C7590" s="1">
        <v>4149077.48</v>
      </c>
      <c r="D7590">
        <v>51.5</v>
      </c>
    </row>
    <row r="7591" spans="1:4" x14ac:dyDescent="0.25">
      <c r="A7591" t="s">
        <v>2159</v>
      </c>
      <c r="B7591" s="7">
        <v>78616</v>
      </c>
      <c r="C7591" s="1">
        <v>1652531.81</v>
      </c>
      <c r="D7591">
        <v>23</v>
      </c>
    </row>
    <row r="7592" spans="1:4" x14ac:dyDescent="0.25">
      <c r="A7592" t="s">
        <v>1803</v>
      </c>
      <c r="B7592" s="7">
        <v>78631</v>
      </c>
      <c r="C7592" s="1">
        <v>3025040.33</v>
      </c>
      <c r="D7592">
        <v>275</v>
      </c>
    </row>
    <row r="7593" spans="1:4" x14ac:dyDescent="0.25">
      <c r="A7593" t="s">
        <v>3081</v>
      </c>
      <c r="B7593" s="7">
        <v>78635</v>
      </c>
      <c r="C7593" s="1">
        <v>6838878.6600000001</v>
      </c>
      <c r="D7593">
        <v>65</v>
      </c>
    </row>
    <row r="7594" spans="1:4" x14ac:dyDescent="0.25">
      <c r="A7594" t="s">
        <v>3199</v>
      </c>
      <c r="B7594" s="7">
        <v>78637</v>
      </c>
      <c r="C7594" s="1">
        <v>4929987.5</v>
      </c>
      <c r="D7594">
        <v>11.5</v>
      </c>
    </row>
    <row r="7595" spans="1:4" x14ac:dyDescent="0.25">
      <c r="A7595" t="s">
        <v>703</v>
      </c>
      <c r="B7595" s="7">
        <v>78642</v>
      </c>
      <c r="C7595" s="1">
        <v>4646020.22</v>
      </c>
      <c r="D7595">
        <v>47</v>
      </c>
    </row>
    <row r="7596" spans="1:4" x14ac:dyDescent="0.25">
      <c r="A7596" t="s">
        <v>3427</v>
      </c>
      <c r="B7596" s="7">
        <v>78658</v>
      </c>
      <c r="C7596" s="1">
        <v>6164456.3700000001</v>
      </c>
      <c r="D7596">
        <v>1</v>
      </c>
    </row>
    <row r="7597" spans="1:4" x14ac:dyDescent="0.25">
      <c r="A7597" t="s">
        <v>36</v>
      </c>
      <c r="B7597" s="7">
        <v>78659</v>
      </c>
      <c r="C7597" s="1">
        <v>6909870.4800000004</v>
      </c>
      <c r="D7597">
        <v>49.5</v>
      </c>
    </row>
    <row r="7598" spans="1:4" x14ac:dyDescent="0.25">
      <c r="A7598" t="s">
        <v>329</v>
      </c>
      <c r="B7598" s="7">
        <v>78665</v>
      </c>
      <c r="C7598" s="1">
        <v>2796288.91</v>
      </c>
      <c r="D7598">
        <v>355</v>
      </c>
    </row>
    <row r="7599" spans="1:4" x14ac:dyDescent="0.25">
      <c r="A7599" t="s">
        <v>915</v>
      </c>
      <c r="B7599" s="7">
        <v>78676</v>
      </c>
      <c r="C7599" s="1">
        <v>6566743.3499999996</v>
      </c>
      <c r="D7599">
        <v>71.5</v>
      </c>
    </row>
    <row r="7600" spans="1:4" x14ac:dyDescent="0.25">
      <c r="A7600" t="s">
        <v>3957</v>
      </c>
      <c r="B7600" s="7">
        <v>78688</v>
      </c>
      <c r="C7600" s="1">
        <v>5237618.72</v>
      </c>
      <c r="D7600">
        <v>59.5</v>
      </c>
    </row>
    <row r="7601" spans="1:4" x14ac:dyDescent="0.25">
      <c r="A7601" t="s">
        <v>4044</v>
      </c>
      <c r="B7601" s="7">
        <v>78704</v>
      </c>
      <c r="C7601" s="1">
        <v>6219672.2300000004</v>
      </c>
      <c r="D7601">
        <v>482.00000000000011</v>
      </c>
    </row>
    <row r="7602" spans="1:4" x14ac:dyDescent="0.25">
      <c r="A7602" t="s">
        <v>1602</v>
      </c>
      <c r="B7602" s="7">
        <v>78704</v>
      </c>
      <c r="C7602" s="1">
        <v>5600465.7999999998</v>
      </c>
      <c r="D7602">
        <v>20.5</v>
      </c>
    </row>
    <row r="7603" spans="1:4" x14ac:dyDescent="0.25">
      <c r="A7603" t="s">
        <v>1478</v>
      </c>
      <c r="B7603" s="7">
        <v>78705</v>
      </c>
      <c r="C7603" s="1">
        <v>3857222.22</v>
      </c>
      <c r="D7603">
        <v>1</v>
      </c>
    </row>
    <row r="7604" spans="1:4" x14ac:dyDescent="0.25">
      <c r="A7604" t="s">
        <v>4275</v>
      </c>
      <c r="B7604" s="7">
        <v>78705</v>
      </c>
      <c r="C7604" s="1">
        <v>4034701.77</v>
      </c>
      <c r="D7604">
        <v>175</v>
      </c>
    </row>
    <row r="7605" spans="1:4" x14ac:dyDescent="0.25">
      <c r="A7605" t="s">
        <v>648</v>
      </c>
      <c r="B7605" s="7">
        <v>78712</v>
      </c>
      <c r="C7605" s="1">
        <v>4196405.3600000003</v>
      </c>
      <c r="D7605">
        <v>340</v>
      </c>
    </row>
    <row r="7606" spans="1:4" x14ac:dyDescent="0.25">
      <c r="A7606" t="s">
        <v>2300</v>
      </c>
      <c r="B7606" s="7">
        <v>78722</v>
      </c>
      <c r="C7606" s="1">
        <v>5848937.1699999999</v>
      </c>
      <c r="D7606">
        <v>572.00000000000011</v>
      </c>
    </row>
    <row r="7607" spans="1:4" x14ac:dyDescent="0.25">
      <c r="A7607" t="s">
        <v>1982</v>
      </c>
      <c r="B7607" s="7">
        <v>78723</v>
      </c>
      <c r="C7607" s="1">
        <v>7150453.8699999992</v>
      </c>
      <c r="D7607">
        <v>15.85</v>
      </c>
    </row>
    <row r="7608" spans="1:4" x14ac:dyDescent="0.25">
      <c r="A7608" t="s">
        <v>4276</v>
      </c>
      <c r="B7608" s="7">
        <v>78733</v>
      </c>
      <c r="C7608" s="1">
        <v>7122845.9399999985</v>
      </c>
      <c r="D7608">
        <v>49</v>
      </c>
    </row>
    <row r="7609" spans="1:4" x14ac:dyDescent="0.25">
      <c r="A7609" t="s">
        <v>1432</v>
      </c>
      <c r="B7609" s="7">
        <v>78738</v>
      </c>
      <c r="C7609" s="1">
        <v>3368167.459999999</v>
      </c>
      <c r="D7609">
        <v>19.5</v>
      </c>
    </row>
    <row r="7610" spans="1:4" x14ac:dyDescent="0.25">
      <c r="A7610" t="s">
        <v>4277</v>
      </c>
      <c r="B7610" s="7">
        <v>78756</v>
      </c>
      <c r="C7610" s="1">
        <v>5951480.9100000001</v>
      </c>
      <c r="D7610">
        <v>18</v>
      </c>
    </row>
    <row r="7611" spans="1:4" x14ac:dyDescent="0.25">
      <c r="A7611" t="s">
        <v>4278</v>
      </c>
      <c r="B7611" s="7">
        <v>78762</v>
      </c>
      <c r="C7611" s="1">
        <v>5277058.62</v>
      </c>
      <c r="D7611">
        <v>26</v>
      </c>
    </row>
    <row r="7612" spans="1:4" x14ac:dyDescent="0.25">
      <c r="A7612" t="s">
        <v>3044</v>
      </c>
      <c r="B7612" s="7">
        <v>78763</v>
      </c>
      <c r="C7612" s="1">
        <v>7529076.9100000001</v>
      </c>
      <c r="D7612">
        <v>27.5</v>
      </c>
    </row>
    <row r="7613" spans="1:4" x14ac:dyDescent="0.25">
      <c r="A7613" t="s">
        <v>4279</v>
      </c>
      <c r="B7613" s="7">
        <v>78768</v>
      </c>
      <c r="C7613" s="1">
        <v>6901982.5</v>
      </c>
      <c r="D7613">
        <v>29.5</v>
      </c>
    </row>
    <row r="7614" spans="1:4" x14ac:dyDescent="0.25">
      <c r="A7614" t="s">
        <v>3130</v>
      </c>
      <c r="B7614" s="7">
        <v>78772</v>
      </c>
      <c r="C7614" s="1">
        <v>4748563.96</v>
      </c>
      <c r="D7614">
        <v>24</v>
      </c>
    </row>
    <row r="7615" spans="1:4" x14ac:dyDescent="0.25">
      <c r="A7615" t="s">
        <v>3638</v>
      </c>
      <c r="B7615" s="7">
        <v>78777</v>
      </c>
      <c r="C7615" s="1">
        <v>2023266.87</v>
      </c>
      <c r="D7615">
        <v>22.5</v>
      </c>
    </row>
    <row r="7616" spans="1:4" x14ac:dyDescent="0.25">
      <c r="A7616" t="s">
        <v>4237</v>
      </c>
      <c r="B7616" s="7">
        <v>78779</v>
      </c>
      <c r="C7616" s="1">
        <v>1198972.96</v>
      </c>
      <c r="D7616">
        <v>19</v>
      </c>
    </row>
    <row r="7617" spans="1:4" x14ac:dyDescent="0.25">
      <c r="A7617" t="s">
        <v>1615</v>
      </c>
      <c r="B7617" s="7">
        <v>78795</v>
      </c>
      <c r="C7617" s="1">
        <v>4279229.1499999994</v>
      </c>
      <c r="D7617">
        <v>79</v>
      </c>
    </row>
    <row r="7618" spans="1:4" x14ac:dyDescent="0.25">
      <c r="A7618" t="s">
        <v>566</v>
      </c>
      <c r="B7618" s="7">
        <v>78795</v>
      </c>
      <c r="C7618" s="1">
        <v>7237221.6500000004</v>
      </c>
      <c r="D7618">
        <v>24.5</v>
      </c>
    </row>
    <row r="7619" spans="1:4" x14ac:dyDescent="0.25">
      <c r="A7619" t="s">
        <v>4280</v>
      </c>
      <c r="B7619" s="7">
        <v>78796</v>
      </c>
      <c r="C7619" s="1">
        <v>7020302.2000000002</v>
      </c>
      <c r="D7619">
        <v>73</v>
      </c>
    </row>
    <row r="7620" spans="1:4" x14ac:dyDescent="0.25">
      <c r="A7620" t="s">
        <v>2658</v>
      </c>
      <c r="B7620" s="7">
        <v>78810</v>
      </c>
      <c r="C7620" s="1">
        <v>6523359.46</v>
      </c>
      <c r="D7620">
        <v>47</v>
      </c>
    </row>
    <row r="7621" spans="1:4" x14ac:dyDescent="0.25">
      <c r="A7621" t="s">
        <v>3860</v>
      </c>
      <c r="B7621" s="7">
        <v>78818</v>
      </c>
      <c r="C7621" s="1">
        <v>7245109.6300000008</v>
      </c>
      <c r="D7621">
        <v>20.5</v>
      </c>
    </row>
    <row r="7622" spans="1:4" x14ac:dyDescent="0.25">
      <c r="A7622" t="s">
        <v>4281</v>
      </c>
      <c r="B7622" s="7">
        <v>78823</v>
      </c>
      <c r="C7622" s="1">
        <v>4634188.25</v>
      </c>
      <c r="D7622">
        <v>145.5</v>
      </c>
    </row>
    <row r="7623" spans="1:4" x14ac:dyDescent="0.25">
      <c r="A7623" t="s">
        <v>868</v>
      </c>
      <c r="B7623" s="7">
        <v>78824</v>
      </c>
      <c r="C7623" s="1">
        <v>4156965.459999999</v>
      </c>
      <c r="D7623">
        <v>20.5</v>
      </c>
    </row>
    <row r="7624" spans="1:4" x14ac:dyDescent="0.25">
      <c r="A7624" t="s">
        <v>739</v>
      </c>
      <c r="B7624" s="7">
        <v>78837</v>
      </c>
      <c r="C7624" s="1">
        <v>6945366.3899999997</v>
      </c>
      <c r="D7624">
        <v>51.5</v>
      </c>
    </row>
    <row r="7625" spans="1:4" x14ac:dyDescent="0.25">
      <c r="A7625" t="s">
        <v>176</v>
      </c>
      <c r="B7625" s="7">
        <v>78840</v>
      </c>
      <c r="C7625" s="1">
        <v>7643452.6199999992</v>
      </c>
      <c r="D7625">
        <v>24.5</v>
      </c>
    </row>
    <row r="7626" spans="1:4" x14ac:dyDescent="0.25">
      <c r="A7626" t="s">
        <v>2318</v>
      </c>
      <c r="B7626" s="7">
        <v>78848</v>
      </c>
      <c r="C7626" s="1">
        <v>4259509.2</v>
      </c>
      <c r="D7626">
        <v>190</v>
      </c>
    </row>
    <row r="7627" spans="1:4" x14ac:dyDescent="0.25">
      <c r="A7627" t="s">
        <v>4282</v>
      </c>
      <c r="B7627" s="7">
        <v>78858</v>
      </c>
      <c r="C7627" s="1">
        <v>6223616.2199999997</v>
      </c>
      <c r="D7627">
        <v>255</v>
      </c>
    </row>
    <row r="7628" spans="1:4" x14ac:dyDescent="0.25">
      <c r="A7628" t="s">
        <v>4026</v>
      </c>
      <c r="B7628" s="7">
        <v>78864</v>
      </c>
      <c r="C7628" s="1">
        <v>4287117.13</v>
      </c>
      <c r="D7628">
        <v>7.15</v>
      </c>
    </row>
    <row r="7629" spans="1:4" x14ac:dyDescent="0.25">
      <c r="A7629" t="s">
        <v>3646</v>
      </c>
      <c r="B7629" s="7">
        <v>78865</v>
      </c>
      <c r="C7629" s="1">
        <v>3786230.4</v>
      </c>
      <c r="D7629">
        <v>260</v>
      </c>
    </row>
    <row r="7630" spans="1:4" x14ac:dyDescent="0.25">
      <c r="A7630" t="s">
        <v>589</v>
      </c>
      <c r="B7630" s="7">
        <v>78872</v>
      </c>
      <c r="C7630" s="1">
        <v>5107467.05</v>
      </c>
      <c r="D7630">
        <v>237</v>
      </c>
    </row>
    <row r="7631" spans="1:4" x14ac:dyDescent="0.25">
      <c r="A7631" t="s">
        <v>4036</v>
      </c>
      <c r="B7631" s="7">
        <v>78876</v>
      </c>
      <c r="C7631" s="1">
        <v>7126789.9299999997</v>
      </c>
      <c r="D7631">
        <v>35.5</v>
      </c>
    </row>
    <row r="7632" spans="1:4" x14ac:dyDescent="0.25">
      <c r="A7632" t="s">
        <v>4283</v>
      </c>
      <c r="B7632" s="7">
        <v>78880</v>
      </c>
      <c r="C7632" s="1">
        <v>6874374.5700000003</v>
      </c>
      <c r="D7632">
        <v>102</v>
      </c>
    </row>
    <row r="7633" spans="1:4" x14ac:dyDescent="0.25">
      <c r="A7633" t="s">
        <v>4284</v>
      </c>
      <c r="B7633" s="7">
        <v>78881</v>
      </c>
      <c r="C7633" s="1">
        <v>4109637.58</v>
      </c>
      <c r="D7633">
        <v>1</v>
      </c>
    </row>
    <row r="7634" spans="1:4" x14ac:dyDescent="0.25">
      <c r="A7634" t="s">
        <v>2549</v>
      </c>
      <c r="B7634" s="7">
        <v>78881</v>
      </c>
      <c r="C7634" s="1">
        <v>1549988.07</v>
      </c>
      <c r="D7634">
        <v>80.5</v>
      </c>
    </row>
    <row r="7635" spans="1:4" x14ac:dyDescent="0.25">
      <c r="A7635" t="s">
        <v>1903</v>
      </c>
      <c r="B7635" s="7">
        <v>78891</v>
      </c>
      <c r="C7635" s="1">
        <v>6704783</v>
      </c>
      <c r="D7635">
        <v>31</v>
      </c>
    </row>
    <row r="7636" spans="1:4" x14ac:dyDescent="0.25">
      <c r="A7636" t="s">
        <v>4285</v>
      </c>
      <c r="B7636" s="7">
        <v>78896</v>
      </c>
      <c r="C7636" s="1">
        <v>7647396.6100000003</v>
      </c>
      <c r="D7636">
        <v>49.5</v>
      </c>
    </row>
    <row r="7637" spans="1:4" x14ac:dyDescent="0.25">
      <c r="A7637" t="s">
        <v>4195</v>
      </c>
      <c r="B7637" s="7">
        <v>78901</v>
      </c>
      <c r="C7637" s="1">
        <v>6905926.4900000002</v>
      </c>
      <c r="D7637">
        <v>59.5</v>
      </c>
    </row>
    <row r="7638" spans="1:4" x14ac:dyDescent="0.25">
      <c r="A7638" t="s">
        <v>1873</v>
      </c>
      <c r="B7638" s="7">
        <v>78901</v>
      </c>
      <c r="C7638" s="1">
        <v>4133301.52</v>
      </c>
      <c r="D7638">
        <v>43</v>
      </c>
    </row>
    <row r="7639" spans="1:4" x14ac:dyDescent="0.25">
      <c r="A7639" t="s">
        <v>2676</v>
      </c>
      <c r="B7639" s="7">
        <v>78908</v>
      </c>
      <c r="C7639" s="1">
        <v>4464596.68</v>
      </c>
      <c r="D7639">
        <v>158.5</v>
      </c>
    </row>
    <row r="7640" spans="1:4" x14ac:dyDescent="0.25">
      <c r="A7640" t="s">
        <v>2091</v>
      </c>
      <c r="B7640" s="7">
        <v>78910</v>
      </c>
      <c r="C7640" s="1">
        <v>6267000.1100000003</v>
      </c>
      <c r="D7640">
        <v>4.95</v>
      </c>
    </row>
    <row r="7641" spans="1:4" x14ac:dyDescent="0.25">
      <c r="A7641" t="s">
        <v>3982</v>
      </c>
      <c r="B7641" s="7">
        <v>78910</v>
      </c>
      <c r="C7641" s="1">
        <v>6657455.1199999992</v>
      </c>
      <c r="D7641">
        <v>26</v>
      </c>
    </row>
    <row r="7642" spans="1:4" x14ac:dyDescent="0.25">
      <c r="A7642" t="s">
        <v>1212</v>
      </c>
      <c r="B7642" s="7">
        <v>78923</v>
      </c>
      <c r="C7642" s="1">
        <v>5825273.2300000004</v>
      </c>
      <c r="D7642">
        <v>57.5</v>
      </c>
    </row>
    <row r="7643" spans="1:4" x14ac:dyDescent="0.25">
      <c r="A7643" t="s">
        <v>4286</v>
      </c>
      <c r="B7643" s="7">
        <v>78927</v>
      </c>
      <c r="C7643" s="1">
        <v>5131130.99</v>
      </c>
      <c r="D7643">
        <v>14.4</v>
      </c>
    </row>
    <row r="7644" spans="1:4" x14ac:dyDescent="0.25">
      <c r="A7644" t="s">
        <v>1850</v>
      </c>
      <c r="B7644" s="7">
        <v>78934</v>
      </c>
      <c r="C7644" s="1">
        <v>3711294.59</v>
      </c>
      <c r="D7644">
        <v>108.5</v>
      </c>
    </row>
    <row r="7645" spans="1:4" x14ac:dyDescent="0.25">
      <c r="A7645" t="s">
        <v>4287</v>
      </c>
      <c r="B7645" s="7">
        <v>78935</v>
      </c>
      <c r="C7645" s="1">
        <v>7067630.080000001</v>
      </c>
      <c r="D7645">
        <v>715</v>
      </c>
    </row>
    <row r="7646" spans="1:4" x14ac:dyDescent="0.25">
      <c r="A7646" t="s">
        <v>2854</v>
      </c>
      <c r="B7646" s="7">
        <v>78935</v>
      </c>
      <c r="C7646" s="1">
        <v>7245109.6300000008</v>
      </c>
      <c r="D7646">
        <v>4</v>
      </c>
    </row>
    <row r="7647" spans="1:4" x14ac:dyDescent="0.25">
      <c r="A7647" t="s">
        <v>313</v>
      </c>
      <c r="B7647" s="7">
        <v>78941</v>
      </c>
      <c r="C7647" s="1">
        <v>5233674.7300000004</v>
      </c>
      <c r="D7647">
        <v>65</v>
      </c>
    </row>
    <row r="7648" spans="1:4" x14ac:dyDescent="0.25">
      <c r="A7648" t="s">
        <v>1687</v>
      </c>
      <c r="B7648" s="7">
        <v>78942</v>
      </c>
      <c r="C7648" s="1">
        <v>4350220.97</v>
      </c>
      <c r="D7648">
        <v>68</v>
      </c>
    </row>
    <row r="7649" spans="1:4" x14ac:dyDescent="0.25">
      <c r="A7649" t="s">
        <v>4288</v>
      </c>
      <c r="B7649" s="7">
        <v>78947</v>
      </c>
      <c r="C7649" s="1">
        <v>4105693.59</v>
      </c>
      <c r="D7649">
        <v>62</v>
      </c>
    </row>
    <row r="7650" spans="1:4" x14ac:dyDescent="0.25">
      <c r="A7650" t="s">
        <v>4289</v>
      </c>
      <c r="B7650" s="7">
        <v>78956</v>
      </c>
      <c r="C7650" s="1">
        <v>4953651.4400000004</v>
      </c>
      <c r="D7650">
        <v>28.5</v>
      </c>
    </row>
    <row r="7651" spans="1:4" x14ac:dyDescent="0.25">
      <c r="A7651" t="s">
        <v>4290</v>
      </c>
      <c r="B7651" s="7">
        <v>78966</v>
      </c>
      <c r="C7651" s="1">
        <v>2748961.03</v>
      </c>
      <c r="D7651">
        <v>4726</v>
      </c>
    </row>
    <row r="7652" spans="1:4" x14ac:dyDescent="0.25">
      <c r="A7652" t="s">
        <v>2457</v>
      </c>
      <c r="B7652" s="7">
        <v>78969</v>
      </c>
      <c r="C7652" s="1">
        <v>7647396.6100000003</v>
      </c>
      <c r="D7652">
        <v>130</v>
      </c>
    </row>
    <row r="7653" spans="1:4" x14ac:dyDescent="0.25">
      <c r="A7653" t="s">
        <v>1493</v>
      </c>
      <c r="B7653" s="7">
        <v>78973</v>
      </c>
      <c r="C7653" s="1">
        <v>2319066.12</v>
      </c>
      <c r="D7653">
        <v>41</v>
      </c>
    </row>
    <row r="7654" spans="1:4" x14ac:dyDescent="0.25">
      <c r="A7654" t="s">
        <v>2432</v>
      </c>
      <c r="B7654" s="7">
        <v>78985</v>
      </c>
      <c r="C7654" s="1">
        <v>4507980.57</v>
      </c>
      <c r="D7654">
        <v>414</v>
      </c>
    </row>
    <row r="7655" spans="1:4" x14ac:dyDescent="0.25">
      <c r="A7655" t="s">
        <v>1298</v>
      </c>
      <c r="B7655" s="7">
        <v>78986</v>
      </c>
      <c r="C7655" s="1">
        <v>6132904.4500000002</v>
      </c>
      <c r="D7655">
        <v>390</v>
      </c>
    </row>
    <row r="7656" spans="1:4" x14ac:dyDescent="0.25">
      <c r="A7656" t="s">
        <v>775</v>
      </c>
      <c r="B7656" s="7">
        <v>78988</v>
      </c>
      <c r="C7656" s="1">
        <v>2721353.1</v>
      </c>
      <c r="D7656">
        <v>8.0500000000000007</v>
      </c>
    </row>
    <row r="7657" spans="1:4" x14ac:dyDescent="0.25">
      <c r="A7657" t="s">
        <v>630</v>
      </c>
      <c r="B7657" s="7">
        <v>78996</v>
      </c>
      <c r="C7657" s="1">
        <v>2985600.43</v>
      </c>
      <c r="D7657">
        <v>340</v>
      </c>
    </row>
    <row r="7658" spans="1:4" x14ac:dyDescent="0.25">
      <c r="A7658" t="s">
        <v>3698</v>
      </c>
      <c r="B7658" s="7">
        <v>79003</v>
      </c>
      <c r="C7658" s="1">
        <v>6353767.8899999997</v>
      </c>
      <c r="D7658">
        <v>215</v>
      </c>
    </row>
    <row r="7659" spans="1:4" x14ac:dyDescent="0.25">
      <c r="A7659" t="s">
        <v>4085</v>
      </c>
      <c r="B7659" s="7">
        <v>79014</v>
      </c>
      <c r="C7659" s="1">
        <v>3770454.44</v>
      </c>
      <c r="D7659">
        <v>190</v>
      </c>
    </row>
    <row r="7660" spans="1:4" x14ac:dyDescent="0.25">
      <c r="A7660" t="s">
        <v>2844</v>
      </c>
      <c r="B7660" s="7">
        <v>79017</v>
      </c>
      <c r="C7660" s="1">
        <v>3652134.74</v>
      </c>
      <c r="D7660">
        <v>115</v>
      </c>
    </row>
    <row r="7661" spans="1:4" x14ac:dyDescent="0.25">
      <c r="A7661" t="s">
        <v>3980</v>
      </c>
      <c r="B7661" s="7">
        <v>79019</v>
      </c>
      <c r="C7661" s="1">
        <v>7075518.0600000015</v>
      </c>
      <c r="D7661">
        <v>10.050000000000001</v>
      </c>
    </row>
    <row r="7662" spans="1:4" x14ac:dyDescent="0.25">
      <c r="A7662" t="s">
        <v>1110</v>
      </c>
      <c r="B7662" s="7">
        <v>79032</v>
      </c>
      <c r="C7662" s="1">
        <v>6558855.3699999992</v>
      </c>
      <c r="D7662">
        <v>24.5</v>
      </c>
    </row>
    <row r="7663" spans="1:4" x14ac:dyDescent="0.25">
      <c r="A7663" t="s">
        <v>1369</v>
      </c>
      <c r="B7663" s="7">
        <v>79037</v>
      </c>
      <c r="C7663" s="1">
        <v>7477805.04</v>
      </c>
      <c r="D7663">
        <v>87</v>
      </c>
    </row>
    <row r="7664" spans="1:4" x14ac:dyDescent="0.25">
      <c r="A7664" t="s">
        <v>3956</v>
      </c>
      <c r="B7664" s="7">
        <v>79054</v>
      </c>
      <c r="C7664" s="1">
        <v>5888377.0700000003</v>
      </c>
      <c r="D7664">
        <v>22.5</v>
      </c>
    </row>
    <row r="7665" spans="1:4" x14ac:dyDescent="0.25">
      <c r="A7665" t="s">
        <v>976</v>
      </c>
      <c r="B7665" s="7">
        <v>79067</v>
      </c>
      <c r="C7665" s="1">
        <v>6069800.6100000003</v>
      </c>
      <c r="D7665">
        <v>390</v>
      </c>
    </row>
    <row r="7666" spans="1:4" x14ac:dyDescent="0.25">
      <c r="A7666" t="s">
        <v>2582</v>
      </c>
      <c r="B7666" s="7">
        <v>79069</v>
      </c>
      <c r="C7666" s="1">
        <v>7024246.1899999985</v>
      </c>
      <c r="D7666">
        <v>31</v>
      </c>
    </row>
    <row r="7667" spans="1:4" x14ac:dyDescent="0.25">
      <c r="A7667" t="s">
        <v>3469</v>
      </c>
      <c r="B7667" s="7">
        <v>79076</v>
      </c>
      <c r="C7667" s="1">
        <v>6487863.5499999998</v>
      </c>
      <c r="D7667">
        <v>306</v>
      </c>
    </row>
    <row r="7668" spans="1:4" x14ac:dyDescent="0.25">
      <c r="A7668" t="s">
        <v>2483</v>
      </c>
      <c r="B7668" s="7">
        <v>79083</v>
      </c>
      <c r="C7668" s="1">
        <v>3269567.709999999</v>
      </c>
      <c r="D7668">
        <v>116.5</v>
      </c>
    </row>
    <row r="7669" spans="1:4" x14ac:dyDescent="0.25">
      <c r="A7669" t="s">
        <v>1096</v>
      </c>
      <c r="B7669" s="7">
        <v>79092</v>
      </c>
      <c r="C7669" s="1">
        <v>5963312.8799999999</v>
      </c>
      <c r="D7669">
        <v>193</v>
      </c>
    </row>
    <row r="7670" spans="1:4" x14ac:dyDescent="0.25">
      <c r="A7670" t="s">
        <v>2303</v>
      </c>
      <c r="B7670" s="7">
        <v>79102</v>
      </c>
      <c r="C7670" s="1">
        <v>6649567.1399999997</v>
      </c>
      <c r="D7670">
        <v>47</v>
      </c>
    </row>
    <row r="7671" spans="1:4" x14ac:dyDescent="0.25">
      <c r="A7671" t="s">
        <v>4291</v>
      </c>
      <c r="B7671" s="7">
        <v>79103</v>
      </c>
      <c r="C7671" s="1">
        <v>5359882.41</v>
      </c>
      <c r="D7671">
        <v>94</v>
      </c>
    </row>
    <row r="7672" spans="1:4" x14ac:dyDescent="0.25">
      <c r="A7672" t="s">
        <v>258</v>
      </c>
      <c r="B7672" s="7">
        <v>79103</v>
      </c>
      <c r="C7672" s="1">
        <v>5604409.79</v>
      </c>
      <c r="D7672">
        <v>511</v>
      </c>
    </row>
    <row r="7673" spans="1:4" x14ac:dyDescent="0.25">
      <c r="A7673" t="s">
        <v>3969</v>
      </c>
      <c r="B7673" s="7">
        <v>79105</v>
      </c>
      <c r="C7673" s="1">
        <v>5517642.0099999998</v>
      </c>
      <c r="D7673">
        <v>325</v>
      </c>
    </row>
    <row r="7674" spans="1:4" x14ac:dyDescent="0.25">
      <c r="A7674" t="s">
        <v>4277</v>
      </c>
      <c r="B7674" s="7">
        <v>79122</v>
      </c>
      <c r="C7674" s="1">
        <v>6034304.7000000002</v>
      </c>
      <c r="D7674">
        <v>18</v>
      </c>
    </row>
    <row r="7675" spans="1:4" x14ac:dyDescent="0.25">
      <c r="A7675" t="s">
        <v>1253</v>
      </c>
      <c r="B7675" s="7">
        <v>79130</v>
      </c>
      <c r="C7675" s="1">
        <v>7623732.669999999</v>
      </c>
      <c r="D7675">
        <v>86.5</v>
      </c>
    </row>
    <row r="7676" spans="1:4" x14ac:dyDescent="0.25">
      <c r="A7676" t="s">
        <v>4292</v>
      </c>
      <c r="B7676" s="7">
        <v>79132</v>
      </c>
      <c r="C7676" s="1">
        <v>5675401.6100000003</v>
      </c>
      <c r="D7676">
        <v>51.5</v>
      </c>
    </row>
    <row r="7677" spans="1:4" x14ac:dyDescent="0.25">
      <c r="A7677" t="s">
        <v>425</v>
      </c>
      <c r="B7677" s="7">
        <v>79137</v>
      </c>
      <c r="C7677" s="1">
        <v>2930384.57</v>
      </c>
      <c r="D7677">
        <v>24.5</v>
      </c>
    </row>
    <row r="7678" spans="1:4" x14ac:dyDescent="0.25">
      <c r="A7678" t="s">
        <v>4293</v>
      </c>
      <c r="B7678" s="7">
        <v>79159</v>
      </c>
      <c r="C7678" s="1">
        <v>6748166.8899999997</v>
      </c>
      <c r="D7678">
        <v>18</v>
      </c>
    </row>
    <row r="7679" spans="1:4" x14ac:dyDescent="0.25">
      <c r="A7679" t="s">
        <v>4294</v>
      </c>
      <c r="B7679" s="7">
        <v>79163</v>
      </c>
      <c r="C7679" s="1">
        <v>7604012.7200000007</v>
      </c>
      <c r="D7679">
        <v>102</v>
      </c>
    </row>
    <row r="7680" spans="1:4" x14ac:dyDescent="0.25">
      <c r="A7680" t="s">
        <v>1830</v>
      </c>
      <c r="B7680" s="7">
        <v>79165</v>
      </c>
      <c r="C7680" s="1">
        <v>4657852.1900000004</v>
      </c>
      <c r="D7680">
        <v>595</v>
      </c>
    </row>
    <row r="7681" spans="1:4" x14ac:dyDescent="0.25">
      <c r="A7681" t="s">
        <v>4295</v>
      </c>
      <c r="B7681" s="7">
        <v>79166</v>
      </c>
      <c r="C7681" s="1">
        <v>7406813.2200000007</v>
      </c>
      <c r="D7681">
        <v>295</v>
      </c>
    </row>
    <row r="7682" spans="1:4" x14ac:dyDescent="0.25">
      <c r="A7682" t="s">
        <v>572</v>
      </c>
      <c r="B7682" s="7">
        <v>79171</v>
      </c>
      <c r="C7682" s="1">
        <v>3462823.22</v>
      </c>
      <c r="D7682">
        <v>28.5</v>
      </c>
    </row>
    <row r="7683" spans="1:4" x14ac:dyDescent="0.25">
      <c r="A7683" t="s">
        <v>1384</v>
      </c>
      <c r="B7683" s="7">
        <v>79182</v>
      </c>
      <c r="C7683" s="1">
        <v>7252997.6100000003</v>
      </c>
      <c r="D7683">
        <v>340</v>
      </c>
    </row>
    <row r="7684" spans="1:4" x14ac:dyDescent="0.25">
      <c r="A7684" t="s">
        <v>3057</v>
      </c>
      <c r="B7684" s="7">
        <v>79185</v>
      </c>
      <c r="C7684" s="1">
        <v>4172741.42</v>
      </c>
      <c r="D7684">
        <v>24</v>
      </c>
    </row>
    <row r="7685" spans="1:4" x14ac:dyDescent="0.25">
      <c r="A7685" t="s">
        <v>1107</v>
      </c>
      <c r="B7685" s="7">
        <v>79185</v>
      </c>
      <c r="C7685" s="1">
        <v>5998808.79</v>
      </c>
      <c r="D7685">
        <v>7.3</v>
      </c>
    </row>
    <row r="7686" spans="1:4" x14ac:dyDescent="0.25">
      <c r="A7686" t="s">
        <v>1776</v>
      </c>
      <c r="B7686" s="7">
        <v>79188</v>
      </c>
      <c r="C7686" s="1">
        <v>3261679.73</v>
      </c>
      <c r="D7686">
        <v>43</v>
      </c>
    </row>
    <row r="7687" spans="1:4" x14ac:dyDescent="0.25">
      <c r="A7687" t="s">
        <v>503</v>
      </c>
      <c r="B7687" s="7">
        <v>79188</v>
      </c>
      <c r="C7687" s="1">
        <v>7138621.9000000004</v>
      </c>
      <c r="D7687">
        <v>27.5</v>
      </c>
    </row>
    <row r="7688" spans="1:4" x14ac:dyDescent="0.25">
      <c r="A7688" t="s">
        <v>868</v>
      </c>
      <c r="B7688" s="7">
        <v>79191</v>
      </c>
      <c r="C7688" s="1">
        <v>5257338.67</v>
      </c>
      <c r="D7688">
        <v>20.5</v>
      </c>
    </row>
    <row r="7689" spans="1:4" x14ac:dyDescent="0.25">
      <c r="A7689" t="s">
        <v>3626</v>
      </c>
      <c r="B7689" s="7">
        <v>79199</v>
      </c>
      <c r="C7689" s="1">
        <v>5395378.3200000003</v>
      </c>
      <c r="D7689">
        <v>260</v>
      </c>
    </row>
    <row r="7690" spans="1:4" x14ac:dyDescent="0.25">
      <c r="A7690" t="s">
        <v>4296</v>
      </c>
      <c r="B7690" s="7">
        <v>79199</v>
      </c>
      <c r="C7690" s="1">
        <v>6858598.6100000003</v>
      </c>
      <c r="D7690">
        <v>230</v>
      </c>
    </row>
    <row r="7691" spans="1:4" x14ac:dyDescent="0.25">
      <c r="A7691" t="s">
        <v>4297</v>
      </c>
      <c r="B7691" s="7">
        <v>79203</v>
      </c>
      <c r="C7691" s="1">
        <v>7032134.169999999</v>
      </c>
      <c r="D7691">
        <v>39</v>
      </c>
    </row>
    <row r="7692" spans="1:4" x14ac:dyDescent="0.25">
      <c r="A7692" t="s">
        <v>1676</v>
      </c>
      <c r="B7692" s="7">
        <v>79204</v>
      </c>
      <c r="C7692" s="1">
        <v>6330103.9500000002</v>
      </c>
      <c r="D7692">
        <v>255</v>
      </c>
    </row>
    <row r="7693" spans="1:4" x14ac:dyDescent="0.25">
      <c r="A7693" t="s">
        <v>2500</v>
      </c>
      <c r="B7693" s="7">
        <v>79223</v>
      </c>
      <c r="C7693" s="1">
        <v>6330103.9500000002</v>
      </c>
      <c r="D7693">
        <v>355</v>
      </c>
    </row>
    <row r="7694" spans="1:4" x14ac:dyDescent="0.25">
      <c r="A7694" t="s">
        <v>3665</v>
      </c>
      <c r="B7694" s="7">
        <v>79224</v>
      </c>
      <c r="C7694" s="1">
        <v>422006.93000000011</v>
      </c>
      <c r="D7694">
        <v>605</v>
      </c>
    </row>
    <row r="7695" spans="1:4" x14ac:dyDescent="0.25">
      <c r="A7695" t="s">
        <v>4298</v>
      </c>
      <c r="B7695" s="7">
        <v>79232</v>
      </c>
      <c r="C7695" s="1">
        <v>3048704.27</v>
      </c>
      <c r="D7695">
        <v>27.5</v>
      </c>
    </row>
    <row r="7696" spans="1:4" x14ac:dyDescent="0.25">
      <c r="A7696" t="s">
        <v>1278</v>
      </c>
      <c r="B7696" s="7">
        <v>79237</v>
      </c>
      <c r="C7696" s="1">
        <v>6925646.4399999985</v>
      </c>
      <c r="D7696">
        <v>240</v>
      </c>
    </row>
    <row r="7697" spans="1:4" x14ac:dyDescent="0.25">
      <c r="A7697" t="s">
        <v>394</v>
      </c>
      <c r="B7697" s="7">
        <v>79245</v>
      </c>
      <c r="C7697" s="1">
        <v>1901003.18</v>
      </c>
      <c r="D7697">
        <v>15.1</v>
      </c>
    </row>
    <row r="7698" spans="1:4" x14ac:dyDescent="0.25">
      <c r="A7698" t="s">
        <v>4299</v>
      </c>
      <c r="B7698" s="7">
        <v>79254</v>
      </c>
      <c r="C7698" s="1">
        <v>2626697.34</v>
      </c>
      <c r="D7698">
        <v>165</v>
      </c>
    </row>
    <row r="7699" spans="1:4" x14ac:dyDescent="0.25">
      <c r="A7699" t="s">
        <v>2704</v>
      </c>
      <c r="B7699" s="7">
        <v>79262</v>
      </c>
      <c r="C7699" s="1">
        <v>4705180.07</v>
      </c>
      <c r="D7699">
        <v>144</v>
      </c>
    </row>
    <row r="7700" spans="1:4" x14ac:dyDescent="0.25">
      <c r="A7700" t="s">
        <v>1345</v>
      </c>
      <c r="B7700" s="7">
        <v>79266</v>
      </c>
      <c r="C7700" s="1">
        <v>4105693.59</v>
      </c>
      <c r="D7700">
        <v>79.5</v>
      </c>
    </row>
    <row r="7701" spans="1:4" x14ac:dyDescent="0.25">
      <c r="A7701" t="s">
        <v>2324</v>
      </c>
      <c r="B7701" s="7">
        <v>79277</v>
      </c>
      <c r="C7701" s="1">
        <v>5659625.6499999994</v>
      </c>
      <c r="D7701">
        <v>73</v>
      </c>
    </row>
    <row r="7702" spans="1:4" x14ac:dyDescent="0.25">
      <c r="A7702" t="s">
        <v>4300</v>
      </c>
      <c r="B7702" s="7">
        <v>79284</v>
      </c>
      <c r="C7702" s="1">
        <v>6811270.7300000004</v>
      </c>
      <c r="D7702">
        <v>1</v>
      </c>
    </row>
    <row r="7703" spans="1:4" x14ac:dyDescent="0.25">
      <c r="A7703" t="s">
        <v>608</v>
      </c>
      <c r="B7703" s="7">
        <v>79291</v>
      </c>
      <c r="C7703" s="1">
        <v>2883056.69</v>
      </c>
      <c r="D7703">
        <v>1.31</v>
      </c>
    </row>
    <row r="7704" spans="1:4" x14ac:dyDescent="0.25">
      <c r="A7704" t="s">
        <v>2940</v>
      </c>
      <c r="B7704" s="7">
        <v>79320</v>
      </c>
      <c r="C7704" s="1">
        <v>5742449.4400000004</v>
      </c>
      <c r="D7704">
        <v>7.3</v>
      </c>
    </row>
    <row r="7705" spans="1:4" x14ac:dyDescent="0.25">
      <c r="A7705" t="s">
        <v>1220</v>
      </c>
      <c r="B7705" s="7">
        <v>79320</v>
      </c>
      <c r="C7705" s="1">
        <v>3766510.45</v>
      </c>
      <c r="D7705">
        <v>39</v>
      </c>
    </row>
    <row r="7706" spans="1:4" x14ac:dyDescent="0.25">
      <c r="A7706" t="s">
        <v>3147</v>
      </c>
      <c r="B7706" s="7">
        <v>79350</v>
      </c>
      <c r="C7706" s="1">
        <v>6282776.0700000003</v>
      </c>
      <c r="D7706">
        <v>39</v>
      </c>
    </row>
    <row r="7707" spans="1:4" x14ac:dyDescent="0.25">
      <c r="A7707" t="s">
        <v>4301</v>
      </c>
      <c r="B7707" s="7">
        <v>79360</v>
      </c>
      <c r="C7707" s="1">
        <v>4788003.8600000003</v>
      </c>
      <c r="D7707">
        <v>41</v>
      </c>
    </row>
    <row r="7708" spans="1:4" x14ac:dyDescent="0.25">
      <c r="A7708" t="s">
        <v>1234</v>
      </c>
      <c r="B7708" s="7">
        <v>79365</v>
      </c>
      <c r="C7708" s="1">
        <v>6251224.1499999994</v>
      </c>
      <c r="D7708">
        <v>34</v>
      </c>
    </row>
    <row r="7709" spans="1:4" x14ac:dyDescent="0.25">
      <c r="A7709" t="s">
        <v>3999</v>
      </c>
      <c r="B7709" s="7">
        <v>79376</v>
      </c>
      <c r="C7709" s="1">
        <v>2756849.01</v>
      </c>
      <c r="D7709">
        <v>240</v>
      </c>
    </row>
    <row r="7710" spans="1:4" x14ac:dyDescent="0.25">
      <c r="A7710" t="s">
        <v>1468</v>
      </c>
      <c r="B7710" s="7">
        <v>79380</v>
      </c>
      <c r="C7710" s="1">
        <v>4957595.43</v>
      </c>
      <c r="D7710">
        <v>20.5</v>
      </c>
    </row>
    <row r="7711" spans="1:4" x14ac:dyDescent="0.25">
      <c r="A7711" t="s">
        <v>1538</v>
      </c>
      <c r="B7711" s="7">
        <v>79386</v>
      </c>
      <c r="C7711" s="1">
        <v>7292437.5099999998</v>
      </c>
      <c r="D7711">
        <v>12.35</v>
      </c>
    </row>
    <row r="7712" spans="1:4" x14ac:dyDescent="0.25">
      <c r="A7712" t="s">
        <v>4302</v>
      </c>
      <c r="B7712" s="7">
        <v>79391</v>
      </c>
      <c r="C7712" s="1">
        <v>5438762.21</v>
      </c>
      <c r="D7712">
        <v>260</v>
      </c>
    </row>
    <row r="7713" spans="1:4" x14ac:dyDescent="0.25">
      <c r="A7713" t="s">
        <v>545</v>
      </c>
      <c r="B7713" s="7">
        <v>79399</v>
      </c>
      <c r="C7713" s="1">
        <v>4780115.88</v>
      </c>
      <c r="D7713">
        <v>86.5</v>
      </c>
    </row>
    <row r="7714" spans="1:4" x14ac:dyDescent="0.25">
      <c r="A7714" t="s">
        <v>4303</v>
      </c>
      <c r="B7714" s="7">
        <v>79402</v>
      </c>
      <c r="C7714" s="1">
        <v>1605203.93</v>
      </c>
      <c r="D7714">
        <v>20.5</v>
      </c>
    </row>
    <row r="7715" spans="1:4" x14ac:dyDescent="0.25">
      <c r="A7715" t="s">
        <v>1237</v>
      </c>
      <c r="B7715" s="7">
        <v>79405</v>
      </c>
      <c r="C7715" s="1">
        <v>2453161.7799999998</v>
      </c>
      <c r="D7715">
        <v>64</v>
      </c>
    </row>
    <row r="7716" spans="1:4" x14ac:dyDescent="0.25">
      <c r="A7716" t="s">
        <v>1867</v>
      </c>
      <c r="B7716" s="7">
        <v>79415</v>
      </c>
      <c r="C7716" s="1">
        <v>5892321.0599999996</v>
      </c>
      <c r="D7716">
        <v>144</v>
      </c>
    </row>
    <row r="7717" spans="1:4" x14ac:dyDescent="0.25">
      <c r="A7717" t="s">
        <v>4304</v>
      </c>
      <c r="B7717" s="7">
        <v>79458</v>
      </c>
      <c r="C7717" s="1">
        <v>3667910.7</v>
      </c>
      <c r="D7717">
        <v>49.5</v>
      </c>
    </row>
    <row r="7718" spans="1:4" x14ac:dyDescent="0.25">
      <c r="A7718" t="s">
        <v>1096</v>
      </c>
      <c r="B7718" s="7">
        <v>79458</v>
      </c>
      <c r="C7718" s="1">
        <v>2764736.99</v>
      </c>
      <c r="D7718">
        <v>193</v>
      </c>
    </row>
    <row r="7719" spans="1:4" x14ac:dyDescent="0.25">
      <c r="A7719" t="s">
        <v>1688</v>
      </c>
      <c r="B7719" s="7">
        <v>79458</v>
      </c>
      <c r="C7719" s="1">
        <v>6499695.5199999996</v>
      </c>
      <c r="D7719">
        <v>86.5</v>
      </c>
    </row>
    <row r="7720" spans="1:4" x14ac:dyDescent="0.25">
      <c r="A7720" t="s">
        <v>3124</v>
      </c>
      <c r="B7720" s="7">
        <v>79463</v>
      </c>
      <c r="C7720" s="1">
        <v>6042192.6799999997</v>
      </c>
      <c r="D7720">
        <v>56.5</v>
      </c>
    </row>
    <row r="7721" spans="1:4" x14ac:dyDescent="0.25">
      <c r="A7721" t="s">
        <v>4305</v>
      </c>
      <c r="B7721" s="7">
        <v>79466</v>
      </c>
      <c r="C7721" s="1">
        <v>1691971.71</v>
      </c>
      <c r="D7721">
        <v>175</v>
      </c>
    </row>
    <row r="7722" spans="1:4" x14ac:dyDescent="0.25">
      <c r="A7722" t="s">
        <v>997</v>
      </c>
      <c r="B7722" s="7">
        <v>79467</v>
      </c>
      <c r="C7722" s="1">
        <v>4926043.51</v>
      </c>
      <c r="D7722">
        <v>138</v>
      </c>
    </row>
    <row r="7723" spans="1:4" x14ac:dyDescent="0.25">
      <c r="A7723" t="s">
        <v>119</v>
      </c>
      <c r="B7723" s="7">
        <v>79474</v>
      </c>
      <c r="C7723" s="1">
        <v>7209613.7200000007</v>
      </c>
      <c r="D7723">
        <v>22.5</v>
      </c>
    </row>
    <row r="7724" spans="1:4" x14ac:dyDescent="0.25">
      <c r="A7724" t="s">
        <v>2427</v>
      </c>
      <c r="B7724" s="7">
        <v>79481</v>
      </c>
      <c r="C7724" s="1">
        <v>6239392.1799999997</v>
      </c>
      <c r="D7724">
        <v>49.5</v>
      </c>
    </row>
    <row r="7725" spans="1:4" x14ac:dyDescent="0.25">
      <c r="A7725" t="s">
        <v>4306</v>
      </c>
      <c r="B7725" s="7">
        <v>79485</v>
      </c>
      <c r="C7725" s="1">
        <v>3383943.42</v>
      </c>
      <c r="D7725">
        <v>107.5</v>
      </c>
    </row>
    <row r="7726" spans="1:4" x14ac:dyDescent="0.25">
      <c r="A7726" t="s">
        <v>4307</v>
      </c>
      <c r="B7726" s="7">
        <v>79485</v>
      </c>
      <c r="C7726" s="1">
        <v>6708726.9900000002</v>
      </c>
      <c r="D7726">
        <v>24.5</v>
      </c>
    </row>
    <row r="7727" spans="1:4" x14ac:dyDescent="0.25">
      <c r="A7727" t="s">
        <v>1742</v>
      </c>
      <c r="B7727" s="7">
        <v>79490</v>
      </c>
      <c r="C7727" s="1">
        <v>4492204.6100000003</v>
      </c>
      <c r="D7727">
        <v>225</v>
      </c>
    </row>
    <row r="7728" spans="1:4" x14ac:dyDescent="0.25">
      <c r="A7728" t="s">
        <v>4308</v>
      </c>
      <c r="B7728" s="7">
        <v>79494</v>
      </c>
      <c r="C7728" s="1">
        <v>4393604.8600000003</v>
      </c>
      <c r="D7728">
        <v>86.5</v>
      </c>
    </row>
    <row r="7729" spans="1:4" x14ac:dyDescent="0.25">
      <c r="A7729" t="s">
        <v>1937</v>
      </c>
      <c r="B7729" s="7">
        <v>79500</v>
      </c>
      <c r="C7729" s="1">
        <v>4827443.76</v>
      </c>
      <c r="D7729">
        <v>430</v>
      </c>
    </row>
    <row r="7730" spans="1:4" x14ac:dyDescent="0.25">
      <c r="A7730" t="s">
        <v>2909</v>
      </c>
      <c r="B7730" s="7">
        <v>79512</v>
      </c>
      <c r="C7730" s="1">
        <v>7584292.7699999996</v>
      </c>
      <c r="D7730">
        <v>27.5</v>
      </c>
    </row>
    <row r="7731" spans="1:4" x14ac:dyDescent="0.25">
      <c r="A7731" t="s">
        <v>4309</v>
      </c>
      <c r="B7731" s="7">
        <v>79530</v>
      </c>
      <c r="C7731" s="1">
        <v>4358108.95</v>
      </c>
      <c r="D7731">
        <v>102</v>
      </c>
    </row>
    <row r="7732" spans="1:4" x14ac:dyDescent="0.25">
      <c r="A7732" t="s">
        <v>2598</v>
      </c>
      <c r="B7732" s="7">
        <v>79538</v>
      </c>
      <c r="C7732" s="1">
        <v>4180629.4</v>
      </c>
      <c r="D7732">
        <v>35.5</v>
      </c>
    </row>
    <row r="7733" spans="1:4" x14ac:dyDescent="0.25">
      <c r="A7733" t="s">
        <v>1417</v>
      </c>
      <c r="B7733" s="7">
        <v>79546</v>
      </c>
      <c r="C7733" s="1">
        <v>3537759.03</v>
      </c>
      <c r="D7733">
        <v>80.5</v>
      </c>
    </row>
    <row r="7734" spans="1:4" x14ac:dyDescent="0.25">
      <c r="A7734" t="s">
        <v>1107</v>
      </c>
      <c r="B7734" s="7">
        <v>79551</v>
      </c>
      <c r="C7734" s="1">
        <v>1601259.94</v>
      </c>
      <c r="D7734">
        <v>7.3</v>
      </c>
    </row>
    <row r="7735" spans="1:4" x14ac:dyDescent="0.25">
      <c r="A7735" t="s">
        <v>3371</v>
      </c>
      <c r="B7735" s="7">
        <v>79557</v>
      </c>
      <c r="C7735" s="1">
        <v>7564572.8200000003</v>
      </c>
      <c r="D7735">
        <v>9.3000000000000007</v>
      </c>
    </row>
    <row r="7736" spans="1:4" x14ac:dyDescent="0.25">
      <c r="A7736" t="s">
        <v>1838</v>
      </c>
      <c r="B7736" s="7">
        <v>79558</v>
      </c>
      <c r="C7736" s="1">
        <v>7051854.1199999992</v>
      </c>
      <c r="D7736">
        <v>200</v>
      </c>
    </row>
    <row r="7737" spans="1:4" x14ac:dyDescent="0.25">
      <c r="A7737" t="s">
        <v>2474</v>
      </c>
      <c r="B7737" s="7">
        <v>79561</v>
      </c>
      <c r="C7737" s="1">
        <v>4728844.01</v>
      </c>
      <c r="D7737">
        <v>152</v>
      </c>
    </row>
    <row r="7738" spans="1:4" x14ac:dyDescent="0.25">
      <c r="A7738" t="s">
        <v>653</v>
      </c>
      <c r="B7738" s="7">
        <v>79564</v>
      </c>
      <c r="C7738" s="1">
        <v>903173.71</v>
      </c>
      <c r="D7738">
        <v>37.5</v>
      </c>
    </row>
    <row r="7739" spans="1:4" x14ac:dyDescent="0.25">
      <c r="A7739" t="s">
        <v>2259</v>
      </c>
      <c r="B7739" s="7">
        <v>79568</v>
      </c>
      <c r="C7739" s="1">
        <v>7008470.2300000004</v>
      </c>
      <c r="D7739">
        <v>680</v>
      </c>
    </row>
    <row r="7740" spans="1:4" x14ac:dyDescent="0.25">
      <c r="A7740" t="s">
        <v>176</v>
      </c>
      <c r="B7740" s="7">
        <v>79572</v>
      </c>
      <c r="C7740" s="1">
        <v>6685063.0499999998</v>
      </c>
      <c r="D7740">
        <v>24.5</v>
      </c>
    </row>
    <row r="7741" spans="1:4" x14ac:dyDescent="0.25">
      <c r="A7741" t="s">
        <v>629</v>
      </c>
      <c r="B7741" s="7">
        <v>79579</v>
      </c>
      <c r="C7741" s="1">
        <v>6890150.5299999993</v>
      </c>
      <c r="D7741">
        <v>43</v>
      </c>
    </row>
    <row r="7742" spans="1:4" x14ac:dyDescent="0.25">
      <c r="A7742" t="s">
        <v>4310</v>
      </c>
      <c r="B7742" s="7">
        <v>79580</v>
      </c>
      <c r="C7742" s="1">
        <v>6136848.4400000004</v>
      </c>
      <c r="D7742">
        <v>159</v>
      </c>
    </row>
    <row r="7743" spans="1:4" x14ac:dyDescent="0.25">
      <c r="A7743" t="s">
        <v>1024</v>
      </c>
      <c r="B7743" s="7">
        <v>79580</v>
      </c>
      <c r="C7743" s="1">
        <v>4941819.47</v>
      </c>
      <c r="D7743">
        <v>51.5</v>
      </c>
    </row>
    <row r="7744" spans="1:4" x14ac:dyDescent="0.25">
      <c r="A7744" t="s">
        <v>1900</v>
      </c>
      <c r="B7744" s="7">
        <v>79585</v>
      </c>
      <c r="C7744" s="1">
        <v>4255565.21</v>
      </c>
      <c r="D7744">
        <v>28.5</v>
      </c>
    </row>
    <row r="7745" spans="1:4" x14ac:dyDescent="0.25">
      <c r="A7745" t="s">
        <v>1727</v>
      </c>
      <c r="B7745" s="7">
        <v>79589</v>
      </c>
      <c r="C7745" s="1">
        <v>2492601.6800000002</v>
      </c>
      <c r="D7745">
        <v>151</v>
      </c>
    </row>
    <row r="7746" spans="1:4" x14ac:dyDescent="0.25">
      <c r="A7746" t="s">
        <v>639</v>
      </c>
      <c r="B7746" s="7">
        <v>79593</v>
      </c>
      <c r="C7746" s="1">
        <v>7276661.5499999998</v>
      </c>
      <c r="D7746">
        <v>32.5</v>
      </c>
    </row>
    <row r="7747" spans="1:4" x14ac:dyDescent="0.25">
      <c r="A7747" t="s">
        <v>4311</v>
      </c>
      <c r="B7747" s="7">
        <v>79598</v>
      </c>
      <c r="C7747" s="1">
        <v>6089520.5599999996</v>
      </c>
      <c r="D7747">
        <v>65</v>
      </c>
    </row>
    <row r="7748" spans="1:4" x14ac:dyDescent="0.25">
      <c r="A7748" t="s">
        <v>3066</v>
      </c>
      <c r="B7748" s="7">
        <v>79598</v>
      </c>
      <c r="C7748" s="1">
        <v>2835728.81</v>
      </c>
      <c r="D7748">
        <v>26</v>
      </c>
    </row>
    <row r="7749" spans="1:4" x14ac:dyDescent="0.25">
      <c r="A7749" t="s">
        <v>4312</v>
      </c>
      <c r="B7749" s="7">
        <v>79604</v>
      </c>
      <c r="C7749" s="1">
        <v>5044363.21</v>
      </c>
      <c r="D7749">
        <v>100.5</v>
      </c>
    </row>
    <row r="7750" spans="1:4" x14ac:dyDescent="0.25">
      <c r="A7750" t="s">
        <v>751</v>
      </c>
      <c r="B7750" s="7">
        <v>79608</v>
      </c>
      <c r="C7750" s="1">
        <v>4993091.34</v>
      </c>
      <c r="D7750">
        <v>54</v>
      </c>
    </row>
    <row r="7751" spans="1:4" x14ac:dyDescent="0.25">
      <c r="A7751" t="s">
        <v>4313</v>
      </c>
      <c r="B7751" s="7">
        <v>79613</v>
      </c>
      <c r="C7751" s="1">
        <v>7619788.6799999997</v>
      </c>
      <c r="D7751">
        <v>20.5</v>
      </c>
    </row>
    <row r="7752" spans="1:4" x14ac:dyDescent="0.25">
      <c r="A7752" t="s">
        <v>2450</v>
      </c>
      <c r="B7752" s="7">
        <v>79623</v>
      </c>
      <c r="C7752" s="1">
        <v>4784059.87</v>
      </c>
      <c r="D7752">
        <v>24</v>
      </c>
    </row>
    <row r="7753" spans="1:4" x14ac:dyDescent="0.25">
      <c r="A7753" t="s">
        <v>2552</v>
      </c>
      <c r="B7753" s="7">
        <v>79627</v>
      </c>
      <c r="C7753" s="1">
        <v>4117525.56</v>
      </c>
      <c r="D7753">
        <v>19.5</v>
      </c>
    </row>
    <row r="7754" spans="1:4" x14ac:dyDescent="0.25">
      <c r="A7754" t="s">
        <v>2303</v>
      </c>
      <c r="B7754" s="7">
        <v>79629</v>
      </c>
      <c r="C7754" s="1">
        <v>3198575.89</v>
      </c>
      <c r="D7754">
        <v>47</v>
      </c>
    </row>
    <row r="7755" spans="1:4" x14ac:dyDescent="0.25">
      <c r="A7755" t="s">
        <v>1583</v>
      </c>
      <c r="B7755" s="7">
        <v>79644</v>
      </c>
      <c r="C7755" s="1">
        <v>5608353.7800000003</v>
      </c>
      <c r="D7755">
        <v>180</v>
      </c>
    </row>
    <row r="7756" spans="1:4" x14ac:dyDescent="0.25">
      <c r="A7756" t="s">
        <v>820</v>
      </c>
      <c r="B7756" s="7">
        <v>79646</v>
      </c>
      <c r="C7756" s="1">
        <v>3616638.83</v>
      </c>
      <c r="D7756">
        <v>62</v>
      </c>
    </row>
    <row r="7757" spans="1:4" x14ac:dyDescent="0.25">
      <c r="A7757" t="s">
        <v>4314</v>
      </c>
      <c r="B7757" s="7">
        <v>79657</v>
      </c>
      <c r="C7757" s="1">
        <v>5068027.1499999994</v>
      </c>
      <c r="D7757">
        <v>470</v>
      </c>
    </row>
    <row r="7758" spans="1:4" x14ac:dyDescent="0.25">
      <c r="A7758" t="s">
        <v>957</v>
      </c>
      <c r="B7758" s="7">
        <v>79659</v>
      </c>
      <c r="C7758" s="1">
        <v>5237618.72</v>
      </c>
      <c r="D7758">
        <v>39</v>
      </c>
    </row>
    <row r="7759" spans="1:4" x14ac:dyDescent="0.25">
      <c r="A7759" t="s">
        <v>4315</v>
      </c>
      <c r="B7759" s="7">
        <v>79664</v>
      </c>
      <c r="C7759" s="1">
        <v>6657455.1199999992</v>
      </c>
      <c r="D7759">
        <v>340</v>
      </c>
    </row>
    <row r="7760" spans="1:4" x14ac:dyDescent="0.25">
      <c r="A7760" t="s">
        <v>1374</v>
      </c>
      <c r="B7760" s="7">
        <v>79669</v>
      </c>
      <c r="C7760" s="1">
        <v>7533020.9000000004</v>
      </c>
      <c r="D7760">
        <v>151</v>
      </c>
    </row>
    <row r="7761" spans="1:4" x14ac:dyDescent="0.25">
      <c r="A7761" t="s">
        <v>1095</v>
      </c>
      <c r="B7761" s="7">
        <v>79671</v>
      </c>
      <c r="C7761" s="1">
        <v>2129754.6</v>
      </c>
      <c r="D7761">
        <v>430</v>
      </c>
    </row>
    <row r="7762" spans="1:4" x14ac:dyDescent="0.25">
      <c r="A7762" t="s">
        <v>2679</v>
      </c>
      <c r="B7762" s="7">
        <v>79675</v>
      </c>
      <c r="C7762" s="1">
        <v>5320442.51</v>
      </c>
      <c r="D7762">
        <v>175</v>
      </c>
    </row>
    <row r="7763" spans="1:4" x14ac:dyDescent="0.25">
      <c r="A7763" t="s">
        <v>4316</v>
      </c>
      <c r="B7763" s="7">
        <v>79681</v>
      </c>
      <c r="C7763" s="1">
        <v>2946160.53</v>
      </c>
      <c r="D7763">
        <v>1</v>
      </c>
    </row>
    <row r="7764" spans="1:4" x14ac:dyDescent="0.25">
      <c r="A7764" t="s">
        <v>3194</v>
      </c>
      <c r="B7764" s="7">
        <v>79686</v>
      </c>
      <c r="C7764" s="1">
        <v>7663172.5700000003</v>
      </c>
      <c r="D7764">
        <v>17.5</v>
      </c>
    </row>
    <row r="7765" spans="1:4" x14ac:dyDescent="0.25">
      <c r="A7765" t="s">
        <v>398</v>
      </c>
      <c r="B7765" s="7">
        <v>79693</v>
      </c>
      <c r="C7765" s="1">
        <v>3742846.51</v>
      </c>
      <c r="D7765">
        <v>52</v>
      </c>
    </row>
    <row r="7766" spans="1:4" x14ac:dyDescent="0.25">
      <c r="A7766" t="s">
        <v>1692</v>
      </c>
      <c r="B7766" s="7">
        <v>79696</v>
      </c>
      <c r="C7766" s="1">
        <v>2035098.84</v>
      </c>
      <c r="D7766">
        <v>21.5</v>
      </c>
    </row>
    <row r="7767" spans="1:4" x14ac:dyDescent="0.25">
      <c r="A7767" t="s">
        <v>1946</v>
      </c>
      <c r="B7767" s="7">
        <v>79700</v>
      </c>
      <c r="C7767" s="1">
        <v>4326557.03</v>
      </c>
      <c r="D7767">
        <v>27</v>
      </c>
    </row>
    <row r="7768" spans="1:4" x14ac:dyDescent="0.25">
      <c r="A7768" t="s">
        <v>1586</v>
      </c>
      <c r="B7768" s="7">
        <v>79704</v>
      </c>
      <c r="C7768" s="1">
        <v>4022869.8</v>
      </c>
      <c r="D7768">
        <v>325</v>
      </c>
    </row>
    <row r="7769" spans="1:4" x14ac:dyDescent="0.25">
      <c r="A7769" t="s">
        <v>4083</v>
      </c>
      <c r="B7769" s="7">
        <v>79709</v>
      </c>
      <c r="C7769" s="1">
        <v>2054818.79</v>
      </c>
      <c r="D7769">
        <v>151</v>
      </c>
    </row>
    <row r="7770" spans="1:4" x14ac:dyDescent="0.25">
      <c r="A7770" t="s">
        <v>2766</v>
      </c>
      <c r="B7770" s="7">
        <v>79713</v>
      </c>
      <c r="C7770" s="1">
        <v>7607956.71</v>
      </c>
      <c r="D7770">
        <v>275</v>
      </c>
    </row>
    <row r="7771" spans="1:4" x14ac:dyDescent="0.25">
      <c r="A7771" t="s">
        <v>36</v>
      </c>
      <c r="B7771" s="7">
        <v>79717</v>
      </c>
      <c r="C7771" s="1">
        <v>3344503.52</v>
      </c>
      <c r="D7771">
        <v>49.5</v>
      </c>
    </row>
    <row r="7772" spans="1:4" x14ac:dyDescent="0.25">
      <c r="A7772" t="s">
        <v>1750</v>
      </c>
      <c r="B7772" s="7">
        <v>79723</v>
      </c>
      <c r="C7772" s="1">
        <v>4835331.74</v>
      </c>
      <c r="D7772">
        <v>470</v>
      </c>
    </row>
    <row r="7773" spans="1:4" x14ac:dyDescent="0.25">
      <c r="A7773" t="s">
        <v>2914</v>
      </c>
      <c r="B7773" s="7">
        <v>79733</v>
      </c>
      <c r="C7773" s="1">
        <v>7300325.4900000002</v>
      </c>
      <c r="D7773">
        <v>49.5</v>
      </c>
    </row>
    <row r="7774" spans="1:4" x14ac:dyDescent="0.25">
      <c r="A7774" t="s">
        <v>1755</v>
      </c>
      <c r="B7774" s="7">
        <v>79741</v>
      </c>
      <c r="C7774" s="1">
        <v>3821726.31</v>
      </c>
      <c r="D7774">
        <v>240</v>
      </c>
    </row>
    <row r="7775" spans="1:4" x14ac:dyDescent="0.25">
      <c r="A7775" t="s">
        <v>778</v>
      </c>
      <c r="B7775" s="7">
        <v>79746</v>
      </c>
      <c r="C7775" s="1">
        <v>5351994.43</v>
      </c>
      <c r="D7775">
        <v>47</v>
      </c>
    </row>
    <row r="7776" spans="1:4" x14ac:dyDescent="0.25">
      <c r="A7776" t="s">
        <v>2107</v>
      </c>
      <c r="B7776" s="7">
        <v>79748</v>
      </c>
      <c r="C7776" s="1">
        <v>2831784.82</v>
      </c>
      <c r="D7776">
        <v>24.5</v>
      </c>
    </row>
    <row r="7777" spans="1:4" x14ac:dyDescent="0.25">
      <c r="A7777" t="s">
        <v>4317</v>
      </c>
      <c r="B7777" s="7">
        <v>79754</v>
      </c>
      <c r="C7777" s="1">
        <v>6566743.3499999996</v>
      </c>
      <c r="D7777">
        <v>151</v>
      </c>
    </row>
    <row r="7778" spans="1:4" x14ac:dyDescent="0.25">
      <c r="A7778" t="s">
        <v>4318</v>
      </c>
      <c r="B7778" s="7">
        <v>79761</v>
      </c>
      <c r="C7778" s="1">
        <v>7675004.54</v>
      </c>
      <c r="D7778">
        <v>5.3</v>
      </c>
    </row>
    <row r="7779" spans="1:4" x14ac:dyDescent="0.25">
      <c r="A7779" t="s">
        <v>1809</v>
      </c>
      <c r="B7779" s="7">
        <v>79773</v>
      </c>
      <c r="C7779" s="1">
        <v>6117128.4900000002</v>
      </c>
      <c r="D7779">
        <v>14.5</v>
      </c>
    </row>
    <row r="7780" spans="1:4" x14ac:dyDescent="0.25">
      <c r="A7780" t="s">
        <v>2951</v>
      </c>
      <c r="B7780" s="7">
        <v>79776</v>
      </c>
      <c r="C7780" s="1">
        <v>3778342.42</v>
      </c>
      <c r="D7780">
        <v>330</v>
      </c>
    </row>
    <row r="7781" spans="1:4" x14ac:dyDescent="0.25">
      <c r="A7781" t="s">
        <v>2479</v>
      </c>
      <c r="B7781" s="7">
        <v>79777</v>
      </c>
      <c r="C7781" s="1">
        <v>2851504.77</v>
      </c>
      <c r="D7781">
        <v>71</v>
      </c>
    </row>
    <row r="7782" spans="1:4" x14ac:dyDescent="0.25">
      <c r="A7782" t="s">
        <v>1811</v>
      </c>
      <c r="B7782" s="7">
        <v>79781</v>
      </c>
      <c r="C7782" s="1">
        <v>2153418.54</v>
      </c>
      <c r="D7782">
        <v>175</v>
      </c>
    </row>
    <row r="7783" spans="1:4" x14ac:dyDescent="0.25">
      <c r="A7783" t="s">
        <v>305</v>
      </c>
      <c r="B7783" s="7">
        <v>79801</v>
      </c>
      <c r="C7783" s="1">
        <v>1865507.27</v>
      </c>
      <c r="D7783">
        <v>325</v>
      </c>
    </row>
    <row r="7784" spans="1:4" x14ac:dyDescent="0.25">
      <c r="A7784" t="s">
        <v>922</v>
      </c>
      <c r="B7784" s="7">
        <v>79812</v>
      </c>
      <c r="C7784" s="1">
        <v>6815214.7200000007</v>
      </c>
      <c r="D7784">
        <v>151</v>
      </c>
    </row>
    <row r="7785" spans="1:4" x14ac:dyDescent="0.25">
      <c r="A7785" t="s">
        <v>1096</v>
      </c>
      <c r="B7785" s="7">
        <v>79824</v>
      </c>
      <c r="C7785" s="1">
        <v>3096032.15</v>
      </c>
      <c r="D7785">
        <v>193</v>
      </c>
    </row>
    <row r="7786" spans="1:4" x14ac:dyDescent="0.25">
      <c r="A7786" t="s">
        <v>2800</v>
      </c>
      <c r="B7786" s="7">
        <v>79826</v>
      </c>
      <c r="C7786" s="1">
        <v>4649964.21</v>
      </c>
      <c r="D7786">
        <v>24.5</v>
      </c>
    </row>
    <row r="7787" spans="1:4" x14ac:dyDescent="0.25">
      <c r="A7787" t="s">
        <v>3090</v>
      </c>
      <c r="B7787" s="7">
        <v>79828</v>
      </c>
      <c r="C7787" s="1">
        <v>6838878.6600000001</v>
      </c>
      <c r="D7787">
        <v>158.5</v>
      </c>
    </row>
    <row r="7788" spans="1:4" x14ac:dyDescent="0.25">
      <c r="A7788" t="s">
        <v>3412</v>
      </c>
      <c r="B7788" s="7">
        <v>79828</v>
      </c>
      <c r="C7788" s="1">
        <v>6685063.0499999998</v>
      </c>
      <c r="D7788">
        <v>1</v>
      </c>
    </row>
    <row r="7789" spans="1:4" x14ac:dyDescent="0.25">
      <c r="A7789" t="s">
        <v>1547</v>
      </c>
      <c r="B7789" s="7">
        <v>79839</v>
      </c>
      <c r="C7789" s="1">
        <v>6543079.4100000001</v>
      </c>
      <c r="D7789">
        <v>205</v>
      </c>
    </row>
    <row r="7790" spans="1:4" x14ac:dyDescent="0.25">
      <c r="A7790" t="s">
        <v>4306</v>
      </c>
      <c r="B7790" s="7">
        <v>79849</v>
      </c>
      <c r="C7790" s="1">
        <v>5158738.92</v>
      </c>
      <c r="D7790">
        <v>107.5</v>
      </c>
    </row>
    <row r="7791" spans="1:4" x14ac:dyDescent="0.25">
      <c r="A7791" t="s">
        <v>4189</v>
      </c>
      <c r="B7791" s="7">
        <v>79853</v>
      </c>
      <c r="C7791" s="1">
        <v>6665343.0999999996</v>
      </c>
      <c r="D7791">
        <v>1</v>
      </c>
    </row>
    <row r="7792" spans="1:4" x14ac:dyDescent="0.25">
      <c r="A7792" t="s">
        <v>4319</v>
      </c>
      <c r="B7792" s="7">
        <v>79853</v>
      </c>
      <c r="C7792" s="1">
        <v>4011037.83</v>
      </c>
      <c r="D7792">
        <v>1</v>
      </c>
    </row>
    <row r="7793" spans="1:4" x14ac:dyDescent="0.25">
      <c r="A7793" t="s">
        <v>250</v>
      </c>
      <c r="B7793" s="7">
        <v>79863</v>
      </c>
      <c r="C7793" s="1">
        <v>4172741.42</v>
      </c>
      <c r="D7793">
        <v>1</v>
      </c>
    </row>
    <row r="7794" spans="1:4" x14ac:dyDescent="0.25">
      <c r="A7794" t="s">
        <v>657</v>
      </c>
      <c r="B7794" s="7">
        <v>79867</v>
      </c>
      <c r="C7794" s="1">
        <v>3466767.209999999</v>
      </c>
      <c r="D7794">
        <v>144.5</v>
      </c>
    </row>
    <row r="7795" spans="1:4" x14ac:dyDescent="0.25">
      <c r="A7795" t="s">
        <v>4320</v>
      </c>
      <c r="B7795" s="7">
        <v>79872</v>
      </c>
      <c r="C7795" s="1">
        <v>7095238.0099999998</v>
      </c>
      <c r="D7795">
        <v>54</v>
      </c>
    </row>
    <row r="7796" spans="1:4" x14ac:dyDescent="0.25">
      <c r="A7796" t="s">
        <v>1977</v>
      </c>
      <c r="B7796" s="7">
        <v>79872</v>
      </c>
      <c r="C7796" s="1">
        <v>4701236.08</v>
      </c>
      <c r="D7796">
        <v>9.4</v>
      </c>
    </row>
    <row r="7797" spans="1:4" x14ac:dyDescent="0.25">
      <c r="A7797" t="s">
        <v>2244</v>
      </c>
      <c r="B7797" s="7">
        <v>79873</v>
      </c>
      <c r="C7797" s="1">
        <v>5521586</v>
      </c>
      <c r="D7797">
        <v>36</v>
      </c>
    </row>
    <row r="7798" spans="1:4" x14ac:dyDescent="0.25">
      <c r="A7798" t="s">
        <v>3036</v>
      </c>
      <c r="B7798" s="7">
        <v>79876</v>
      </c>
      <c r="C7798" s="1">
        <v>4121469.55</v>
      </c>
      <c r="D7798">
        <v>1</v>
      </c>
    </row>
    <row r="7799" spans="1:4" x14ac:dyDescent="0.25">
      <c r="A7799" t="s">
        <v>4144</v>
      </c>
      <c r="B7799" s="7">
        <v>79879</v>
      </c>
      <c r="C7799" s="1">
        <v>6779718.8100000015</v>
      </c>
      <c r="D7799">
        <v>39</v>
      </c>
    </row>
    <row r="7800" spans="1:4" x14ac:dyDescent="0.25">
      <c r="A7800" t="s">
        <v>1941</v>
      </c>
      <c r="B7800" s="7">
        <v>79896</v>
      </c>
      <c r="C7800" s="1">
        <v>5375658.3700000001</v>
      </c>
      <c r="D7800">
        <v>29.5</v>
      </c>
    </row>
    <row r="7801" spans="1:4" x14ac:dyDescent="0.25">
      <c r="A7801" t="s">
        <v>1831</v>
      </c>
      <c r="B7801" s="7">
        <v>79902</v>
      </c>
      <c r="C7801" s="1">
        <v>5217898.7699999996</v>
      </c>
      <c r="D7801">
        <v>51.5</v>
      </c>
    </row>
    <row r="7802" spans="1:4" x14ac:dyDescent="0.25">
      <c r="A7802" t="s">
        <v>3179</v>
      </c>
      <c r="B7802" s="7">
        <v>79903</v>
      </c>
      <c r="C7802" s="1">
        <v>4835331.74</v>
      </c>
      <c r="D7802">
        <v>13</v>
      </c>
    </row>
    <row r="7803" spans="1:4" x14ac:dyDescent="0.25">
      <c r="A7803" t="s">
        <v>4321</v>
      </c>
      <c r="B7803" s="7">
        <v>79907</v>
      </c>
      <c r="C7803" s="1">
        <v>6093464.5499999998</v>
      </c>
      <c r="D7803">
        <v>32.5</v>
      </c>
    </row>
    <row r="7804" spans="1:4" x14ac:dyDescent="0.25">
      <c r="A7804" t="s">
        <v>360</v>
      </c>
      <c r="B7804" s="7">
        <v>79909</v>
      </c>
      <c r="C7804" s="1">
        <v>6692951.0299999993</v>
      </c>
      <c r="D7804">
        <v>31</v>
      </c>
    </row>
    <row r="7805" spans="1:4" x14ac:dyDescent="0.25">
      <c r="A7805" t="s">
        <v>2491</v>
      </c>
      <c r="B7805" s="7">
        <v>79909</v>
      </c>
      <c r="C7805" s="1">
        <v>5426930.2400000002</v>
      </c>
      <c r="D7805">
        <v>390</v>
      </c>
    </row>
    <row r="7806" spans="1:4" x14ac:dyDescent="0.25">
      <c r="A7806" t="s">
        <v>990</v>
      </c>
      <c r="B7806" s="7">
        <v>79911</v>
      </c>
      <c r="C7806" s="1">
        <v>587654.51</v>
      </c>
      <c r="D7806">
        <v>10.85</v>
      </c>
    </row>
    <row r="7807" spans="1:4" x14ac:dyDescent="0.25">
      <c r="A7807" t="s">
        <v>2967</v>
      </c>
      <c r="B7807" s="7">
        <v>79912</v>
      </c>
      <c r="C7807" s="1">
        <v>5273114.63</v>
      </c>
      <c r="D7807">
        <v>19</v>
      </c>
    </row>
    <row r="7808" spans="1:4" x14ac:dyDescent="0.25">
      <c r="A7808" t="s">
        <v>2476</v>
      </c>
      <c r="B7808" s="7">
        <v>79913</v>
      </c>
      <c r="C7808" s="1">
        <v>6984806.29</v>
      </c>
      <c r="D7808">
        <v>49.5</v>
      </c>
    </row>
    <row r="7809" spans="1:4" x14ac:dyDescent="0.25">
      <c r="A7809" t="s">
        <v>488</v>
      </c>
      <c r="B7809" s="7">
        <v>79917</v>
      </c>
      <c r="C7809" s="1">
        <v>4409380.82</v>
      </c>
      <c r="D7809">
        <v>44</v>
      </c>
    </row>
    <row r="7810" spans="1:4" x14ac:dyDescent="0.25">
      <c r="A7810" t="s">
        <v>286</v>
      </c>
      <c r="B7810" s="7">
        <v>79927</v>
      </c>
      <c r="C7810" s="1">
        <v>5632017.7199999997</v>
      </c>
      <c r="D7810">
        <v>45.5</v>
      </c>
    </row>
    <row r="7811" spans="1:4" x14ac:dyDescent="0.25">
      <c r="A7811" t="s">
        <v>4197</v>
      </c>
      <c r="B7811" s="7">
        <v>79935</v>
      </c>
      <c r="C7811" s="1">
        <v>5474258.1200000001</v>
      </c>
      <c r="D7811">
        <v>25</v>
      </c>
    </row>
    <row r="7812" spans="1:4" x14ac:dyDescent="0.25">
      <c r="A7812" t="s">
        <v>2604</v>
      </c>
      <c r="B7812" s="7">
        <v>79942</v>
      </c>
      <c r="C7812" s="1">
        <v>5797665.2999999998</v>
      </c>
      <c r="D7812">
        <v>245</v>
      </c>
    </row>
    <row r="7813" spans="1:4" x14ac:dyDescent="0.25">
      <c r="A7813" t="s">
        <v>4322</v>
      </c>
      <c r="B7813" s="7">
        <v>79942</v>
      </c>
      <c r="C7813" s="1">
        <v>3096032.15</v>
      </c>
      <c r="D7813">
        <v>12.4</v>
      </c>
    </row>
    <row r="7814" spans="1:4" x14ac:dyDescent="0.25">
      <c r="A7814" t="s">
        <v>629</v>
      </c>
      <c r="B7814" s="7">
        <v>79945</v>
      </c>
      <c r="C7814" s="1">
        <v>1699859.69</v>
      </c>
      <c r="D7814">
        <v>43</v>
      </c>
    </row>
    <row r="7815" spans="1:4" x14ac:dyDescent="0.25">
      <c r="A7815" t="s">
        <v>584</v>
      </c>
      <c r="B7815" s="7">
        <v>79953</v>
      </c>
      <c r="C7815" s="1">
        <v>4969427.3999999994</v>
      </c>
      <c r="D7815">
        <v>450</v>
      </c>
    </row>
    <row r="7816" spans="1:4" x14ac:dyDescent="0.25">
      <c r="A7816" t="s">
        <v>3767</v>
      </c>
      <c r="B7816" s="7">
        <v>79961</v>
      </c>
      <c r="C7816" s="1">
        <v>4764339.92</v>
      </c>
      <c r="D7816">
        <v>175</v>
      </c>
    </row>
    <row r="7817" spans="1:4" x14ac:dyDescent="0.25">
      <c r="A7817" t="s">
        <v>1844</v>
      </c>
      <c r="B7817" s="7">
        <v>79982</v>
      </c>
      <c r="C7817" s="1">
        <v>5927816.9699999997</v>
      </c>
      <c r="D7817">
        <v>144</v>
      </c>
    </row>
    <row r="7818" spans="1:4" x14ac:dyDescent="0.25">
      <c r="A7818" t="s">
        <v>4323</v>
      </c>
      <c r="B7818" s="7">
        <v>79987</v>
      </c>
      <c r="C7818" s="1">
        <v>5971200.8600000003</v>
      </c>
      <c r="D7818">
        <v>39</v>
      </c>
    </row>
    <row r="7819" spans="1:4" x14ac:dyDescent="0.25">
      <c r="A7819" t="s">
        <v>1210</v>
      </c>
      <c r="B7819" s="7">
        <v>79989</v>
      </c>
      <c r="C7819" s="1">
        <v>4819555.78</v>
      </c>
      <c r="D7819">
        <v>144</v>
      </c>
    </row>
    <row r="7820" spans="1:4" x14ac:dyDescent="0.25">
      <c r="A7820" t="s">
        <v>2506</v>
      </c>
      <c r="B7820" s="7">
        <v>80003</v>
      </c>
      <c r="C7820" s="1">
        <v>6468143.5999999996</v>
      </c>
      <c r="D7820">
        <v>650</v>
      </c>
    </row>
    <row r="7821" spans="1:4" x14ac:dyDescent="0.25">
      <c r="A7821" t="s">
        <v>4252</v>
      </c>
      <c r="B7821" s="7">
        <v>80004</v>
      </c>
      <c r="C7821" s="1">
        <v>4823499.7699999996</v>
      </c>
      <c r="D7821">
        <v>68</v>
      </c>
    </row>
    <row r="7822" spans="1:4" x14ac:dyDescent="0.25">
      <c r="A7822" t="s">
        <v>4232</v>
      </c>
      <c r="B7822" s="7">
        <v>80011</v>
      </c>
      <c r="C7822" s="1">
        <v>6215728.2400000002</v>
      </c>
      <c r="D7822">
        <v>285</v>
      </c>
    </row>
    <row r="7823" spans="1:4" x14ac:dyDescent="0.25">
      <c r="A7823" t="s">
        <v>3688</v>
      </c>
      <c r="B7823" s="7">
        <v>80024</v>
      </c>
      <c r="C7823" s="1">
        <v>4582916.38</v>
      </c>
      <c r="D7823">
        <v>34</v>
      </c>
    </row>
    <row r="7824" spans="1:4" x14ac:dyDescent="0.25">
      <c r="A7824" t="s">
        <v>2399</v>
      </c>
      <c r="B7824" s="7">
        <v>80034</v>
      </c>
      <c r="C7824" s="1">
        <v>2662193.25</v>
      </c>
      <c r="D7824">
        <v>37.5</v>
      </c>
    </row>
    <row r="7825" spans="1:4" x14ac:dyDescent="0.25">
      <c r="A7825" t="s">
        <v>619</v>
      </c>
      <c r="B7825" s="7">
        <v>80041</v>
      </c>
      <c r="C7825" s="1">
        <v>3494375.14</v>
      </c>
      <c r="D7825">
        <v>59.5</v>
      </c>
    </row>
    <row r="7826" spans="1:4" x14ac:dyDescent="0.25">
      <c r="A7826" t="s">
        <v>3802</v>
      </c>
      <c r="B7826" s="7">
        <v>80050</v>
      </c>
      <c r="C7826" s="1">
        <v>3675798.68</v>
      </c>
      <c r="D7826">
        <v>56.5</v>
      </c>
    </row>
    <row r="7827" spans="1:4" x14ac:dyDescent="0.25">
      <c r="A7827" t="s">
        <v>898</v>
      </c>
      <c r="B7827" s="7">
        <v>80050</v>
      </c>
      <c r="C7827" s="1">
        <v>6093464.5499999998</v>
      </c>
      <c r="D7827">
        <v>620</v>
      </c>
    </row>
    <row r="7828" spans="1:4" x14ac:dyDescent="0.25">
      <c r="A7828" t="s">
        <v>396</v>
      </c>
      <c r="B7828" s="7">
        <v>80052</v>
      </c>
      <c r="C7828" s="1">
        <v>7047910.1300000008</v>
      </c>
      <c r="D7828">
        <v>51.5</v>
      </c>
    </row>
    <row r="7829" spans="1:4" x14ac:dyDescent="0.25">
      <c r="A7829" t="s">
        <v>1033</v>
      </c>
      <c r="B7829" s="7">
        <v>80053</v>
      </c>
      <c r="C7829" s="1">
        <v>5454538.1699999999</v>
      </c>
      <c r="D7829">
        <v>100.5</v>
      </c>
    </row>
    <row r="7830" spans="1:4" x14ac:dyDescent="0.25">
      <c r="A7830" t="s">
        <v>618</v>
      </c>
      <c r="B7830" s="7">
        <v>80054</v>
      </c>
      <c r="C7830" s="1">
        <v>4511924.5599999996</v>
      </c>
      <c r="D7830">
        <v>22</v>
      </c>
    </row>
    <row r="7831" spans="1:4" x14ac:dyDescent="0.25">
      <c r="A7831" t="s">
        <v>2462</v>
      </c>
      <c r="B7831" s="7">
        <v>80073</v>
      </c>
      <c r="C7831" s="1">
        <v>6827046.6899999985</v>
      </c>
      <c r="D7831">
        <v>938</v>
      </c>
    </row>
    <row r="7832" spans="1:4" x14ac:dyDescent="0.25">
      <c r="A7832" t="s">
        <v>840</v>
      </c>
      <c r="B7832" s="7">
        <v>80074</v>
      </c>
      <c r="C7832" s="1">
        <v>7402869.2300000004</v>
      </c>
      <c r="D7832">
        <v>285</v>
      </c>
    </row>
    <row r="7833" spans="1:4" x14ac:dyDescent="0.25">
      <c r="A7833" t="s">
        <v>777</v>
      </c>
      <c r="B7833" s="7">
        <v>80079</v>
      </c>
      <c r="C7833" s="1">
        <v>1814235.4</v>
      </c>
      <c r="D7833">
        <v>65</v>
      </c>
    </row>
    <row r="7834" spans="1:4" x14ac:dyDescent="0.25">
      <c r="A7834" t="s">
        <v>3870</v>
      </c>
      <c r="B7834" s="7">
        <v>80081</v>
      </c>
      <c r="C7834" s="1">
        <v>5588633.8300000001</v>
      </c>
      <c r="D7834">
        <v>186</v>
      </c>
    </row>
    <row r="7835" spans="1:4" x14ac:dyDescent="0.25">
      <c r="A7835" t="s">
        <v>2688</v>
      </c>
      <c r="B7835" s="7">
        <v>80083</v>
      </c>
      <c r="C7835" s="1">
        <v>3573254.94</v>
      </c>
      <c r="D7835">
        <v>19.5</v>
      </c>
    </row>
    <row r="7836" spans="1:4" x14ac:dyDescent="0.25">
      <c r="A7836" t="s">
        <v>776</v>
      </c>
      <c r="B7836" s="7">
        <v>80084</v>
      </c>
      <c r="C7836" s="1">
        <v>2334842.08</v>
      </c>
      <c r="D7836">
        <v>26</v>
      </c>
    </row>
    <row r="7837" spans="1:4" x14ac:dyDescent="0.25">
      <c r="A7837" t="s">
        <v>774</v>
      </c>
      <c r="B7837" s="7">
        <v>80086</v>
      </c>
      <c r="C7837" s="1">
        <v>7000582.25</v>
      </c>
      <c r="D7837">
        <v>275</v>
      </c>
    </row>
    <row r="7838" spans="1:4" x14ac:dyDescent="0.25">
      <c r="A7838" t="s">
        <v>233</v>
      </c>
      <c r="B7838" s="7">
        <v>80088</v>
      </c>
      <c r="C7838" s="1">
        <v>6401095.7699999996</v>
      </c>
      <c r="D7838">
        <v>71.5</v>
      </c>
    </row>
    <row r="7839" spans="1:4" x14ac:dyDescent="0.25">
      <c r="A7839" t="s">
        <v>1921</v>
      </c>
      <c r="B7839" s="7">
        <v>80089</v>
      </c>
      <c r="C7839" s="1">
        <v>3190687.91</v>
      </c>
      <c r="D7839">
        <v>1</v>
      </c>
    </row>
    <row r="7840" spans="1:4" x14ac:dyDescent="0.25">
      <c r="A7840" t="s">
        <v>907</v>
      </c>
      <c r="B7840" s="7">
        <v>80094</v>
      </c>
      <c r="C7840" s="1">
        <v>7473861.0499999998</v>
      </c>
      <c r="D7840">
        <v>80.5</v>
      </c>
    </row>
    <row r="7841" spans="1:4" x14ac:dyDescent="0.25">
      <c r="A7841" t="s">
        <v>1415</v>
      </c>
      <c r="B7841" s="7">
        <v>80098</v>
      </c>
      <c r="C7841" s="1">
        <v>1751131.56</v>
      </c>
      <c r="D7841">
        <v>79</v>
      </c>
    </row>
    <row r="7842" spans="1:4" x14ac:dyDescent="0.25">
      <c r="A7842" t="s">
        <v>4324</v>
      </c>
      <c r="B7842" s="7">
        <v>80105</v>
      </c>
      <c r="C7842" s="1">
        <v>4011037.83</v>
      </c>
      <c r="D7842">
        <v>18</v>
      </c>
    </row>
    <row r="7843" spans="1:4" x14ac:dyDescent="0.25">
      <c r="A7843" t="s">
        <v>2996</v>
      </c>
      <c r="B7843" s="7">
        <v>80123</v>
      </c>
      <c r="C7843" s="1">
        <v>5718785.5</v>
      </c>
      <c r="D7843">
        <v>115</v>
      </c>
    </row>
    <row r="7844" spans="1:4" x14ac:dyDescent="0.25">
      <c r="A7844" t="s">
        <v>4325</v>
      </c>
      <c r="B7844" s="7">
        <v>80126</v>
      </c>
      <c r="C7844" s="1">
        <v>4618412.29</v>
      </c>
      <c r="D7844">
        <v>715</v>
      </c>
    </row>
    <row r="7845" spans="1:4" x14ac:dyDescent="0.25">
      <c r="A7845" t="s">
        <v>4255</v>
      </c>
      <c r="B7845" s="7">
        <v>80127</v>
      </c>
      <c r="C7845" s="1">
        <v>4488260.62</v>
      </c>
      <c r="D7845">
        <v>29.5</v>
      </c>
    </row>
    <row r="7846" spans="1:4" x14ac:dyDescent="0.25">
      <c r="A7846" t="s">
        <v>166</v>
      </c>
      <c r="B7846" s="7">
        <v>80129</v>
      </c>
      <c r="C7846" s="1">
        <v>642870.37</v>
      </c>
      <c r="D7846">
        <v>65</v>
      </c>
    </row>
    <row r="7847" spans="1:4" x14ac:dyDescent="0.25">
      <c r="A7847" t="s">
        <v>335</v>
      </c>
      <c r="B7847" s="7">
        <v>80136</v>
      </c>
      <c r="C7847" s="1">
        <v>6850710.6300000008</v>
      </c>
      <c r="D7847">
        <v>293</v>
      </c>
    </row>
    <row r="7848" spans="1:4" x14ac:dyDescent="0.25">
      <c r="A7848" t="s">
        <v>339</v>
      </c>
      <c r="B7848" s="7">
        <v>80145</v>
      </c>
      <c r="C7848" s="1">
        <v>6988750.2799999993</v>
      </c>
      <c r="D7848">
        <v>73</v>
      </c>
    </row>
    <row r="7849" spans="1:4" x14ac:dyDescent="0.25">
      <c r="A7849" t="s">
        <v>1061</v>
      </c>
      <c r="B7849" s="7">
        <v>80165</v>
      </c>
      <c r="C7849" s="1">
        <v>5505810.04</v>
      </c>
      <c r="D7849">
        <v>386</v>
      </c>
    </row>
    <row r="7850" spans="1:4" x14ac:dyDescent="0.25">
      <c r="A7850" t="s">
        <v>4326</v>
      </c>
      <c r="B7850" s="7">
        <v>80169</v>
      </c>
      <c r="C7850" s="1">
        <v>6408983.75</v>
      </c>
      <c r="D7850">
        <v>41.5</v>
      </c>
    </row>
    <row r="7851" spans="1:4" x14ac:dyDescent="0.25">
      <c r="A7851" t="s">
        <v>1325</v>
      </c>
      <c r="B7851" s="7">
        <v>80183</v>
      </c>
      <c r="C7851" s="1">
        <v>7560628.830000001</v>
      </c>
      <c r="D7851">
        <v>115</v>
      </c>
    </row>
    <row r="7852" spans="1:4" x14ac:dyDescent="0.25">
      <c r="A7852" t="s">
        <v>1096</v>
      </c>
      <c r="B7852" s="7">
        <v>80190</v>
      </c>
      <c r="C7852" s="1">
        <v>6255168.1399999997</v>
      </c>
      <c r="D7852">
        <v>193</v>
      </c>
    </row>
    <row r="7853" spans="1:4" x14ac:dyDescent="0.25">
      <c r="A7853" t="s">
        <v>4327</v>
      </c>
      <c r="B7853" s="7">
        <v>80191</v>
      </c>
      <c r="C7853" s="1">
        <v>7552740.8499999996</v>
      </c>
      <c r="D7853">
        <v>61.5</v>
      </c>
    </row>
    <row r="7854" spans="1:4" x14ac:dyDescent="0.25">
      <c r="A7854" t="s">
        <v>1432</v>
      </c>
      <c r="B7854" s="7">
        <v>80200</v>
      </c>
      <c r="C7854" s="1">
        <v>698086.23</v>
      </c>
      <c r="D7854">
        <v>19.5</v>
      </c>
    </row>
    <row r="7855" spans="1:4" x14ac:dyDescent="0.25">
      <c r="A7855" t="s">
        <v>4328</v>
      </c>
      <c r="B7855" s="7">
        <v>80203</v>
      </c>
      <c r="C7855" s="1">
        <v>7604012.7200000007</v>
      </c>
      <c r="D7855">
        <v>190</v>
      </c>
    </row>
    <row r="7856" spans="1:4" x14ac:dyDescent="0.25">
      <c r="A7856" t="s">
        <v>490</v>
      </c>
      <c r="B7856" s="7">
        <v>80214</v>
      </c>
      <c r="C7856" s="1">
        <v>7391037.2599999998</v>
      </c>
      <c r="D7856">
        <v>32</v>
      </c>
    </row>
    <row r="7857" spans="1:4" x14ac:dyDescent="0.25">
      <c r="A7857" t="s">
        <v>4329</v>
      </c>
      <c r="B7857" s="7">
        <v>80226</v>
      </c>
      <c r="C7857" s="1">
        <v>6539135.419999999</v>
      </c>
      <c r="D7857">
        <v>159</v>
      </c>
    </row>
    <row r="7858" spans="1:4" x14ac:dyDescent="0.25">
      <c r="A7858" t="s">
        <v>4162</v>
      </c>
      <c r="B7858" s="7">
        <v>80226</v>
      </c>
      <c r="C7858" s="1">
        <v>7596124.7400000002</v>
      </c>
      <c r="D7858">
        <v>285</v>
      </c>
    </row>
    <row r="7859" spans="1:4" x14ac:dyDescent="0.25">
      <c r="A7859" t="s">
        <v>1989</v>
      </c>
      <c r="B7859" s="7">
        <v>80228</v>
      </c>
      <c r="C7859" s="1">
        <v>5158738.92</v>
      </c>
      <c r="D7859">
        <v>2560</v>
      </c>
    </row>
    <row r="7860" spans="1:4" x14ac:dyDescent="0.25">
      <c r="A7860" t="s">
        <v>2242</v>
      </c>
      <c r="B7860" s="7">
        <v>80229</v>
      </c>
      <c r="C7860" s="1">
        <v>7422589.1799999997</v>
      </c>
      <c r="D7860">
        <v>650</v>
      </c>
    </row>
    <row r="7861" spans="1:4" x14ac:dyDescent="0.25">
      <c r="A7861" t="s">
        <v>4330</v>
      </c>
      <c r="B7861" s="7">
        <v>80231</v>
      </c>
      <c r="C7861" s="1">
        <v>6069800.6100000003</v>
      </c>
      <c r="D7861">
        <v>7.3</v>
      </c>
    </row>
    <row r="7862" spans="1:4" x14ac:dyDescent="0.25">
      <c r="A7862" t="s">
        <v>3925</v>
      </c>
      <c r="B7862" s="7">
        <v>80243</v>
      </c>
      <c r="C7862" s="1">
        <v>3533815.040000001</v>
      </c>
      <c r="D7862">
        <v>79</v>
      </c>
    </row>
    <row r="7863" spans="1:4" x14ac:dyDescent="0.25">
      <c r="A7863" t="s">
        <v>2805</v>
      </c>
      <c r="B7863" s="7">
        <v>80244</v>
      </c>
      <c r="C7863" s="1">
        <v>2847560.78</v>
      </c>
      <c r="D7863">
        <v>47</v>
      </c>
    </row>
    <row r="7864" spans="1:4" x14ac:dyDescent="0.25">
      <c r="A7864" t="s">
        <v>1491</v>
      </c>
      <c r="B7864" s="7">
        <v>80255</v>
      </c>
      <c r="C7864" s="1">
        <v>5217898.7699999996</v>
      </c>
      <c r="D7864">
        <v>34</v>
      </c>
    </row>
    <row r="7865" spans="1:4" x14ac:dyDescent="0.25">
      <c r="A7865" t="s">
        <v>3028</v>
      </c>
      <c r="B7865" s="7">
        <v>80259</v>
      </c>
      <c r="C7865" s="1">
        <v>5990920.8099999996</v>
      </c>
      <c r="D7865">
        <v>165</v>
      </c>
    </row>
    <row r="7866" spans="1:4" x14ac:dyDescent="0.25">
      <c r="A7866" t="s">
        <v>4102</v>
      </c>
      <c r="B7866" s="7">
        <v>80267</v>
      </c>
      <c r="C7866" s="1">
        <v>3478599.18</v>
      </c>
      <c r="D7866">
        <v>6.9</v>
      </c>
    </row>
    <row r="7867" spans="1:4" x14ac:dyDescent="0.25">
      <c r="A7867" t="s">
        <v>1366</v>
      </c>
      <c r="B7867" s="7">
        <v>80277</v>
      </c>
      <c r="C7867" s="1">
        <v>5490034.0800000001</v>
      </c>
      <c r="D7867">
        <v>37</v>
      </c>
    </row>
    <row r="7868" spans="1:4" x14ac:dyDescent="0.25">
      <c r="A7868" t="s">
        <v>2255</v>
      </c>
      <c r="B7868" s="7">
        <v>80279</v>
      </c>
      <c r="C7868" s="1">
        <v>6945366.3899999997</v>
      </c>
      <c r="D7868">
        <v>1</v>
      </c>
    </row>
    <row r="7869" spans="1:4" x14ac:dyDescent="0.25">
      <c r="A7869" t="s">
        <v>1473</v>
      </c>
      <c r="B7869" s="7">
        <v>80284</v>
      </c>
      <c r="C7869" s="1">
        <v>4133301.52</v>
      </c>
      <c r="D7869">
        <v>165</v>
      </c>
    </row>
    <row r="7870" spans="1:4" x14ac:dyDescent="0.25">
      <c r="A7870" t="s">
        <v>1584</v>
      </c>
      <c r="B7870" s="7">
        <v>80285</v>
      </c>
      <c r="C7870" s="1">
        <v>2879112.7</v>
      </c>
      <c r="D7870">
        <v>16.5</v>
      </c>
    </row>
    <row r="7871" spans="1:4" x14ac:dyDescent="0.25">
      <c r="A7871" t="s">
        <v>93</v>
      </c>
      <c r="B7871" s="7">
        <v>80289</v>
      </c>
      <c r="C7871" s="1">
        <v>6629847.1899999985</v>
      </c>
      <c r="D7871">
        <v>245</v>
      </c>
    </row>
    <row r="7872" spans="1:4" x14ac:dyDescent="0.25">
      <c r="A7872" t="s">
        <v>869</v>
      </c>
      <c r="B7872" s="7">
        <v>80290</v>
      </c>
      <c r="C7872" s="1">
        <v>5734561.46</v>
      </c>
      <c r="D7872">
        <v>23</v>
      </c>
    </row>
    <row r="7873" spans="1:4" x14ac:dyDescent="0.25">
      <c r="A7873" t="s">
        <v>872</v>
      </c>
      <c r="B7873" s="7">
        <v>80290</v>
      </c>
      <c r="C7873" s="1">
        <v>2244130.31</v>
      </c>
      <c r="D7873">
        <v>34</v>
      </c>
    </row>
    <row r="7874" spans="1:4" x14ac:dyDescent="0.25">
      <c r="A7874" t="s">
        <v>176</v>
      </c>
      <c r="B7874" s="7">
        <v>80304</v>
      </c>
      <c r="C7874" s="1">
        <v>6168400.3600000003</v>
      </c>
      <c r="D7874">
        <v>24.5</v>
      </c>
    </row>
    <row r="7875" spans="1:4" x14ac:dyDescent="0.25">
      <c r="A7875" t="s">
        <v>629</v>
      </c>
      <c r="B7875" s="7">
        <v>80311</v>
      </c>
      <c r="C7875" s="1">
        <v>2859392.75</v>
      </c>
      <c r="D7875">
        <v>43</v>
      </c>
    </row>
    <row r="7876" spans="1:4" x14ac:dyDescent="0.25">
      <c r="A7876" t="s">
        <v>4331</v>
      </c>
      <c r="B7876" s="7">
        <v>80324</v>
      </c>
      <c r="C7876" s="1">
        <v>6574631.330000001</v>
      </c>
      <c r="D7876">
        <v>215</v>
      </c>
    </row>
    <row r="7877" spans="1:4" x14ac:dyDescent="0.25">
      <c r="A7877" t="s">
        <v>2109</v>
      </c>
      <c r="B7877" s="7">
        <v>80326</v>
      </c>
      <c r="C7877" s="1">
        <v>2883056.69</v>
      </c>
      <c r="D7877">
        <v>68</v>
      </c>
    </row>
    <row r="7878" spans="1:4" x14ac:dyDescent="0.25">
      <c r="A7878" t="s">
        <v>4332</v>
      </c>
      <c r="B7878" s="7">
        <v>80326</v>
      </c>
      <c r="C7878" s="1">
        <v>7465973.0700000003</v>
      </c>
      <c r="D7878">
        <v>225</v>
      </c>
    </row>
    <row r="7879" spans="1:4" x14ac:dyDescent="0.25">
      <c r="A7879" t="s">
        <v>293</v>
      </c>
      <c r="B7879" s="7">
        <v>80333</v>
      </c>
      <c r="C7879" s="1">
        <v>6854654.6199999992</v>
      </c>
      <c r="D7879">
        <v>116.5</v>
      </c>
    </row>
    <row r="7880" spans="1:4" x14ac:dyDescent="0.25">
      <c r="A7880" t="s">
        <v>1730</v>
      </c>
      <c r="B7880" s="7">
        <v>80333</v>
      </c>
      <c r="C7880" s="1">
        <v>6223616.2199999997</v>
      </c>
      <c r="D7880">
        <v>19</v>
      </c>
    </row>
    <row r="7881" spans="1:4" x14ac:dyDescent="0.25">
      <c r="A7881" t="s">
        <v>753</v>
      </c>
      <c r="B7881" s="7">
        <v>80341</v>
      </c>
      <c r="C7881" s="1">
        <v>7040022.1500000004</v>
      </c>
      <c r="D7881">
        <v>113</v>
      </c>
    </row>
    <row r="7882" spans="1:4" x14ac:dyDescent="0.25">
      <c r="A7882" t="s">
        <v>2927</v>
      </c>
      <c r="B7882" s="7">
        <v>80346</v>
      </c>
      <c r="C7882" s="1">
        <v>2804176.89</v>
      </c>
      <c r="D7882">
        <v>790.99999999999989</v>
      </c>
    </row>
    <row r="7883" spans="1:4" x14ac:dyDescent="0.25">
      <c r="A7883" t="s">
        <v>4132</v>
      </c>
      <c r="B7883" s="7">
        <v>80359</v>
      </c>
      <c r="C7883" s="1">
        <v>6507583.5</v>
      </c>
      <c r="D7883">
        <v>56.5</v>
      </c>
    </row>
    <row r="7884" spans="1:4" x14ac:dyDescent="0.25">
      <c r="A7884" t="s">
        <v>3375</v>
      </c>
      <c r="B7884" s="7">
        <v>80363</v>
      </c>
      <c r="C7884" s="1">
        <v>3443103.27</v>
      </c>
      <c r="D7884">
        <v>24.5</v>
      </c>
    </row>
    <row r="7885" spans="1:4" x14ac:dyDescent="0.25">
      <c r="A7885" t="s">
        <v>2949</v>
      </c>
      <c r="B7885" s="7">
        <v>80365</v>
      </c>
      <c r="C7885" s="1">
        <v>6594351.2799999993</v>
      </c>
      <c r="D7885">
        <v>239</v>
      </c>
    </row>
    <row r="7886" spans="1:4" x14ac:dyDescent="0.25">
      <c r="A7886" t="s">
        <v>2270</v>
      </c>
      <c r="B7886" s="7">
        <v>80373</v>
      </c>
      <c r="C7886" s="1">
        <v>938669.62</v>
      </c>
      <c r="D7886">
        <v>137</v>
      </c>
    </row>
    <row r="7887" spans="1:4" x14ac:dyDescent="0.25">
      <c r="A7887" t="s">
        <v>1400</v>
      </c>
      <c r="B7887" s="7">
        <v>80375</v>
      </c>
      <c r="C7887" s="1">
        <v>2342730.06</v>
      </c>
      <c r="D7887">
        <v>86</v>
      </c>
    </row>
    <row r="7888" spans="1:4" x14ac:dyDescent="0.25">
      <c r="A7888" t="s">
        <v>4333</v>
      </c>
      <c r="B7888" s="7">
        <v>80377</v>
      </c>
      <c r="C7888" s="1">
        <v>650758.35</v>
      </c>
      <c r="D7888">
        <v>10.050000000000001</v>
      </c>
    </row>
    <row r="7889" spans="1:4" x14ac:dyDescent="0.25">
      <c r="A7889" t="s">
        <v>67</v>
      </c>
      <c r="B7889" s="7">
        <v>80379</v>
      </c>
      <c r="C7889" s="1">
        <v>6373487.8399999999</v>
      </c>
      <c r="D7889">
        <v>34.5</v>
      </c>
    </row>
    <row r="7890" spans="1:4" x14ac:dyDescent="0.25">
      <c r="A7890" t="s">
        <v>4334</v>
      </c>
      <c r="B7890" s="7">
        <v>80381</v>
      </c>
      <c r="C7890" s="1">
        <v>4953651.4400000004</v>
      </c>
      <c r="D7890">
        <v>45</v>
      </c>
    </row>
    <row r="7891" spans="1:4" x14ac:dyDescent="0.25">
      <c r="A7891" t="s">
        <v>3071</v>
      </c>
      <c r="B7891" s="7">
        <v>80387</v>
      </c>
      <c r="C7891" s="1">
        <v>6543079.4100000001</v>
      </c>
      <c r="D7891">
        <v>390</v>
      </c>
    </row>
    <row r="7892" spans="1:4" x14ac:dyDescent="0.25">
      <c r="A7892" t="s">
        <v>3567</v>
      </c>
      <c r="B7892" s="7">
        <v>80389</v>
      </c>
      <c r="C7892" s="1">
        <v>4267397.18</v>
      </c>
      <c r="D7892">
        <v>43</v>
      </c>
    </row>
    <row r="7893" spans="1:4" x14ac:dyDescent="0.25">
      <c r="A7893" t="s">
        <v>2095</v>
      </c>
      <c r="B7893" s="7">
        <v>80398</v>
      </c>
      <c r="C7893" s="1">
        <v>7462029.080000001</v>
      </c>
      <c r="D7893">
        <v>21.5</v>
      </c>
    </row>
    <row r="7894" spans="1:4" x14ac:dyDescent="0.25">
      <c r="A7894" t="s">
        <v>2617</v>
      </c>
      <c r="B7894" s="7">
        <v>80402</v>
      </c>
      <c r="C7894" s="1">
        <v>6637735.169999999</v>
      </c>
      <c r="D7894">
        <v>240</v>
      </c>
    </row>
    <row r="7895" spans="1:4" x14ac:dyDescent="0.25">
      <c r="A7895" t="s">
        <v>4099</v>
      </c>
      <c r="B7895" s="7">
        <v>80402</v>
      </c>
      <c r="C7895" s="1">
        <v>6763942.8499999996</v>
      </c>
      <c r="D7895">
        <v>19</v>
      </c>
    </row>
    <row r="7896" spans="1:4" x14ac:dyDescent="0.25">
      <c r="A7896" t="s">
        <v>692</v>
      </c>
      <c r="B7896" s="7">
        <v>80403</v>
      </c>
      <c r="C7896" s="1">
        <v>2232298.34</v>
      </c>
      <c r="D7896">
        <v>51.5</v>
      </c>
    </row>
    <row r="7897" spans="1:4" x14ac:dyDescent="0.25">
      <c r="A7897" t="s">
        <v>4144</v>
      </c>
      <c r="B7897" s="7">
        <v>80418</v>
      </c>
      <c r="C7897" s="1">
        <v>5821329.2400000002</v>
      </c>
      <c r="D7897">
        <v>39</v>
      </c>
    </row>
    <row r="7898" spans="1:4" x14ac:dyDescent="0.25">
      <c r="A7898" t="s">
        <v>4335</v>
      </c>
      <c r="B7898" s="7">
        <v>80421</v>
      </c>
      <c r="C7898" s="1">
        <v>7663172.5700000003</v>
      </c>
      <c r="D7898">
        <v>72.5</v>
      </c>
    </row>
    <row r="7899" spans="1:4" x14ac:dyDescent="0.25">
      <c r="A7899" t="s">
        <v>25</v>
      </c>
      <c r="B7899" s="7">
        <v>80426</v>
      </c>
      <c r="C7899" s="1">
        <v>6953254.3699999992</v>
      </c>
      <c r="D7899">
        <v>355</v>
      </c>
    </row>
    <row r="7900" spans="1:4" x14ac:dyDescent="0.25">
      <c r="A7900" t="s">
        <v>2458</v>
      </c>
      <c r="B7900" s="7">
        <v>80429</v>
      </c>
      <c r="C7900" s="1">
        <v>7659228.580000001</v>
      </c>
      <c r="D7900">
        <v>130</v>
      </c>
    </row>
    <row r="7901" spans="1:4" x14ac:dyDescent="0.25">
      <c r="A7901" t="s">
        <v>271</v>
      </c>
      <c r="B7901" s="7">
        <v>80431</v>
      </c>
      <c r="C7901" s="1">
        <v>7414701.2000000002</v>
      </c>
      <c r="D7901">
        <v>195</v>
      </c>
    </row>
    <row r="7902" spans="1:4" x14ac:dyDescent="0.25">
      <c r="A7902" t="s">
        <v>4336</v>
      </c>
      <c r="B7902" s="7">
        <v>80432</v>
      </c>
      <c r="C7902" s="1">
        <v>1940443.08</v>
      </c>
      <c r="D7902">
        <v>11.65</v>
      </c>
    </row>
    <row r="7903" spans="1:4" x14ac:dyDescent="0.25">
      <c r="A7903" t="s">
        <v>1355</v>
      </c>
      <c r="B7903" s="7">
        <v>80438</v>
      </c>
      <c r="C7903" s="1">
        <v>7363429.330000001</v>
      </c>
      <c r="D7903">
        <v>28.5</v>
      </c>
    </row>
    <row r="7904" spans="1:4" x14ac:dyDescent="0.25">
      <c r="A7904" t="s">
        <v>2990</v>
      </c>
      <c r="B7904" s="7">
        <v>80439</v>
      </c>
      <c r="C7904" s="1">
        <v>5868657.1200000001</v>
      </c>
      <c r="D7904">
        <v>344</v>
      </c>
    </row>
    <row r="7905" spans="1:4" x14ac:dyDescent="0.25">
      <c r="A7905" t="s">
        <v>1593</v>
      </c>
      <c r="B7905" s="7">
        <v>80449</v>
      </c>
      <c r="C7905" s="1">
        <v>2508377.64</v>
      </c>
      <c r="D7905">
        <v>43</v>
      </c>
    </row>
    <row r="7906" spans="1:4" x14ac:dyDescent="0.25">
      <c r="A7906" t="s">
        <v>140</v>
      </c>
      <c r="B7906" s="7">
        <v>80461</v>
      </c>
      <c r="C7906" s="1">
        <v>5860769.1399999997</v>
      </c>
      <c r="D7906">
        <v>1</v>
      </c>
    </row>
    <row r="7907" spans="1:4" x14ac:dyDescent="0.25">
      <c r="A7907" t="s">
        <v>1922</v>
      </c>
      <c r="B7907" s="7">
        <v>80462</v>
      </c>
      <c r="C7907" s="1">
        <v>6038248.6900000004</v>
      </c>
      <c r="D7907">
        <v>375</v>
      </c>
    </row>
    <row r="7908" spans="1:4" x14ac:dyDescent="0.25">
      <c r="A7908" t="s">
        <v>1042</v>
      </c>
      <c r="B7908" s="7">
        <v>80466</v>
      </c>
      <c r="C7908" s="1">
        <v>5139018.97</v>
      </c>
      <c r="D7908">
        <v>151</v>
      </c>
    </row>
    <row r="7909" spans="1:4" x14ac:dyDescent="0.25">
      <c r="A7909" t="s">
        <v>1362</v>
      </c>
      <c r="B7909" s="7">
        <v>80470</v>
      </c>
      <c r="C7909" s="1">
        <v>733582.14</v>
      </c>
      <c r="D7909">
        <v>325</v>
      </c>
    </row>
    <row r="7910" spans="1:4" x14ac:dyDescent="0.25">
      <c r="A7910" t="s">
        <v>4337</v>
      </c>
      <c r="B7910" s="7">
        <v>80471</v>
      </c>
      <c r="C7910" s="1">
        <v>3072368.21</v>
      </c>
      <c r="D7910">
        <v>32.5</v>
      </c>
    </row>
    <row r="7911" spans="1:4" x14ac:dyDescent="0.25">
      <c r="A7911" t="s">
        <v>3164</v>
      </c>
      <c r="B7911" s="7">
        <v>80472</v>
      </c>
      <c r="C7911" s="1">
        <v>4649964.21</v>
      </c>
      <c r="D7911">
        <v>24</v>
      </c>
    </row>
    <row r="7912" spans="1:4" x14ac:dyDescent="0.25">
      <c r="A7912" t="s">
        <v>713</v>
      </c>
      <c r="B7912" s="7">
        <v>80517</v>
      </c>
      <c r="C7912" s="1">
        <v>4271341.17</v>
      </c>
      <c r="D7912">
        <v>295</v>
      </c>
    </row>
    <row r="7913" spans="1:4" x14ac:dyDescent="0.25">
      <c r="A7913" t="s">
        <v>103</v>
      </c>
      <c r="B7913" s="7">
        <v>80522</v>
      </c>
      <c r="C7913" s="1">
        <v>5561025.8999999994</v>
      </c>
      <c r="D7913">
        <v>80.5</v>
      </c>
    </row>
    <row r="7914" spans="1:4" x14ac:dyDescent="0.25">
      <c r="A7914" t="s">
        <v>3386</v>
      </c>
      <c r="B7914" s="7">
        <v>80533</v>
      </c>
      <c r="C7914" s="1">
        <v>6819158.71</v>
      </c>
      <c r="D7914">
        <v>158.5</v>
      </c>
    </row>
    <row r="7915" spans="1:4" x14ac:dyDescent="0.25">
      <c r="A7915" t="s">
        <v>382</v>
      </c>
      <c r="B7915" s="7">
        <v>80537</v>
      </c>
      <c r="C7915" s="1">
        <v>6795494.7699999996</v>
      </c>
      <c r="D7915">
        <v>86.5</v>
      </c>
    </row>
    <row r="7916" spans="1:4" x14ac:dyDescent="0.25">
      <c r="A7916" t="s">
        <v>2175</v>
      </c>
      <c r="B7916" s="7">
        <v>80538</v>
      </c>
      <c r="C7916" s="1">
        <v>6081632.5800000001</v>
      </c>
      <c r="D7916">
        <v>80.5</v>
      </c>
    </row>
    <row r="7917" spans="1:4" x14ac:dyDescent="0.25">
      <c r="A7917" t="s">
        <v>107</v>
      </c>
      <c r="B7917" s="7">
        <v>80544</v>
      </c>
      <c r="C7917" s="1">
        <v>6980862.2999999998</v>
      </c>
      <c r="D7917">
        <v>48.5</v>
      </c>
    </row>
    <row r="7918" spans="1:4" x14ac:dyDescent="0.25">
      <c r="A7918" t="s">
        <v>717</v>
      </c>
      <c r="B7918" s="7">
        <v>80545</v>
      </c>
      <c r="C7918" s="1">
        <v>6909870.4800000004</v>
      </c>
      <c r="D7918">
        <v>255</v>
      </c>
    </row>
    <row r="7919" spans="1:4" x14ac:dyDescent="0.25">
      <c r="A7919" t="s">
        <v>966</v>
      </c>
      <c r="B7919" s="7">
        <v>80545</v>
      </c>
      <c r="C7919" s="1">
        <v>2528097.59</v>
      </c>
      <c r="D7919">
        <v>31</v>
      </c>
    </row>
    <row r="7920" spans="1:4" x14ac:dyDescent="0.25">
      <c r="A7920" t="s">
        <v>1543</v>
      </c>
      <c r="B7920" s="7">
        <v>80548</v>
      </c>
      <c r="C7920" s="1">
        <v>3198575.89</v>
      </c>
      <c r="D7920">
        <v>158.5</v>
      </c>
    </row>
    <row r="7921" spans="1:4" x14ac:dyDescent="0.25">
      <c r="A7921" t="s">
        <v>3042</v>
      </c>
      <c r="B7921" s="7">
        <v>80558</v>
      </c>
      <c r="C7921" s="1">
        <v>6105296.5199999996</v>
      </c>
      <c r="D7921">
        <v>73</v>
      </c>
    </row>
    <row r="7922" spans="1:4" x14ac:dyDescent="0.25">
      <c r="A7922" t="s">
        <v>2903</v>
      </c>
      <c r="B7922" s="7">
        <v>80571</v>
      </c>
      <c r="C7922" s="1">
        <v>4811667.8</v>
      </c>
      <c r="D7922">
        <v>225</v>
      </c>
    </row>
    <row r="7923" spans="1:4" x14ac:dyDescent="0.25">
      <c r="A7923" t="s">
        <v>504</v>
      </c>
      <c r="B7923" s="7">
        <v>80575</v>
      </c>
      <c r="C7923" s="1">
        <v>5663569.6399999997</v>
      </c>
      <c r="D7923">
        <v>55.5</v>
      </c>
    </row>
    <row r="7924" spans="1:4" x14ac:dyDescent="0.25">
      <c r="A7924" t="s">
        <v>349</v>
      </c>
      <c r="B7924" s="7">
        <v>80593</v>
      </c>
      <c r="C7924" s="1">
        <v>4078085.66</v>
      </c>
      <c r="D7924">
        <v>37.5</v>
      </c>
    </row>
    <row r="7925" spans="1:4" x14ac:dyDescent="0.25">
      <c r="A7925" t="s">
        <v>4338</v>
      </c>
      <c r="B7925" s="7">
        <v>80606</v>
      </c>
      <c r="C7925" s="1">
        <v>7126789.9299999997</v>
      </c>
      <c r="D7925">
        <v>72.5</v>
      </c>
    </row>
    <row r="7926" spans="1:4" x14ac:dyDescent="0.25">
      <c r="A7926" t="s">
        <v>659</v>
      </c>
      <c r="B7926" s="7">
        <v>80608</v>
      </c>
      <c r="C7926" s="1">
        <v>3805950.35</v>
      </c>
      <c r="D7926">
        <v>245</v>
      </c>
    </row>
    <row r="7927" spans="1:4" x14ac:dyDescent="0.25">
      <c r="A7927" t="s">
        <v>2895</v>
      </c>
      <c r="B7927" s="7">
        <v>80617</v>
      </c>
      <c r="C7927" s="1">
        <v>3679742.67</v>
      </c>
      <c r="D7927">
        <v>10.050000000000001</v>
      </c>
    </row>
    <row r="7928" spans="1:4" x14ac:dyDescent="0.25">
      <c r="A7928" t="s">
        <v>4280</v>
      </c>
      <c r="B7928" s="7">
        <v>80623</v>
      </c>
      <c r="C7928" s="1">
        <v>5817385.25</v>
      </c>
      <c r="D7928">
        <v>73</v>
      </c>
    </row>
    <row r="7929" spans="1:4" x14ac:dyDescent="0.25">
      <c r="A7929" t="s">
        <v>800</v>
      </c>
      <c r="B7929" s="7">
        <v>80624</v>
      </c>
      <c r="C7929" s="1">
        <v>7276661.5499999998</v>
      </c>
      <c r="D7929">
        <v>65</v>
      </c>
    </row>
    <row r="7930" spans="1:4" x14ac:dyDescent="0.25">
      <c r="A7930" t="s">
        <v>3570</v>
      </c>
      <c r="B7930" s="7">
        <v>80628</v>
      </c>
      <c r="C7930" s="1">
        <v>6515471.4800000004</v>
      </c>
      <c r="D7930">
        <v>11.65</v>
      </c>
    </row>
    <row r="7931" spans="1:4" x14ac:dyDescent="0.25">
      <c r="A7931" t="s">
        <v>3157</v>
      </c>
      <c r="B7931" s="7">
        <v>80629</v>
      </c>
      <c r="C7931" s="1">
        <v>2591201.4300000002</v>
      </c>
      <c r="D7931">
        <v>88</v>
      </c>
    </row>
    <row r="7932" spans="1:4" x14ac:dyDescent="0.25">
      <c r="A7932" t="s">
        <v>2809</v>
      </c>
      <c r="B7932" s="7">
        <v>80630</v>
      </c>
      <c r="C7932" s="1">
        <v>4018925.81</v>
      </c>
      <c r="D7932">
        <v>11.65</v>
      </c>
    </row>
    <row r="7933" spans="1:4" x14ac:dyDescent="0.25">
      <c r="A7933" t="s">
        <v>1761</v>
      </c>
      <c r="B7933" s="7">
        <v>80632</v>
      </c>
      <c r="C7933" s="1">
        <v>5844993.1799999997</v>
      </c>
      <c r="D7933">
        <v>31</v>
      </c>
    </row>
    <row r="7934" spans="1:4" x14ac:dyDescent="0.25">
      <c r="A7934" t="s">
        <v>663</v>
      </c>
      <c r="B7934" s="7">
        <v>80632</v>
      </c>
      <c r="C7934" s="1">
        <v>5545249.9400000004</v>
      </c>
      <c r="D7934">
        <v>47</v>
      </c>
    </row>
    <row r="7935" spans="1:4" x14ac:dyDescent="0.25">
      <c r="A7935" t="s">
        <v>4102</v>
      </c>
      <c r="B7935" s="7">
        <v>80633</v>
      </c>
      <c r="C7935" s="1">
        <v>2129754.6</v>
      </c>
      <c r="D7935">
        <v>6.9</v>
      </c>
    </row>
    <row r="7936" spans="1:4" x14ac:dyDescent="0.25">
      <c r="A7936" t="s">
        <v>77</v>
      </c>
      <c r="B7936" s="7">
        <v>80637</v>
      </c>
      <c r="C7936" s="1">
        <v>3167023.97</v>
      </c>
      <c r="D7936">
        <v>115</v>
      </c>
    </row>
    <row r="7937" spans="1:4" x14ac:dyDescent="0.25">
      <c r="A7937" t="s">
        <v>184</v>
      </c>
      <c r="B7937" s="7">
        <v>80646</v>
      </c>
      <c r="C7937" s="1">
        <v>2520209.61</v>
      </c>
      <c r="D7937">
        <v>17.5</v>
      </c>
    </row>
    <row r="7938" spans="1:4" x14ac:dyDescent="0.25">
      <c r="A7938" t="s">
        <v>3058</v>
      </c>
      <c r="B7938" s="7">
        <v>80653</v>
      </c>
      <c r="C7938" s="1">
        <v>3257735.74</v>
      </c>
      <c r="D7938">
        <v>24</v>
      </c>
    </row>
    <row r="7939" spans="1:4" x14ac:dyDescent="0.25">
      <c r="A7939" t="s">
        <v>2075</v>
      </c>
      <c r="B7939" s="7">
        <v>80654</v>
      </c>
      <c r="C7939" s="1">
        <v>6838878.6600000001</v>
      </c>
      <c r="D7939">
        <v>215</v>
      </c>
    </row>
    <row r="7940" spans="1:4" x14ac:dyDescent="0.25">
      <c r="A7940" t="s">
        <v>2257</v>
      </c>
      <c r="B7940" s="7">
        <v>80655</v>
      </c>
      <c r="C7940" s="1">
        <v>2741073.05</v>
      </c>
      <c r="D7940">
        <v>49.5</v>
      </c>
    </row>
    <row r="7941" spans="1:4" x14ac:dyDescent="0.25">
      <c r="A7941" t="s">
        <v>1276</v>
      </c>
      <c r="B7941" s="7">
        <v>80661</v>
      </c>
      <c r="C7941" s="1">
        <v>3447047.26</v>
      </c>
      <c r="D7941">
        <v>7.85</v>
      </c>
    </row>
    <row r="7942" spans="1:4" x14ac:dyDescent="0.25">
      <c r="A7942" t="s">
        <v>4339</v>
      </c>
      <c r="B7942" s="7">
        <v>80672</v>
      </c>
      <c r="C7942" s="1">
        <v>2496545.67</v>
      </c>
      <c r="D7942">
        <v>24</v>
      </c>
    </row>
    <row r="7943" spans="1:4" x14ac:dyDescent="0.25">
      <c r="A7943" t="s">
        <v>4340</v>
      </c>
      <c r="B7943" s="7">
        <v>80675</v>
      </c>
      <c r="C7943" s="1">
        <v>2721353.1</v>
      </c>
      <c r="D7943">
        <v>629</v>
      </c>
    </row>
    <row r="7944" spans="1:4" x14ac:dyDescent="0.25">
      <c r="A7944" t="s">
        <v>2524</v>
      </c>
      <c r="B7944" s="7">
        <v>80675</v>
      </c>
      <c r="C7944" s="1">
        <v>4271341.17</v>
      </c>
      <c r="D7944">
        <v>260</v>
      </c>
    </row>
    <row r="7945" spans="1:4" x14ac:dyDescent="0.25">
      <c r="A7945" t="s">
        <v>4341</v>
      </c>
      <c r="B7945" s="7">
        <v>80699</v>
      </c>
      <c r="C7945" s="1">
        <v>5647793.6799999997</v>
      </c>
      <c r="D7945">
        <v>19</v>
      </c>
    </row>
    <row r="7946" spans="1:4" x14ac:dyDescent="0.25">
      <c r="A7946" t="s">
        <v>4342</v>
      </c>
      <c r="B7946" s="7">
        <v>80709</v>
      </c>
      <c r="C7946" s="1">
        <v>5837105.2000000002</v>
      </c>
      <c r="D7946">
        <v>17.5</v>
      </c>
    </row>
    <row r="7947" spans="1:4" x14ac:dyDescent="0.25">
      <c r="A7947" t="s">
        <v>1904</v>
      </c>
      <c r="B7947" s="7">
        <v>80714</v>
      </c>
      <c r="C7947" s="1">
        <v>4740675.9800000004</v>
      </c>
      <c r="D7947">
        <v>1</v>
      </c>
    </row>
    <row r="7948" spans="1:4" x14ac:dyDescent="0.25">
      <c r="A7948" t="s">
        <v>2449</v>
      </c>
      <c r="B7948" s="7">
        <v>80714</v>
      </c>
      <c r="C7948" s="1">
        <v>4681516.13</v>
      </c>
      <c r="D7948">
        <v>100.5</v>
      </c>
    </row>
    <row r="7949" spans="1:4" x14ac:dyDescent="0.25">
      <c r="A7949" t="s">
        <v>814</v>
      </c>
      <c r="B7949" s="7">
        <v>80722</v>
      </c>
      <c r="C7949" s="1">
        <v>6507583.5</v>
      </c>
      <c r="D7949">
        <v>285</v>
      </c>
    </row>
    <row r="7950" spans="1:4" x14ac:dyDescent="0.25">
      <c r="A7950" t="s">
        <v>1848</v>
      </c>
      <c r="B7950" s="7">
        <v>80729</v>
      </c>
      <c r="C7950" s="1">
        <v>2926440.58</v>
      </c>
      <c r="D7950">
        <v>32.5</v>
      </c>
    </row>
    <row r="7951" spans="1:4" x14ac:dyDescent="0.25">
      <c r="A7951" t="s">
        <v>943</v>
      </c>
      <c r="B7951" s="7">
        <v>80744</v>
      </c>
      <c r="C7951" s="1">
        <v>7552740.8499999996</v>
      </c>
      <c r="D7951">
        <v>20.5</v>
      </c>
    </row>
    <row r="7952" spans="1:4" x14ac:dyDescent="0.25">
      <c r="A7952" t="s">
        <v>67</v>
      </c>
      <c r="B7952" s="7">
        <v>80747</v>
      </c>
      <c r="C7952" s="1">
        <v>5020699.2699999996</v>
      </c>
      <c r="D7952">
        <v>34.5</v>
      </c>
    </row>
    <row r="7953" spans="1:4" x14ac:dyDescent="0.25">
      <c r="A7953" t="s">
        <v>603</v>
      </c>
      <c r="B7953" s="7">
        <v>80756</v>
      </c>
      <c r="C7953" s="1">
        <v>3770454.44</v>
      </c>
      <c r="D7953">
        <v>41</v>
      </c>
    </row>
    <row r="7954" spans="1:4" x14ac:dyDescent="0.25">
      <c r="A7954" t="s">
        <v>3025</v>
      </c>
      <c r="B7954" s="7">
        <v>80776</v>
      </c>
      <c r="C7954" s="1">
        <v>5135074.9800000004</v>
      </c>
      <c r="D7954">
        <v>27.5</v>
      </c>
    </row>
    <row r="7955" spans="1:4" x14ac:dyDescent="0.25">
      <c r="A7955" t="s">
        <v>2940</v>
      </c>
      <c r="B7955" s="7">
        <v>80781</v>
      </c>
      <c r="C7955" s="1">
        <v>6093464.5499999998</v>
      </c>
      <c r="D7955">
        <v>7.3</v>
      </c>
    </row>
    <row r="7956" spans="1:4" x14ac:dyDescent="0.25">
      <c r="A7956" t="s">
        <v>459</v>
      </c>
      <c r="B7956" s="7">
        <v>80783</v>
      </c>
      <c r="C7956" s="1">
        <v>5777945.3500000006</v>
      </c>
      <c r="D7956">
        <v>28.5</v>
      </c>
    </row>
    <row r="7957" spans="1:4" x14ac:dyDescent="0.25">
      <c r="A7957" t="s">
        <v>423</v>
      </c>
      <c r="B7957" s="7">
        <v>80798</v>
      </c>
      <c r="C7957" s="1">
        <v>7111013.9700000007</v>
      </c>
      <c r="D7957">
        <v>565</v>
      </c>
    </row>
    <row r="7958" spans="1:4" x14ac:dyDescent="0.25">
      <c r="A7958" t="s">
        <v>4343</v>
      </c>
      <c r="B7958" s="7">
        <v>80802</v>
      </c>
      <c r="C7958" s="1">
        <v>6054024.6499999994</v>
      </c>
      <c r="D7958">
        <v>205</v>
      </c>
    </row>
    <row r="7959" spans="1:4" x14ac:dyDescent="0.25">
      <c r="A7959" t="s">
        <v>3464</v>
      </c>
      <c r="B7959" s="7">
        <v>80815</v>
      </c>
      <c r="C7959" s="1">
        <v>3924270.05</v>
      </c>
      <c r="D7959">
        <v>175</v>
      </c>
    </row>
    <row r="7960" spans="1:4" x14ac:dyDescent="0.25">
      <c r="A7960" t="s">
        <v>3121</v>
      </c>
      <c r="B7960" s="7">
        <v>80818</v>
      </c>
      <c r="C7960" s="1">
        <v>7130733.919999999</v>
      </c>
      <c r="D7960">
        <v>8.8000000000000007</v>
      </c>
    </row>
    <row r="7961" spans="1:4" x14ac:dyDescent="0.25">
      <c r="A7961" t="s">
        <v>707</v>
      </c>
      <c r="B7961" s="7">
        <v>80822</v>
      </c>
      <c r="C7961" s="1">
        <v>6653511.1300000008</v>
      </c>
      <c r="D7961">
        <v>41</v>
      </c>
    </row>
    <row r="7962" spans="1:4" x14ac:dyDescent="0.25">
      <c r="A7962" t="s">
        <v>4344</v>
      </c>
      <c r="B7962" s="7">
        <v>80832</v>
      </c>
      <c r="C7962" s="1">
        <v>3312951.6</v>
      </c>
      <c r="D7962">
        <v>56.5</v>
      </c>
    </row>
    <row r="7963" spans="1:4" x14ac:dyDescent="0.25">
      <c r="A7963" t="s">
        <v>4261</v>
      </c>
      <c r="B7963" s="7">
        <v>80833</v>
      </c>
      <c r="C7963" s="1">
        <v>5935704.9500000002</v>
      </c>
      <c r="D7963">
        <v>5.9499999999999993</v>
      </c>
    </row>
    <row r="7964" spans="1:4" x14ac:dyDescent="0.25">
      <c r="A7964" t="s">
        <v>2828</v>
      </c>
      <c r="B7964" s="7">
        <v>80839</v>
      </c>
      <c r="C7964" s="1">
        <v>6850710.6300000008</v>
      </c>
      <c r="D7964">
        <v>19</v>
      </c>
    </row>
    <row r="7965" spans="1:4" x14ac:dyDescent="0.25">
      <c r="A7965" t="s">
        <v>2505</v>
      </c>
      <c r="B7965" s="7">
        <v>80843</v>
      </c>
      <c r="C7965" s="1">
        <v>6298552.0300000003</v>
      </c>
      <c r="D7965">
        <v>10.85</v>
      </c>
    </row>
    <row r="7966" spans="1:4" x14ac:dyDescent="0.25">
      <c r="A7966" t="s">
        <v>47</v>
      </c>
      <c r="B7966" s="7">
        <v>80846</v>
      </c>
      <c r="C7966" s="1">
        <v>2721353.1</v>
      </c>
      <c r="D7966">
        <v>620</v>
      </c>
    </row>
    <row r="7967" spans="1:4" x14ac:dyDescent="0.25">
      <c r="A7967" t="s">
        <v>1538</v>
      </c>
      <c r="B7967" s="7">
        <v>80849</v>
      </c>
      <c r="C7967" s="1">
        <v>3297175.64</v>
      </c>
      <c r="D7967">
        <v>12.35</v>
      </c>
    </row>
    <row r="7968" spans="1:4" x14ac:dyDescent="0.25">
      <c r="A7968" t="s">
        <v>2637</v>
      </c>
      <c r="B7968" s="7">
        <v>80853</v>
      </c>
      <c r="C7968" s="1">
        <v>4401492.84</v>
      </c>
      <c r="D7968">
        <v>1</v>
      </c>
    </row>
    <row r="7969" spans="1:4" x14ac:dyDescent="0.25">
      <c r="A7969" t="s">
        <v>3087</v>
      </c>
      <c r="B7969" s="7">
        <v>80856</v>
      </c>
      <c r="C7969" s="1">
        <v>3742846.51</v>
      </c>
      <c r="D7969">
        <v>22.5</v>
      </c>
    </row>
    <row r="7970" spans="1:4" x14ac:dyDescent="0.25">
      <c r="A7970" t="s">
        <v>192</v>
      </c>
      <c r="B7970" s="7">
        <v>80860</v>
      </c>
      <c r="C7970" s="1">
        <v>6752110.8800000008</v>
      </c>
      <c r="D7970">
        <v>19</v>
      </c>
    </row>
    <row r="7971" spans="1:4" x14ac:dyDescent="0.25">
      <c r="A7971" t="s">
        <v>2849</v>
      </c>
      <c r="B7971" s="7">
        <v>80866</v>
      </c>
      <c r="C7971" s="1">
        <v>3111808.11</v>
      </c>
      <c r="D7971">
        <v>37.5</v>
      </c>
    </row>
    <row r="7972" spans="1:4" x14ac:dyDescent="0.25">
      <c r="A7972" t="s">
        <v>2952</v>
      </c>
      <c r="B7972" s="7">
        <v>80866</v>
      </c>
      <c r="C7972" s="1">
        <v>4251621.22</v>
      </c>
      <c r="D7972">
        <v>12.35</v>
      </c>
    </row>
    <row r="7973" spans="1:4" x14ac:dyDescent="0.25">
      <c r="A7973" t="s">
        <v>4345</v>
      </c>
      <c r="B7973" s="7">
        <v>80869</v>
      </c>
      <c r="C7973" s="1">
        <v>4011037.83</v>
      </c>
      <c r="D7973">
        <v>16.5</v>
      </c>
    </row>
    <row r="7974" spans="1:4" x14ac:dyDescent="0.25">
      <c r="A7974" t="s">
        <v>1115</v>
      </c>
      <c r="B7974" s="7">
        <v>80876</v>
      </c>
      <c r="C7974" s="1">
        <v>205087.48</v>
      </c>
      <c r="D7974">
        <v>19</v>
      </c>
    </row>
    <row r="7975" spans="1:4" x14ac:dyDescent="0.25">
      <c r="A7975" t="s">
        <v>3955</v>
      </c>
      <c r="B7975" s="7">
        <v>80878</v>
      </c>
      <c r="C7975" s="1">
        <v>4851107.7</v>
      </c>
      <c r="D7975">
        <v>295</v>
      </c>
    </row>
    <row r="7976" spans="1:4" x14ac:dyDescent="0.25">
      <c r="A7976" t="s">
        <v>2851</v>
      </c>
      <c r="B7976" s="7">
        <v>80880</v>
      </c>
      <c r="C7976" s="1">
        <v>5411154.2800000003</v>
      </c>
      <c r="D7976">
        <v>28.5</v>
      </c>
    </row>
    <row r="7977" spans="1:4" x14ac:dyDescent="0.25">
      <c r="A7977" t="s">
        <v>1872</v>
      </c>
      <c r="B7977" s="7">
        <v>80906</v>
      </c>
      <c r="C7977" s="1">
        <v>6428703.7000000002</v>
      </c>
      <c r="D7977">
        <v>45</v>
      </c>
    </row>
    <row r="7978" spans="1:4" x14ac:dyDescent="0.25">
      <c r="A7978" t="s">
        <v>550</v>
      </c>
      <c r="B7978" s="7">
        <v>80908</v>
      </c>
      <c r="C7978" s="1">
        <v>3147304.02</v>
      </c>
      <c r="D7978">
        <v>355</v>
      </c>
    </row>
    <row r="7979" spans="1:4" x14ac:dyDescent="0.25">
      <c r="A7979" t="s">
        <v>1820</v>
      </c>
      <c r="B7979" s="7">
        <v>80921</v>
      </c>
      <c r="C7979" s="1">
        <v>6909870.4800000004</v>
      </c>
      <c r="D7979">
        <v>165</v>
      </c>
    </row>
    <row r="7980" spans="1:4" x14ac:dyDescent="0.25">
      <c r="A7980" t="s">
        <v>856</v>
      </c>
      <c r="B7980" s="7">
        <v>80923</v>
      </c>
      <c r="C7980" s="1">
        <v>6728446.9399999985</v>
      </c>
      <c r="D7980">
        <v>1</v>
      </c>
    </row>
    <row r="7981" spans="1:4" x14ac:dyDescent="0.25">
      <c r="A7981" t="s">
        <v>552</v>
      </c>
      <c r="B7981" s="7">
        <v>80927</v>
      </c>
      <c r="C7981" s="1">
        <v>4736731.99</v>
      </c>
      <c r="D7981">
        <v>143</v>
      </c>
    </row>
    <row r="7982" spans="1:4" x14ac:dyDescent="0.25">
      <c r="A7982" t="s">
        <v>1433</v>
      </c>
      <c r="B7982" s="7">
        <v>80936</v>
      </c>
      <c r="C7982" s="1">
        <v>6669287.0899999999</v>
      </c>
      <c r="D7982">
        <v>41</v>
      </c>
    </row>
    <row r="7983" spans="1:4" x14ac:dyDescent="0.25">
      <c r="A7983" t="s">
        <v>1301</v>
      </c>
      <c r="B7983" s="7">
        <v>80962</v>
      </c>
      <c r="C7983" s="1">
        <v>4259509.2</v>
      </c>
      <c r="D7983">
        <v>62</v>
      </c>
    </row>
    <row r="7984" spans="1:4" x14ac:dyDescent="0.25">
      <c r="A7984" t="s">
        <v>461</v>
      </c>
      <c r="B7984" s="7">
        <v>80966</v>
      </c>
      <c r="C7984" s="1">
        <v>414118.95</v>
      </c>
      <c r="D7984">
        <v>28.5</v>
      </c>
    </row>
    <row r="7985" spans="1:4" x14ac:dyDescent="0.25">
      <c r="A7985" t="s">
        <v>3321</v>
      </c>
      <c r="B7985" s="7">
        <v>80977</v>
      </c>
      <c r="C7985" s="1">
        <v>7221445.6899999985</v>
      </c>
      <c r="D7985">
        <v>20</v>
      </c>
    </row>
    <row r="7986" spans="1:4" x14ac:dyDescent="0.25">
      <c r="A7986" t="s">
        <v>4346</v>
      </c>
      <c r="B7986" s="7">
        <v>80987</v>
      </c>
      <c r="C7986" s="1">
        <v>6815214.7200000007</v>
      </c>
      <c r="D7986">
        <v>12.35</v>
      </c>
    </row>
    <row r="7987" spans="1:4" x14ac:dyDescent="0.25">
      <c r="A7987" t="s">
        <v>2491</v>
      </c>
      <c r="B7987" s="7">
        <v>80999</v>
      </c>
      <c r="C7987" s="1">
        <v>5908097.0199999996</v>
      </c>
      <c r="D7987">
        <v>390</v>
      </c>
    </row>
    <row r="7988" spans="1:4" x14ac:dyDescent="0.25">
      <c r="A7988" t="s">
        <v>2196</v>
      </c>
      <c r="B7988" s="7">
        <v>80999</v>
      </c>
      <c r="C7988" s="1">
        <v>7205669.7300000004</v>
      </c>
      <c r="D7988">
        <v>190</v>
      </c>
    </row>
    <row r="7989" spans="1:4" x14ac:dyDescent="0.25">
      <c r="A7989" t="s">
        <v>4347</v>
      </c>
      <c r="B7989" s="7">
        <v>81005</v>
      </c>
      <c r="C7989" s="1">
        <v>7426533.169999999</v>
      </c>
      <c r="D7989">
        <v>1</v>
      </c>
    </row>
    <row r="7990" spans="1:4" x14ac:dyDescent="0.25">
      <c r="A7990" t="s">
        <v>1790</v>
      </c>
      <c r="B7990" s="7">
        <v>81005</v>
      </c>
      <c r="C7990" s="1">
        <v>4168797.43</v>
      </c>
      <c r="D7990">
        <v>19</v>
      </c>
    </row>
    <row r="7991" spans="1:4" x14ac:dyDescent="0.25">
      <c r="A7991" t="s">
        <v>1860</v>
      </c>
      <c r="B7991" s="7">
        <v>81014</v>
      </c>
      <c r="C7991" s="1">
        <v>6207840.2599999998</v>
      </c>
      <c r="D7991">
        <v>47</v>
      </c>
    </row>
    <row r="7992" spans="1:4" x14ac:dyDescent="0.25">
      <c r="A7992" t="s">
        <v>4348</v>
      </c>
      <c r="B7992" s="7">
        <v>81017</v>
      </c>
      <c r="C7992" s="1">
        <v>5091691.09</v>
      </c>
      <c r="D7992">
        <v>325</v>
      </c>
    </row>
    <row r="7993" spans="1:4" x14ac:dyDescent="0.25">
      <c r="A7993" t="s">
        <v>3059</v>
      </c>
      <c r="B7993" s="7">
        <v>81020</v>
      </c>
      <c r="C7993" s="1">
        <v>7229333.669999999</v>
      </c>
      <c r="D7993">
        <v>41</v>
      </c>
    </row>
    <row r="7994" spans="1:4" x14ac:dyDescent="0.25">
      <c r="A7994" t="s">
        <v>677</v>
      </c>
      <c r="B7994" s="7">
        <v>81024</v>
      </c>
      <c r="C7994" s="1">
        <v>2839672.8</v>
      </c>
      <c r="D7994">
        <v>51.5</v>
      </c>
    </row>
    <row r="7995" spans="1:4" x14ac:dyDescent="0.25">
      <c r="A7995" t="s">
        <v>3140</v>
      </c>
      <c r="B7995" s="7">
        <v>81031</v>
      </c>
      <c r="C7995" s="1">
        <v>7233277.6600000001</v>
      </c>
      <c r="D7995">
        <v>15.1</v>
      </c>
    </row>
    <row r="7996" spans="1:4" x14ac:dyDescent="0.25">
      <c r="A7996" t="s">
        <v>176</v>
      </c>
      <c r="B7996" s="7">
        <v>81034</v>
      </c>
      <c r="C7996" s="1">
        <v>6069800.6100000003</v>
      </c>
      <c r="D7996">
        <v>24.5</v>
      </c>
    </row>
    <row r="7997" spans="1:4" x14ac:dyDescent="0.25">
      <c r="A7997" t="s">
        <v>3099</v>
      </c>
      <c r="B7997" s="7">
        <v>81036</v>
      </c>
      <c r="C7997" s="1">
        <v>1514492.16</v>
      </c>
      <c r="D7997">
        <v>34</v>
      </c>
    </row>
    <row r="7998" spans="1:4" x14ac:dyDescent="0.25">
      <c r="A7998" t="s">
        <v>4349</v>
      </c>
      <c r="B7998" s="7">
        <v>81039</v>
      </c>
      <c r="C7998" s="1">
        <v>6483919.5600000015</v>
      </c>
      <c r="D7998">
        <v>49.5</v>
      </c>
    </row>
    <row r="7999" spans="1:4" x14ac:dyDescent="0.25">
      <c r="A7999" t="s">
        <v>4350</v>
      </c>
      <c r="B7999" s="7">
        <v>81041</v>
      </c>
      <c r="C7999" s="1">
        <v>1920723.13</v>
      </c>
      <c r="D7999">
        <v>123.5</v>
      </c>
    </row>
    <row r="8000" spans="1:4" x14ac:dyDescent="0.25">
      <c r="A8000" t="s">
        <v>3449</v>
      </c>
      <c r="B8000" s="7">
        <v>81047</v>
      </c>
      <c r="C8000" s="1">
        <v>4862939.67</v>
      </c>
      <c r="D8000">
        <v>22.5</v>
      </c>
    </row>
    <row r="8001" spans="1:4" x14ac:dyDescent="0.25">
      <c r="A8001" t="s">
        <v>3632</v>
      </c>
      <c r="B8001" s="7">
        <v>81048</v>
      </c>
      <c r="C8001" s="1">
        <v>4011037.83</v>
      </c>
      <c r="D8001">
        <v>69.5</v>
      </c>
    </row>
    <row r="8002" spans="1:4" x14ac:dyDescent="0.25">
      <c r="A8002" t="s">
        <v>2952</v>
      </c>
      <c r="B8002" s="7">
        <v>81049</v>
      </c>
      <c r="C8002" s="1">
        <v>1514492.16</v>
      </c>
      <c r="D8002">
        <v>12.35</v>
      </c>
    </row>
    <row r="8003" spans="1:4" x14ac:dyDescent="0.25">
      <c r="A8003" t="s">
        <v>2207</v>
      </c>
      <c r="B8003" s="7">
        <v>81058</v>
      </c>
      <c r="C8003" s="1">
        <v>6472087.5899999999</v>
      </c>
      <c r="D8003">
        <v>495</v>
      </c>
    </row>
    <row r="8004" spans="1:4" x14ac:dyDescent="0.25">
      <c r="A8004" t="s">
        <v>4310</v>
      </c>
      <c r="B8004" s="7">
        <v>81058</v>
      </c>
      <c r="C8004" s="1">
        <v>6610127.2400000002</v>
      </c>
      <c r="D8004">
        <v>159</v>
      </c>
    </row>
    <row r="8005" spans="1:4" x14ac:dyDescent="0.25">
      <c r="A8005" t="s">
        <v>874</v>
      </c>
      <c r="B8005" s="7">
        <v>81060</v>
      </c>
      <c r="C8005" s="1">
        <v>3316895.59</v>
      </c>
      <c r="D8005">
        <v>65</v>
      </c>
    </row>
    <row r="8006" spans="1:4" x14ac:dyDescent="0.25">
      <c r="A8006" t="s">
        <v>4351</v>
      </c>
      <c r="B8006" s="7">
        <v>81069</v>
      </c>
      <c r="C8006" s="1">
        <v>2204690.41</v>
      </c>
      <c r="D8006">
        <v>116.5</v>
      </c>
    </row>
    <row r="8007" spans="1:4" x14ac:dyDescent="0.25">
      <c r="A8007" t="s">
        <v>1513</v>
      </c>
      <c r="B8007" s="7">
        <v>81078</v>
      </c>
      <c r="C8007" s="1">
        <v>1975938.99</v>
      </c>
      <c r="D8007">
        <v>158.5</v>
      </c>
    </row>
    <row r="8008" spans="1:4" x14ac:dyDescent="0.25">
      <c r="A8008" t="s">
        <v>1061</v>
      </c>
      <c r="B8008" s="7">
        <v>81079</v>
      </c>
      <c r="C8008" s="1">
        <v>6752110.8800000008</v>
      </c>
      <c r="D8008">
        <v>386</v>
      </c>
    </row>
    <row r="8009" spans="1:4" x14ac:dyDescent="0.25">
      <c r="A8009" t="s">
        <v>1791</v>
      </c>
      <c r="B8009" s="7">
        <v>81081</v>
      </c>
      <c r="C8009" s="1">
        <v>5012811.29</v>
      </c>
      <c r="D8009">
        <v>32.5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p.waitz@gmx.de</cp:lastModifiedBy>
  <dcterms:created xsi:type="dcterms:W3CDTF">2021-12-29T17:54:52Z</dcterms:created>
  <dcterms:modified xsi:type="dcterms:W3CDTF">2021-12-29T23:58:44Z</dcterms:modified>
</cp:coreProperties>
</file>