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chand\Downloads\"/>
    </mc:Choice>
  </mc:AlternateContent>
  <xr:revisionPtr revIDLastSave="0" documentId="13_ncr:1_{88C90C1C-1CCA-412D-976A-DF6CFE2366E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alary_Details" sheetId="1" r:id="rId1"/>
    <sheet name="Employee_Details" sheetId="2" r:id="rId2"/>
  </sheets>
  <calcPr calcId="191029"/>
</workbook>
</file>

<file path=xl/calcChain.xml><?xml version="1.0" encoding="utf-8"?>
<calcChain xmlns="http://schemas.openxmlformats.org/spreadsheetml/2006/main">
  <c r="Z6" i="2" l="1"/>
  <c r="R6" i="2"/>
  <c r="AA6" i="2" s="1"/>
  <c r="Z5" i="2"/>
  <c r="R5" i="2"/>
  <c r="AA5" i="2" s="1"/>
  <c r="AA4" i="2"/>
  <c r="Z4" i="2"/>
  <c r="R4" i="2"/>
  <c r="Z3" i="2"/>
  <c r="R3" i="2"/>
  <c r="AA3" i="2" s="1"/>
  <c r="Z2" i="2"/>
  <c r="R2" i="2"/>
  <c r="AA2" i="2" s="1"/>
  <c r="Z6" i="1"/>
  <c r="R6" i="1"/>
  <c r="AA6" i="1" s="1"/>
  <c r="Z5" i="1"/>
  <c r="R5" i="1"/>
  <c r="AA5" i="1" s="1"/>
  <c r="Z4" i="1"/>
  <c r="R4" i="1"/>
  <c r="AA4" i="1" s="1"/>
  <c r="Z3" i="1"/>
  <c r="R3" i="1"/>
  <c r="AA3" i="1" s="1"/>
  <c r="Z2" i="1"/>
  <c r="R2" i="1"/>
  <c r="AA2" i="1" s="1"/>
</calcChain>
</file>

<file path=xl/sharedStrings.xml><?xml version="1.0" encoding="utf-8"?>
<sst xmlns="http://schemas.openxmlformats.org/spreadsheetml/2006/main" count="120" uniqueCount="82">
  <si>
    <t>Designation</t>
  </si>
  <si>
    <t>HRA</t>
  </si>
  <si>
    <t>Conveyance</t>
  </si>
  <si>
    <t>EPF</t>
  </si>
  <si>
    <t>ESI</t>
  </si>
  <si>
    <t>TDS</t>
  </si>
  <si>
    <t>ST0005</t>
  </si>
  <si>
    <t>Vishnuvardhan B</t>
  </si>
  <si>
    <t>People Manager</t>
  </si>
  <si>
    <t>BOVPR7266B</t>
  </si>
  <si>
    <t>chandrishanmugam@gmail.com</t>
  </si>
  <si>
    <t>ST0006</t>
  </si>
  <si>
    <t>Chandrikha S</t>
  </si>
  <si>
    <t>HR Assistant Manager</t>
  </si>
  <si>
    <t>ANKPL9620N</t>
  </si>
  <si>
    <t>chandrikhashanmugam@gmail.com</t>
  </si>
  <si>
    <t>ST0007</t>
  </si>
  <si>
    <t>Garunyaa</t>
  </si>
  <si>
    <t>Junior Software Developer</t>
  </si>
  <si>
    <t>20-01-2021</t>
  </si>
  <si>
    <t>LFMPS2929J</t>
  </si>
  <si>
    <t>garunyaas@gmail.com</t>
  </si>
  <si>
    <t>ST0010</t>
  </si>
  <si>
    <t>Siva Bharathy</t>
  </si>
  <si>
    <t>Lead Project Manager</t>
  </si>
  <si>
    <t>20-05-2018</t>
  </si>
  <si>
    <t>DZGPK2552D</t>
  </si>
  <si>
    <t>gotocva@gmail.com</t>
  </si>
  <si>
    <t>ST0016</t>
  </si>
  <si>
    <t>Rajsekar</t>
  </si>
  <si>
    <t>Devops Team Lead</t>
  </si>
  <si>
    <t>16-08-2020</t>
  </si>
  <si>
    <t>KNEPK6702G</t>
  </si>
  <si>
    <t>chandrikhaias@gmail.com</t>
  </si>
  <si>
    <t>Account_Number</t>
  </si>
  <si>
    <t>PAN_Number</t>
  </si>
  <si>
    <t>Email_ID</t>
  </si>
  <si>
    <t>Basic_Pay</t>
  </si>
  <si>
    <t>Food_Allowance</t>
  </si>
  <si>
    <t>Education_Allowance</t>
  </si>
  <si>
    <t>Special_Allowance</t>
  </si>
  <si>
    <t>Performance_Bonus</t>
  </si>
  <si>
    <t>Overtime_Pay</t>
  </si>
  <si>
    <t>Total_Earnings</t>
  </si>
  <si>
    <t>Professional_Tax</t>
  </si>
  <si>
    <t>Other_Deductions</t>
  </si>
  <si>
    <t>Total_Deductions</t>
  </si>
  <si>
    <t>In_Words</t>
  </si>
  <si>
    <t>Month_Year</t>
  </si>
  <si>
    <t>No_Of_Days_Worked</t>
  </si>
  <si>
    <t>Salary_In_Advance</t>
  </si>
  <si>
    <t>Net_Pay_In_Rupees</t>
  </si>
  <si>
    <t>Employee_ID</t>
  </si>
  <si>
    <t>Employee_Name</t>
  </si>
  <si>
    <t>Date_Of_Joining</t>
  </si>
  <si>
    <t>Loss_Of_Pay</t>
  </si>
  <si>
    <t>ST0008</t>
  </si>
  <si>
    <t>Siva</t>
  </si>
  <si>
    <t>Project Manager Lead</t>
  </si>
  <si>
    <t>siva@gmail.com</t>
  </si>
  <si>
    <t>ST0003</t>
  </si>
  <si>
    <t>Chan</t>
  </si>
  <si>
    <t>HR Manager</t>
  </si>
  <si>
    <t>chandrikha@gmail.com</t>
  </si>
  <si>
    <t>ST0011</t>
  </si>
  <si>
    <t>Garu</t>
  </si>
  <si>
    <t>Software Developer Trainee</t>
  </si>
  <si>
    <t>LFMS25929J</t>
  </si>
  <si>
    <t>garunyaa@gmail.com</t>
  </si>
  <si>
    <t>ST0014</t>
  </si>
  <si>
    <t>Sri</t>
  </si>
  <si>
    <t>DZIPK8552D</t>
  </si>
  <si>
    <t>sri@gmail.com</t>
  </si>
  <si>
    <t>ST0018</t>
  </si>
  <si>
    <t>Kani</t>
  </si>
  <si>
    <t>Associate Software Developer</t>
  </si>
  <si>
    <t>KNEP6702G</t>
  </si>
  <si>
    <t>kani@gmail.com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</si>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</sst>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-dd\-yyyy"/>
    <numFmt numFmtId="165" formatCode="mmm\ \-\ d"/>
  </numFmts>
  <fonts count="7">
    <font>
      <sz val="10"/>
      <color rgb="FF000000"/>
      <name val="Arial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1"/>
      <color theme="1"/>
      <name val="&quot;Times New Roman&quot;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u/>
      <sz val="10"/>
      <color theme="1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1" xfId="1" applyBorder="1" applyAlignment="1">
      <alignment horizontal="center"/>
    </xf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152400</xdr:colOff>
      <xdr:row>9</xdr:row>
      <xdr:rowOff>152400</xdr:rowOff>
    </xdr:from>
    <xdr:ext cx="2438400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922425" y="1861075"/>
          <a:ext cx="2423400" cy="633900"/>
        </a:xfrm>
        <a:prstGeom prst="roundRect">
          <a:avLst>
            <a:gd name="adj" fmla="val 16667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Create &amp; Send Salary Slips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garunyaa@gmail.com" TargetMode="External"/><Relationship Id="rId2" Type="http://schemas.openxmlformats.org/officeDocument/2006/relationships/hyperlink" Target="mailto:chandrikha@gmail.com" TargetMode="External"/><Relationship Id="rId1" Type="http://schemas.openxmlformats.org/officeDocument/2006/relationships/hyperlink" Target="mailto:siva@gmail.com" TargetMode="External"/><Relationship Id="rId5" Type="http://schemas.openxmlformats.org/officeDocument/2006/relationships/hyperlink" Target="mailto:kani@gmail.com" TargetMode="External"/><Relationship Id="rId4" Type="http://schemas.openxmlformats.org/officeDocument/2006/relationships/hyperlink" Target="mailto:sr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topLeftCell="V1" workbookViewId="0">
      <selection activeCell="AA13" sqref="AA13"/>
    </sheetView>
  </sheetViews>
  <sheetFormatPr defaultColWidth="12.6640625" defaultRowHeight="15.75" customHeight="1"/>
  <cols>
    <col min="2" max="2" width="24.33203125" customWidth="1"/>
    <col min="3" max="3" width="33.6640625" customWidth="1"/>
    <col min="4" max="4" width="20.44140625" customWidth="1"/>
    <col min="6" max="6" width="19.109375" customWidth="1"/>
    <col min="7" max="7" width="21.109375" customWidth="1"/>
    <col min="9" max="9" width="42.109375" customWidth="1"/>
    <col min="13" max="13" width="20.6640625" customWidth="1"/>
    <col min="14" max="14" width="24.77734375" customWidth="1"/>
    <col min="15" max="15" width="19" customWidth="1"/>
    <col min="16" max="16" width="17.109375" customWidth="1"/>
    <col min="22" max="22" width="17.33203125" customWidth="1"/>
    <col min="24" max="24" width="15.77734375" customWidth="1"/>
    <col min="25" max="25" width="27.6640625" customWidth="1"/>
    <col min="26" max="26" width="17.44140625" customWidth="1"/>
    <col min="27" max="27" width="18.109375" customWidth="1"/>
    <col min="28" max="28" width="39.77734375" customWidth="1"/>
  </cols>
  <sheetData>
    <row r="1" spans="1:29" ht="15.75" customHeight="1">
      <c r="A1" s="1" t="s">
        <v>52</v>
      </c>
      <c r="B1" s="1" t="s">
        <v>53</v>
      </c>
      <c r="C1" s="1" t="s">
        <v>0</v>
      </c>
      <c r="D1" s="1" t="s">
        <v>54</v>
      </c>
      <c r="E1" s="1" t="s">
        <v>48</v>
      </c>
      <c r="F1" s="1" t="s">
        <v>49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1</v>
      </c>
      <c r="L1" s="1" t="s">
        <v>2</v>
      </c>
      <c r="M1" s="1" t="s">
        <v>38</v>
      </c>
      <c r="N1" s="1" t="s">
        <v>39</v>
      </c>
      <c r="O1" s="1" t="s">
        <v>40</v>
      </c>
      <c r="P1" s="2" t="s">
        <v>41</v>
      </c>
      <c r="Q1" s="2" t="s">
        <v>42</v>
      </c>
      <c r="R1" s="2" t="s">
        <v>43</v>
      </c>
      <c r="S1" s="2" t="s">
        <v>3</v>
      </c>
      <c r="T1" s="2" t="s">
        <v>4</v>
      </c>
      <c r="U1" s="2" t="s">
        <v>5</v>
      </c>
      <c r="V1" s="2" t="s">
        <v>44</v>
      </c>
      <c r="W1" s="2" t="s">
        <v>55</v>
      </c>
      <c r="X1" s="2" t="s">
        <v>50</v>
      </c>
      <c r="Y1" s="2" t="s">
        <v>45</v>
      </c>
      <c r="Z1" s="2" t="s">
        <v>46</v>
      </c>
      <c r="AA1" s="2" t="s">
        <v>51</v>
      </c>
      <c r="AB1" s="2" t="s">
        <v>47</v>
      </c>
      <c r="AC1" s="3"/>
    </row>
    <row r="2" spans="1:29" ht="15.75" customHeight="1">
      <c r="A2" s="4" t="s">
        <v>6</v>
      </c>
      <c r="B2" s="5" t="s">
        <v>7</v>
      </c>
      <c r="C2" s="6" t="s">
        <v>8</v>
      </c>
      <c r="D2" s="7">
        <v>44930</v>
      </c>
      <c r="E2" s="8">
        <v>45100</v>
      </c>
      <c r="F2" s="6">
        <v>22</v>
      </c>
      <c r="G2" s="6">
        <v>1234568123456</v>
      </c>
      <c r="H2" s="4" t="s">
        <v>9</v>
      </c>
      <c r="I2" s="6" t="s">
        <v>10</v>
      </c>
      <c r="J2" s="6">
        <v>50000</v>
      </c>
      <c r="K2" s="6">
        <v>25000</v>
      </c>
      <c r="L2" s="9">
        <v>1600</v>
      </c>
      <c r="M2" s="9">
        <v>2200</v>
      </c>
      <c r="N2" s="9">
        <v>200</v>
      </c>
      <c r="O2" s="6">
        <v>8500</v>
      </c>
      <c r="P2" s="6">
        <v>0</v>
      </c>
      <c r="Q2" s="6">
        <v>0</v>
      </c>
      <c r="R2" s="6">
        <f t="shared" ref="R2:R6" si="0">SUM(J2:Q2)</f>
        <v>87500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f t="shared" ref="Z2:Z6" si="1">SUM(S2:Y2)</f>
        <v>0</v>
      </c>
      <c r="AA2" s="6">
        <f t="shared" ref="AA2:AA6" si="2">R2-Z2</f>
        <v>87500</v>
      </c>
      <c r="AB2" s="6">
        <v>87500</v>
      </c>
    </row>
    <row r="3" spans="1:29" ht="15.75" customHeight="1">
      <c r="A3" s="4" t="s">
        <v>11</v>
      </c>
      <c r="B3" s="5" t="s">
        <v>12</v>
      </c>
      <c r="C3" s="6" t="s">
        <v>13</v>
      </c>
      <c r="D3" s="7">
        <v>44621</v>
      </c>
      <c r="E3" s="8">
        <v>45100</v>
      </c>
      <c r="F3" s="6">
        <v>20</v>
      </c>
      <c r="G3" s="6">
        <v>789012</v>
      </c>
      <c r="H3" s="4" t="s">
        <v>14</v>
      </c>
      <c r="I3" s="6" t="s">
        <v>15</v>
      </c>
      <c r="J3" s="9">
        <v>5000</v>
      </c>
      <c r="K3" s="9">
        <v>2500</v>
      </c>
      <c r="L3" s="9">
        <v>1600</v>
      </c>
      <c r="M3" s="9">
        <v>2200</v>
      </c>
      <c r="N3" s="9">
        <v>200</v>
      </c>
      <c r="O3" s="6">
        <v>2000</v>
      </c>
      <c r="P3" s="9">
        <v>0</v>
      </c>
      <c r="Q3" s="6">
        <v>0</v>
      </c>
      <c r="R3" s="6">
        <f t="shared" si="0"/>
        <v>13500</v>
      </c>
      <c r="S3" s="6">
        <v>0</v>
      </c>
      <c r="T3" s="6">
        <v>0</v>
      </c>
      <c r="U3" s="6">
        <v>0</v>
      </c>
      <c r="V3" s="6">
        <v>0</v>
      </c>
      <c r="W3" s="6">
        <v>250</v>
      </c>
      <c r="X3" s="6">
        <v>0</v>
      </c>
      <c r="Y3" s="6">
        <v>0</v>
      </c>
      <c r="Z3" s="6">
        <f t="shared" si="1"/>
        <v>250</v>
      </c>
      <c r="AA3" s="6">
        <f t="shared" si="2"/>
        <v>13250</v>
      </c>
      <c r="AB3" s="6">
        <v>13250</v>
      </c>
    </row>
    <row r="4" spans="1:29" ht="15.75" customHeight="1">
      <c r="A4" s="4" t="s">
        <v>16</v>
      </c>
      <c r="B4" s="5" t="s">
        <v>17</v>
      </c>
      <c r="C4" s="6" t="s">
        <v>18</v>
      </c>
      <c r="D4" s="6" t="s">
        <v>19</v>
      </c>
      <c r="E4" s="8">
        <v>45100</v>
      </c>
      <c r="F4" s="6">
        <v>22</v>
      </c>
      <c r="G4" s="6">
        <v>234567</v>
      </c>
      <c r="H4" s="5" t="s">
        <v>20</v>
      </c>
      <c r="I4" s="6" t="s">
        <v>21</v>
      </c>
      <c r="J4" s="6">
        <v>8000</v>
      </c>
      <c r="K4" s="6">
        <v>4000</v>
      </c>
      <c r="L4" s="9">
        <v>1600</v>
      </c>
      <c r="M4" s="9">
        <v>2200</v>
      </c>
      <c r="N4" s="9">
        <v>200</v>
      </c>
      <c r="O4" s="6">
        <v>750</v>
      </c>
      <c r="P4" s="6">
        <v>5000</v>
      </c>
      <c r="Q4" s="6">
        <v>0</v>
      </c>
      <c r="R4" s="6">
        <f t="shared" si="0"/>
        <v>21750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1000</v>
      </c>
      <c r="Y4" s="6">
        <v>0</v>
      </c>
      <c r="Z4" s="6">
        <f t="shared" si="1"/>
        <v>1000</v>
      </c>
      <c r="AA4" s="6">
        <f t="shared" si="2"/>
        <v>20750</v>
      </c>
      <c r="AB4" s="6">
        <v>20750</v>
      </c>
    </row>
    <row r="5" spans="1:29" ht="15.75" customHeight="1">
      <c r="A5" s="5" t="s">
        <v>22</v>
      </c>
      <c r="B5" s="5" t="s">
        <v>23</v>
      </c>
      <c r="C5" s="6" t="s">
        <v>24</v>
      </c>
      <c r="D5" s="6" t="s">
        <v>25</v>
      </c>
      <c r="E5" s="8">
        <v>45100</v>
      </c>
      <c r="F5" s="6">
        <v>22</v>
      </c>
      <c r="G5" s="6">
        <v>879889</v>
      </c>
      <c r="H5" s="5" t="s">
        <v>26</v>
      </c>
      <c r="I5" s="6" t="s">
        <v>27</v>
      </c>
      <c r="J5" s="6">
        <v>20000</v>
      </c>
      <c r="K5" s="6">
        <v>10000</v>
      </c>
      <c r="L5" s="9">
        <v>1600</v>
      </c>
      <c r="M5" s="9">
        <v>2200</v>
      </c>
      <c r="N5" s="9">
        <v>200</v>
      </c>
      <c r="O5" s="6">
        <v>10000</v>
      </c>
      <c r="P5" s="6">
        <v>0</v>
      </c>
      <c r="Q5" s="6">
        <v>0</v>
      </c>
      <c r="R5" s="6">
        <f t="shared" si="0"/>
        <v>44000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f t="shared" si="1"/>
        <v>0</v>
      </c>
      <c r="AA5" s="6">
        <f t="shared" si="2"/>
        <v>44000</v>
      </c>
      <c r="AB5" s="6">
        <v>44000</v>
      </c>
    </row>
    <row r="6" spans="1:29" ht="15.75" customHeight="1">
      <c r="A6" s="5" t="s">
        <v>28</v>
      </c>
      <c r="B6" s="5" t="s">
        <v>29</v>
      </c>
      <c r="C6" s="6" t="s">
        <v>30</v>
      </c>
      <c r="D6" s="6" t="s">
        <v>31</v>
      </c>
      <c r="E6" s="8">
        <v>45100</v>
      </c>
      <c r="F6" s="6">
        <v>22</v>
      </c>
      <c r="G6" s="6">
        <v>234567</v>
      </c>
      <c r="H6" s="5" t="s">
        <v>32</v>
      </c>
      <c r="I6" s="6" t="s">
        <v>33</v>
      </c>
      <c r="J6" s="6">
        <v>30000</v>
      </c>
      <c r="K6" s="6">
        <v>15000</v>
      </c>
      <c r="L6" s="9">
        <v>1600</v>
      </c>
      <c r="M6" s="9">
        <v>2200</v>
      </c>
      <c r="N6" s="9">
        <v>200</v>
      </c>
      <c r="O6" s="6">
        <v>12000</v>
      </c>
      <c r="P6" s="6">
        <v>1000</v>
      </c>
      <c r="Q6" s="6">
        <v>1000</v>
      </c>
      <c r="R6" s="6">
        <f t="shared" si="0"/>
        <v>63000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f t="shared" si="1"/>
        <v>0</v>
      </c>
      <c r="AA6" s="6">
        <f t="shared" si="2"/>
        <v>63000</v>
      </c>
      <c r="AB6" s="6">
        <v>63000</v>
      </c>
    </row>
    <row r="7" spans="1:29" ht="15.75" customHeight="1">
      <c r="A7" s="10"/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pans="1:29" ht="15.75" customHeight="1">
      <c r="A8" s="10"/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spans="1:29" ht="15.75" customHeight="1">
      <c r="A9" s="10"/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29" ht="15.75" customHeight="1">
      <c r="A10" s="10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1:29" ht="15.75" customHeight="1">
      <c r="A11" s="10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1:29" ht="15.75" customHeight="1">
      <c r="A12" s="10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spans="1:29" ht="15.75" customHeight="1">
      <c r="A13" s="10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1:29" ht="15.75" customHeight="1">
      <c r="A14" s="10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29" ht="15.75" customHeight="1">
      <c r="A15" s="10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29" ht="15.75" customHeight="1">
      <c r="A16" s="10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1:28" ht="15.75" customHeight="1">
      <c r="A17" s="10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 ht="15.75" customHeight="1">
      <c r="A18" s="10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 ht="15.75" customHeight="1">
      <c r="A19" s="10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1:28" ht="15.75" customHeight="1">
      <c r="A20" s="10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1:28" ht="15.75" customHeight="1">
      <c r="A21" s="10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1:28" ht="15.75" customHeight="1">
      <c r="A22" s="10"/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1:28" ht="15.75" customHeight="1">
      <c r="A23" s="10"/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1:28" ht="15.75" customHeight="1">
      <c r="A24" s="10"/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1:28" ht="15.75" customHeight="1">
      <c r="A25" s="10"/>
      <c r="B25" s="10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28" ht="15.75" customHeight="1">
      <c r="A26" s="10"/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28" ht="15.75" customHeight="1">
      <c r="A27" s="10"/>
      <c r="B27" s="10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28" ht="15.75" customHeight="1">
      <c r="A28" s="10"/>
      <c r="B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28" ht="15.75" customHeight="1">
      <c r="A29" s="10"/>
      <c r="B29" s="10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28" ht="15.75" customHeight="1">
      <c r="A30" s="10"/>
      <c r="B30" s="10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28" ht="15.75" customHeight="1">
      <c r="A31" s="10"/>
      <c r="B31" s="10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28" ht="15.75" customHeight="1">
      <c r="A32" s="10"/>
      <c r="B32" s="10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 ht="15.75" customHeight="1">
      <c r="A33" s="10"/>
      <c r="B33" s="10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ht="15.75" customHeight="1">
      <c r="A34" s="10"/>
      <c r="B34" s="10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ht="15.75" customHeight="1">
      <c r="A35" s="10"/>
      <c r="B35" s="10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ht="15.75" customHeight="1">
      <c r="A36" s="10"/>
      <c r="B36" s="10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spans="1:28" ht="15.75" customHeight="1">
      <c r="A37" s="10"/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spans="1:28" ht="15.75" customHeight="1">
      <c r="A38" s="10"/>
      <c r="B38" s="10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spans="1:28" ht="15.75" customHeight="1">
      <c r="A39" s="10"/>
      <c r="B39" s="12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1:28" ht="15.75" customHeight="1">
      <c r="A40" s="10"/>
      <c r="B40" s="13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pans="1:28" ht="15.75" customHeight="1">
      <c r="A41" s="10"/>
      <c r="B41" s="13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spans="1:28" ht="15.75" customHeight="1">
      <c r="A42" s="10"/>
      <c r="B42" s="10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spans="1:28" ht="15.75" customHeight="1">
      <c r="A43" s="10"/>
      <c r="B43" s="10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spans="1:28" ht="15.75" customHeight="1">
      <c r="A44" s="10"/>
      <c r="B44" s="10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spans="1:28" ht="15.75" customHeight="1">
      <c r="A45" s="10"/>
      <c r="B45" s="10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spans="1:28" ht="15.75" customHeight="1">
      <c r="A46" s="10"/>
      <c r="B46" s="10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spans="1:28" ht="13.8">
      <c r="A47" s="10"/>
      <c r="B47" s="10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spans="1:28" ht="13.8">
      <c r="A48" s="10"/>
      <c r="B48" s="10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spans="1:28" ht="13.8">
      <c r="A49" s="10"/>
      <c r="B49" s="10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 spans="1:28" ht="13.8">
      <c r="A50" s="10"/>
      <c r="B50" s="10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spans="1:28" ht="13.8">
      <c r="A51" s="10"/>
      <c r="B51" s="10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spans="1:28" ht="13.8">
      <c r="A52" s="10"/>
      <c r="B52" s="10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spans="1:28" ht="13.8">
      <c r="A53" s="10"/>
      <c r="B53" s="10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spans="1:28" ht="13.8">
      <c r="A54" s="10"/>
      <c r="B54" s="10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 spans="1:28" ht="13.8">
      <c r="A55" s="10"/>
      <c r="B55" s="10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spans="1:28" ht="13.8">
      <c r="A56" s="10"/>
      <c r="B56" s="10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spans="1:28" ht="13.8">
      <c r="A57" s="10"/>
      <c r="B57" s="10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spans="1:28" ht="13.8">
      <c r="A58" s="10"/>
      <c r="B58" s="10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spans="1:28" ht="13.8">
      <c r="A59" s="10"/>
      <c r="B59" s="13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 spans="1:28" ht="13.8">
      <c r="A60" s="10"/>
      <c r="B60" s="13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 spans="1:28" ht="13.8">
      <c r="A61" s="10"/>
      <c r="B61" s="10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 spans="1:28" ht="13.8">
      <c r="A62" s="10"/>
      <c r="B62" s="13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spans="1:28" ht="13.8">
      <c r="A63" s="10"/>
      <c r="B63" s="13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spans="1:28" ht="13.8">
      <c r="A64" s="10"/>
      <c r="B64" s="10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spans="1:28" ht="13.8">
      <c r="A65" s="10"/>
      <c r="B65" s="10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spans="1:28" ht="13.8">
      <c r="A66" s="13"/>
      <c r="B66" s="13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spans="1:28" ht="13.8">
      <c r="A67" s="13"/>
      <c r="B67" s="13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spans="1:28" ht="13.8">
      <c r="A68" s="13"/>
      <c r="B68" s="13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spans="1:28" ht="13.8">
      <c r="A69" s="13"/>
      <c r="B69" s="13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spans="1:28" ht="13.8">
      <c r="A70" s="13"/>
      <c r="B70" s="13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spans="1:28" ht="13.8">
      <c r="A71" s="13"/>
      <c r="B71" s="10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spans="1:28" ht="13.8">
      <c r="A72" s="13"/>
      <c r="B72" s="13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spans="1:28" ht="13.8">
      <c r="A73" s="13"/>
      <c r="B73" s="13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spans="1:28" ht="13.8">
      <c r="A74" s="13"/>
      <c r="B74" s="10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spans="1:28" ht="13.8">
      <c r="A75" s="10"/>
      <c r="B75" s="10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spans="1:28" ht="13.8">
      <c r="A76" s="13"/>
      <c r="B76" s="10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spans="1:28" ht="13.8">
      <c r="A77" s="13"/>
      <c r="B77" s="13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spans="1:28" ht="13.8">
      <c r="A78" s="13"/>
      <c r="B78" s="13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spans="1:28" ht="13.8">
      <c r="A79" s="10"/>
      <c r="B79" s="10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spans="1:28" ht="13.8">
      <c r="A80" s="10"/>
      <c r="B80" s="10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spans="1:28" ht="13.8">
      <c r="A81" s="13"/>
      <c r="B81" s="10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spans="1:28" ht="13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spans="1:28" ht="13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spans="1:28" ht="13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spans="1:28" ht="13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spans="1:28" ht="13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spans="1:28" ht="13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spans="1:28" ht="13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 spans="1:28" ht="13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spans="1:28" ht="13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 spans="1:28" ht="13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 spans="1:28" ht="13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 spans="1:28" ht="13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 spans="1:28" ht="13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 spans="1:28" ht="13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 spans="1:28" ht="13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 spans="1:28" ht="13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 spans="1:28" ht="13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 spans="1:28" ht="13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 spans="1:28" ht="13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 spans="1:28" ht="13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 spans="1:28" ht="13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 spans="1:28" ht="13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 spans="1:28" ht="13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 spans="1:28" ht="13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 spans="1:28" ht="13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spans="1:28" ht="13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 spans="1:28" ht="13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 spans="1:28" ht="13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 spans="1:28" ht="13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 spans="1:28" ht="13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 spans="1:28" ht="13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 spans="1:28" ht="13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spans="1:28" ht="13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spans="1:28" ht="13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 spans="1:28" ht="13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 spans="1:28" ht="13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spans="1:28" ht="13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spans="1:28" ht="13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spans="1:28" ht="13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spans="1:28" ht="13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spans="1:28" ht="13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spans="1:28" ht="13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spans="1:28" ht="13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spans="1:28" ht="13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spans="1:28" ht="13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spans="1:28" ht="13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spans="1:28" ht="13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spans="1:28" ht="13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 spans="1:28" ht="13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spans="1:28" ht="13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 spans="1:28" ht="13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 spans="1:28" ht="13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 spans="1:28" ht="13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 spans="1:28" ht="13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 spans="1:28" ht="13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 spans="1:28" ht="13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 spans="1:28" ht="13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 spans="1:28" ht="13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 spans="1:28" ht="13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 spans="1:28" ht="13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 spans="1:28" ht="13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 spans="1:28" ht="13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 spans="1:28" ht="13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 spans="1:28" ht="13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 spans="1:28" ht="13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 spans="1:28" ht="13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 spans="1:28" ht="13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 spans="1:28" ht="13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 spans="1:28" ht="13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 spans="1:28" ht="13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spans="1:28" ht="13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 spans="1:28" ht="13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spans="1:28" ht="13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 spans="1:28" ht="13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 spans="1:28" ht="13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 spans="1:28" ht="13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 spans="1:28" ht="13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 spans="1:28" ht="13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 spans="1:28" ht="13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 spans="1:28" ht="13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 spans="1:28" ht="13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 spans="1:28" ht="13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 spans="1:28" ht="13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 spans="1:28" ht="13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 spans="1:28" ht="13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 spans="1:28" ht="13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 spans="1:28" ht="13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 spans="1:28" ht="13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 spans="1:28" ht="13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 spans="1:28" ht="13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 spans="1:28" ht="13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 spans="1:28" ht="13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 spans="1:28" ht="13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 spans="1:28" ht="13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 spans="1:28" ht="13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 spans="1:28" ht="13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 spans="1:28" ht="13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 spans="1:28" ht="13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 spans="1:28" ht="13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 spans="1:28" ht="13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 spans="1:28" ht="13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 spans="1:28" ht="13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 spans="1:28" ht="13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 spans="1:28" ht="13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 spans="1:28" ht="13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 spans="1:28" ht="13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 spans="1:28" ht="13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 spans="1:28" ht="13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 spans="1:28" ht="13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 spans="1:28" ht="13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 spans="1:28" ht="13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 spans="1:28" ht="13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 spans="1:28" ht="13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 spans="1:28" ht="13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 spans="1:28" ht="13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 spans="1:28" ht="13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 spans="1:28" ht="13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 spans="1:28" ht="13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 spans="1:28" ht="13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 spans="1:28" ht="13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 spans="1:28" ht="13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 spans="1:28" ht="13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 spans="1:28" ht="13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 spans="1:28" ht="13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 spans="1:28" ht="13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 spans="1:28" ht="13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 spans="1:28" ht="13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 spans="1:28" ht="13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 spans="1:28" ht="13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 spans="1:28" ht="13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 spans="1:28" ht="13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 spans="1:28" ht="13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 spans="1:28" ht="13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 spans="1:28" ht="13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 spans="1:28" ht="13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 spans="1:28" ht="13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 spans="1:28" ht="13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 spans="1:28" ht="13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 spans="1:28" ht="13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 spans="1:28" ht="13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 spans="1:28" ht="13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 spans="1:28" ht="13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 spans="1:28" ht="13.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r="225" spans="1:28" ht="13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r="226" spans="1:28" ht="13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r="227" spans="1:28" ht="13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r="228" spans="1:28" ht="13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r="229" spans="1:28" ht="13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r="230" spans="1:28" ht="13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</row>
    <row r="231" spans="1:28" ht="13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r="232" spans="1:28" ht="13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r="233" spans="1:28" ht="13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r="234" spans="1:28" ht="13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r="235" spans="1:28" ht="13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 spans="1:28" ht="13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r="237" spans="1:28" ht="13.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  <row r="238" spans="1:28" ht="13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</row>
    <row r="239" spans="1:28" ht="13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</row>
    <row r="240" spans="1:28" ht="13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</row>
    <row r="241" spans="1:28" ht="13.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r="242" spans="1:28" ht="13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r="243" spans="1:28" ht="13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</row>
    <row r="244" spans="1:28" ht="13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</row>
    <row r="245" spans="1:28" ht="13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</row>
    <row r="246" spans="1:28" ht="13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</row>
    <row r="247" spans="1:28" ht="13.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</row>
    <row r="248" spans="1:28" ht="13.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</row>
    <row r="249" spans="1:28" ht="13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</row>
    <row r="250" spans="1:28" ht="13.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</row>
    <row r="251" spans="1:28" ht="13.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</row>
    <row r="252" spans="1:28" ht="13.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</row>
    <row r="253" spans="1:28" ht="13.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</row>
    <row r="254" spans="1:28" ht="13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</row>
    <row r="255" spans="1:28" ht="13.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</row>
    <row r="256" spans="1:28" ht="13.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</row>
    <row r="257" spans="1:28" ht="13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</row>
    <row r="258" spans="1:28" ht="13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</row>
    <row r="259" spans="1:28" ht="13.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</row>
    <row r="260" spans="1:28" ht="13.2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</row>
    <row r="261" spans="1:28" ht="13.2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</row>
    <row r="262" spans="1:28" ht="13.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</row>
    <row r="263" spans="1:28" ht="13.2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</row>
    <row r="264" spans="1:28" ht="13.2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</row>
    <row r="265" spans="1:28" ht="13.2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</row>
    <row r="266" spans="1:28" ht="13.2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</row>
    <row r="267" spans="1:28" ht="13.2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</row>
    <row r="268" spans="1:28" ht="13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</row>
    <row r="269" spans="1:28" ht="13.2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</row>
    <row r="270" spans="1:28" ht="13.2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</row>
    <row r="271" spans="1:28" ht="13.2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</row>
    <row r="272" spans="1:28" ht="13.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</row>
    <row r="273" spans="1:28" ht="13.2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</row>
    <row r="274" spans="1:28" ht="13.2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</row>
    <row r="275" spans="1:28" ht="13.2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</row>
    <row r="276" spans="1:28" ht="13.2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</row>
    <row r="277" spans="1:28" ht="13.2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</row>
    <row r="278" spans="1:28" ht="13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</row>
    <row r="279" spans="1:28" ht="13.2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</row>
    <row r="280" spans="1:28" ht="13.2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</row>
    <row r="281" spans="1:28" ht="13.2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</row>
    <row r="282" spans="1:28" ht="13.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</row>
    <row r="283" spans="1:28" ht="13.2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</row>
    <row r="284" spans="1:28" ht="13.2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</row>
    <row r="285" spans="1:28" ht="13.2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</row>
    <row r="286" spans="1:28" ht="13.2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</row>
    <row r="287" spans="1:28" ht="13.2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</row>
    <row r="288" spans="1:28" ht="13.2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</row>
    <row r="289" spans="1:28" ht="13.2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</row>
    <row r="290" spans="1:28" ht="13.2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</row>
    <row r="291" spans="1:28" ht="13.2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</row>
    <row r="292" spans="1:28" ht="13.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</row>
    <row r="293" spans="1:28" ht="13.2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</row>
    <row r="294" spans="1:28" ht="13.2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</row>
    <row r="295" spans="1:28" ht="13.2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</row>
    <row r="296" spans="1:28" ht="13.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</row>
    <row r="297" spans="1:28" ht="13.2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</row>
    <row r="298" spans="1:28" ht="13.2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</row>
    <row r="299" spans="1:28" ht="13.2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</row>
    <row r="300" spans="1:28" ht="13.2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</row>
    <row r="301" spans="1:28" ht="13.2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</row>
    <row r="302" spans="1:28" ht="13.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</row>
    <row r="303" spans="1:28" ht="13.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</row>
    <row r="304" spans="1:28" ht="13.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</row>
    <row r="305" spans="1:28" ht="13.2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</row>
    <row r="306" spans="1:28" ht="13.2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</row>
    <row r="307" spans="1:28" ht="13.2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</row>
    <row r="308" spans="1:28" ht="13.2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</row>
    <row r="309" spans="1:28" ht="13.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</row>
    <row r="310" spans="1:28" ht="13.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</row>
    <row r="311" spans="1:28" ht="13.2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</row>
    <row r="312" spans="1:28" ht="13.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</row>
    <row r="313" spans="1:28" ht="13.2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</row>
    <row r="314" spans="1:28" ht="13.2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</row>
    <row r="315" spans="1:28" ht="13.2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</row>
    <row r="316" spans="1:28" ht="13.2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</row>
    <row r="317" spans="1:28" ht="13.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</row>
    <row r="318" spans="1:28" ht="13.2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</row>
    <row r="319" spans="1:28" ht="13.2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</row>
    <row r="320" spans="1:28" ht="13.2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</row>
    <row r="321" spans="1:28" ht="13.2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</row>
    <row r="322" spans="1:28" ht="13.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</row>
    <row r="323" spans="1:28" ht="13.2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</row>
    <row r="324" spans="1:28" ht="13.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</row>
    <row r="325" spans="1:28" ht="13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</row>
    <row r="326" spans="1:28" ht="13.2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</row>
    <row r="327" spans="1:28" ht="13.2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</row>
    <row r="328" spans="1:28" ht="13.2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</row>
    <row r="329" spans="1:28" ht="13.2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</row>
    <row r="330" spans="1:28" ht="13.2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</row>
    <row r="331" spans="1:28" ht="13.2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</row>
    <row r="332" spans="1:28" ht="13.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</row>
    <row r="333" spans="1:28" ht="13.2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</row>
    <row r="334" spans="1:28" ht="13.2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</row>
    <row r="335" spans="1:28" ht="13.2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</row>
    <row r="336" spans="1:28" ht="13.2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</row>
    <row r="337" spans="1:28" ht="13.2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</row>
    <row r="338" spans="1:28" ht="13.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</row>
    <row r="339" spans="1:28" ht="13.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</row>
    <row r="340" spans="1:28" ht="13.2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</row>
    <row r="341" spans="1:28" ht="13.2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</row>
    <row r="342" spans="1:28" ht="13.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</row>
    <row r="343" spans="1:28" ht="13.2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</row>
    <row r="344" spans="1:28" ht="13.2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</row>
    <row r="345" spans="1:28" ht="13.2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</row>
    <row r="346" spans="1:28" ht="13.2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</row>
    <row r="347" spans="1:28" ht="13.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</row>
    <row r="348" spans="1:28" ht="13.2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</row>
    <row r="349" spans="1:28" ht="13.2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</row>
    <row r="350" spans="1:28" ht="13.2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</row>
    <row r="351" spans="1:28" ht="13.2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</row>
    <row r="352" spans="1:28" ht="13.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</row>
    <row r="353" spans="1:28" ht="13.2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</row>
    <row r="354" spans="1:28" ht="13.2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</row>
    <row r="355" spans="1:28" ht="13.2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</row>
    <row r="356" spans="1:28" ht="13.2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</row>
    <row r="357" spans="1:28" ht="13.2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</row>
    <row r="358" spans="1:28" ht="13.2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</row>
    <row r="359" spans="1:28" ht="13.2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</row>
    <row r="360" spans="1:28" ht="13.2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</row>
    <row r="361" spans="1:28" ht="13.2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</row>
    <row r="362" spans="1:28" ht="13.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</row>
    <row r="363" spans="1:28" ht="13.2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</row>
    <row r="364" spans="1:28" ht="13.2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</row>
    <row r="365" spans="1:28" ht="13.2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</row>
    <row r="366" spans="1:28" ht="13.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</row>
    <row r="367" spans="1:28" ht="13.2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</row>
    <row r="368" spans="1:28" ht="13.2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</row>
    <row r="369" spans="1:28" ht="13.2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</row>
    <row r="370" spans="1:28" ht="13.2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</row>
    <row r="371" spans="1:28" ht="13.2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</row>
    <row r="372" spans="1:28" ht="13.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</row>
    <row r="373" spans="1:28" ht="13.2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</row>
    <row r="374" spans="1:28" ht="13.2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</row>
    <row r="375" spans="1:28" ht="13.2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</row>
    <row r="376" spans="1:28" ht="13.2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</row>
    <row r="377" spans="1:28" ht="13.2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</row>
    <row r="378" spans="1:28" ht="13.2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</row>
    <row r="379" spans="1:28" ht="13.2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</row>
    <row r="380" spans="1:28" ht="13.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</row>
    <row r="381" spans="1:28" ht="13.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</row>
    <row r="382" spans="1:28" ht="13.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</row>
    <row r="383" spans="1:28" ht="13.2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</row>
    <row r="384" spans="1:28" ht="13.2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</row>
    <row r="385" spans="1:28" ht="13.2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</row>
    <row r="386" spans="1:28" ht="13.2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</row>
    <row r="387" spans="1:28" ht="13.2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</row>
    <row r="388" spans="1:28" ht="13.2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r="389" spans="1:28" ht="13.2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</row>
    <row r="390" spans="1:28" ht="13.2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</row>
    <row r="391" spans="1:28" ht="13.2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</row>
    <row r="392" spans="1:28" ht="13.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</row>
    <row r="393" spans="1:28" ht="13.2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</row>
    <row r="394" spans="1:28" ht="13.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</row>
    <row r="395" spans="1:28" ht="13.2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</row>
    <row r="396" spans="1:28" ht="13.2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</row>
    <row r="397" spans="1:28" ht="13.2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</row>
    <row r="398" spans="1:28" ht="13.2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</row>
    <row r="399" spans="1:28" ht="13.2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</row>
    <row r="400" spans="1:28" ht="13.2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</row>
    <row r="401" spans="1:28" ht="13.2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</row>
    <row r="402" spans="1:28" ht="13.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</row>
    <row r="403" spans="1:28" ht="13.2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</row>
    <row r="404" spans="1:28" ht="13.2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</row>
    <row r="405" spans="1:28" ht="13.2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</row>
    <row r="406" spans="1:28" ht="13.2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</row>
    <row r="407" spans="1:28" ht="13.2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</row>
    <row r="408" spans="1:28" ht="13.2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</row>
    <row r="409" spans="1:28" ht="13.2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</row>
    <row r="410" spans="1:28" ht="13.2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</row>
    <row r="411" spans="1:28" ht="13.2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</row>
    <row r="412" spans="1:28" ht="13.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</row>
    <row r="413" spans="1:28" ht="13.2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</row>
    <row r="414" spans="1:28" ht="13.2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</row>
    <row r="415" spans="1:28" ht="13.2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</row>
    <row r="416" spans="1:28" ht="13.2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</row>
    <row r="417" spans="1:28" ht="13.2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</row>
    <row r="418" spans="1:28" ht="13.2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</row>
    <row r="419" spans="1:28" ht="13.2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</row>
    <row r="420" spans="1:28" ht="13.2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</row>
    <row r="421" spans="1:28" ht="13.2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</row>
    <row r="422" spans="1:28" ht="13.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</row>
    <row r="423" spans="1:28" ht="13.2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</row>
    <row r="424" spans="1:28" ht="13.2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</row>
    <row r="425" spans="1:28" ht="13.2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</row>
    <row r="426" spans="1:28" ht="13.2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</row>
    <row r="427" spans="1:28" ht="13.2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</row>
    <row r="428" spans="1:28" ht="13.2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</row>
    <row r="429" spans="1:28" ht="13.2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</row>
    <row r="430" spans="1:28" ht="13.2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</row>
    <row r="431" spans="1:28" ht="13.2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</row>
    <row r="432" spans="1:28" ht="13.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</row>
    <row r="433" spans="1:28" ht="13.2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</row>
    <row r="434" spans="1:28" ht="13.2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</row>
    <row r="435" spans="1:28" ht="13.2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</row>
    <row r="436" spans="1:28" ht="13.2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</row>
    <row r="437" spans="1:28" ht="13.2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</row>
    <row r="438" spans="1:28" ht="13.2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</row>
    <row r="439" spans="1:28" ht="13.2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</row>
    <row r="440" spans="1:28" ht="13.2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</row>
    <row r="441" spans="1:28" ht="13.2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</row>
    <row r="442" spans="1:28" ht="13.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</row>
    <row r="443" spans="1:28" ht="13.2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</row>
    <row r="444" spans="1:28" ht="13.2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</row>
    <row r="445" spans="1:28" ht="13.2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</row>
    <row r="446" spans="1:28" ht="13.2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</row>
    <row r="447" spans="1:28" ht="13.2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</row>
    <row r="448" spans="1:28" ht="13.2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</row>
    <row r="449" spans="1:28" ht="13.2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</row>
    <row r="450" spans="1:28" ht="13.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</row>
    <row r="451" spans="1:28" ht="13.2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</row>
    <row r="452" spans="1:28" ht="13.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</row>
    <row r="453" spans="1:28" ht="13.2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</row>
    <row r="454" spans="1:28" ht="13.2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</row>
    <row r="455" spans="1:28" ht="13.2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</row>
    <row r="456" spans="1:28" ht="13.2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</row>
    <row r="457" spans="1:28" ht="13.2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</row>
    <row r="458" spans="1:28" ht="13.2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</row>
    <row r="459" spans="1:28" ht="13.2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</row>
    <row r="460" spans="1:28" ht="13.2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</row>
    <row r="461" spans="1:28" ht="13.2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</row>
    <row r="462" spans="1:28" ht="13.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</row>
    <row r="463" spans="1:28" ht="13.2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</row>
    <row r="464" spans="1:28" ht="13.2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</row>
    <row r="465" spans="1:28" ht="13.2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</row>
    <row r="466" spans="1:28" ht="13.2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</row>
    <row r="467" spans="1:28" ht="13.2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</row>
    <row r="468" spans="1:28" ht="13.2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</row>
    <row r="469" spans="1:28" ht="13.2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</row>
    <row r="470" spans="1:28" ht="13.2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</row>
    <row r="471" spans="1:28" ht="13.2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</row>
    <row r="472" spans="1:28" ht="13.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</row>
    <row r="473" spans="1:28" ht="13.2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</row>
    <row r="474" spans="1:28" ht="13.2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</row>
    <row r="475" spans="1:28" ht="13.2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</row>
    <row r="476" spans="1:28" ht="13.2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</row>
    <row r="477" spans="1:28" ht="13.2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</row>
    <row r="478" spans="1:28" ht="13.2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</row>
    <row r="479" spans="1:28" ht="13.2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</row>
    <row r="480" spans="1:28" ht="13.2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</row>
    <row r="481" spans="1:28" ht="13.2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</row>
    <row r="482" spans="1:28" ht="13.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</row>
    <row r="483" spans="1:28" ht="13.2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</row>
    <row r="484" spans="1:28" ht="13.2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</row>
    <row r="485" spans="1:28" ht="13.2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</row>
    <row r="486" spans="1:28" ht="13.2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</row>
    <row r="487" spans="1:28" ht="13.2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</row>
    <row r="488" spans="1:28" ht="13.2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</row>
    <row r="489" spans="1:28" ht="13.2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</row>
    <row r="490" spans="1:28" ht="13.2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</row>
    <row r="491" spans="1:28" ht="13.2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</row>
    <row r="492" spans="1:28" ht="13.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</row>
    <row r="493" spans="1:28" ht="13.2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</row>
    <row r="494" spans="1:28" ht="13.2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</row>
    <row r="495" spans="1:28" ht="13.2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</row>
    <row r="496" spans="1:28" ht="13.2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</row>
    <row r="497" spans="1:28" ht="13.2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</row>
    <row r="498" spans="1:28" ht="13.2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</row>
    <row r="499" spans="1:28" ht="13.2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</row>
    <row r="500" spans="1:28" ht="13.2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</row>
    <row r="501" spans="1:28" ht="13.2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</row>
    <row r="502" spans="1:28" ht="13.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</row>
    <row r="503" spans="1:28" ht="13.2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</row>
    <row r="504" spans="1:28" ht="13.2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</row>
    <row r="505" spans="1:28" ht="13.2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</row>
    <row r="506" spans="1:28" ht="13.2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</row>
    <row r="507" spans="1:28" ht="13.2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</row>
    <row r="508" spans="1:28" ht="13.2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</row>
    <row r="509" spans="1:28" ht="13.2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</row>
    <row r="510" spans="1:28" ht="13.2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</row>
    <row r="511" spans="1:28" ht="13.2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</row>
    <row r="512" spans="1:28" ht="13.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</row>
    <row r="513" spans="1:28" ht="13.2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</row>
    <row r="514" spans="1:28" ht="13.2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</row>
    <row r="515" spans="1:28" ht="13.2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</row>
    <row r="516" spans="1:28" ht="13.2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</row>
    <row r="517" spans="1:28" ht="13.2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</row>
    <row r="518" spans="1:28" ht="13.2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</row>
    <row r="519" spans="1:28" ht="13.2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</row>
    <row r="520" spans="1:28" ht="13.2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</row>
    <row r="521" spans="1:28" ht="13.2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</row>
    <row r="522" spans="1:28" ht="13.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</row>
    <row r="523" spans="1:28" ht="13.2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</row>
    <row r="524" spans="1:28" ht="13.2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</row>
    <row r="525" spans="1:28" ht="13.2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</row>
    <row r="526" spans="1:28" ht="13.2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</row>
    <row r="527" spans="1:28" ht="13.2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</row>
    <row r="528" spans="1:28" ht="13.2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</row>
    <row r="529" spans="1:28" ht="13.2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</row>
    <row r="530" spans="1:28" ht="13.2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</row>
    <row r="531" spans="1:28" ht="13.2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</row>
    <row r="532" spans="1:28" ht="13.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</row>
    <row r="533" spans="1:28" ht="13.2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</row>
    <row r="534" spans="1:28" ht="13.2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</row>
    <row r="535" spans="1:28" ht="13.2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</row>
    <row r="536" spans="1:28" ht="13.2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</row>
    <row r="537" spans="1:28" ht="13.2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</row>
    <row r="538" spans="1:28" ht="13.2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</row>
    <row r="539" spans="1:28" ht="13.2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</row>
    <row r="540" spans="1:28" ht="13.2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</row>
    <row r="541" spans="1:28" ht="13.2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</row>
    <row r="542" spans="1:28" ht="13.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</row>
    <row r="543" spans="1:28" ht="13.2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</row>
    <row r="544" spans="1:28" ht="13.2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</row>
    <row r="545" spans="1:28" ht="13.2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</row>
    <row r="546" spans="1:28" ht="13.2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</row>
    <row r="547" spans="1:28" ht="13.2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</row>
    <row r="548" spans="1:28" ht="13.2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</row>
    <row r="549" spans="1:28" ht="13.2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</row>
    <row r="550" spans="1:28" ht="13.2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</row>
    <row r="551" spans="1:28" ht="13.2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</row>
    <row r="552" spans="1:28" ht="13.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</row>
    <row r="553" spans="1:28" ht="13.2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</row>
    <row r="554" spans="1:28" ht="13.2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</row>
    <row r="555" spans="1:28" ht="13.2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</row>
    <row r="556" spans="1:28" ht="13.2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</row>
    <row r="557" spans="1:28" ht="13.2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</row>
    <row r="558" spans="1:28" ht="13.2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</row>
    <row r="559" spans="1:28" ht="13.2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</row>
    <row r="560" spans="1:28" ht="13.2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</row>
    <row r="561" spans="1:28" ht="13.2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</row>
    <row r="562" spans="1:28" ht="13.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</row>
    <row r="563" spans="1:28" ht="13.2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</row>
    <row r="564" spans="1:28" ht="13.2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</row>
    <row r="565" spans="1:28" ht="13.2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</row>
    <row r="566" spans="1:28" ht="13.2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</row>
    <row r="567" spans="1:28" ht="13.2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</row>
    <row r="568" spans="1:28" ht="13.2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</row>
    <row r="569" spans="1:28" ht="13.2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</row>
    <row r="570" spans="1:28" ht="13.2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</row>
    <row r="571" spans="1:28" ht="13.2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</row>
    <row r="572" spans="1:28" ht="13.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</row>
    <row r="573" spans="1:28" ht="13.2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</row>
    <row r="574" spans="1:28" ht="13.2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</row>
    <row r="575" spans="1:28" ht="13.2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</row>
    <row r="576" spans="1:28" ht="13.2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</row>
    <row r="577" spans="1:28" ht="13.2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</row>
    <row r="578" spans="1:28" ht="13.2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</row>
    <row r="579" spans="1:28" ht="13.2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</row>
    <row r="580" spans="1:28" ht="13.2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</row>
    <row r="581" spans="1:28" ht="13.2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</row>
    <row r="582" spans="1:28" ht="13.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</row>
    <row r="583" spans="1:28" ht="13.2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</row>
    <row r="584" spans="1:28" ht="13.2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</row>
    <row r="585" spans="1:28" ht="13.2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</row>
    <row r="586" spans="1:28" ht="13.2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</row>
    <row r="587" spans="1:28" ht="13.2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</row>
    <row r="588" spans="1:28" ht="13.2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</row>
    <row r="589" spans="1:28" ht="13.2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</row>
    <row r="590" spans="1:28" ht="13.2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</row>
    <row r="591" spans="1:28" ht="13.2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</row>
    <row r="592" spans="1:28" ht="13.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</row>
    <row r="593" spans="1:28" ht="13.2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</row>
    <row r="594" spans="1:28" ht="13.2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</row>
    <row r="595" spans="1:28" ht="13.2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</row>
    <row r="596" spans="1:28" ht="13.2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</row>
    <row r="597" spans="1:28" ht="13.2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</row>
    <row r="598" spans="1:28" ht="13.2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</row>
    <row r="599" spans="1:28" ht="13.2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</row>
    <row r="600" spans="1:28" ht="13.2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</row>
    <row r="601" spans="1:28" ht="13.2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</row>
    <row r="602" spans="1:28" ht="13.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</row>
    <row r="603" spans="1:28" ht="13.2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</row>
    <row r="604" spans="1:28" ht="13.2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</row>
    <row r="605" spans="1:28" ht="13.2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</row>
    <row r="606" spans="1:28" ht="13.2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</row>
    <row r="607" spans="1:28" ht="13.2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</row>
    <row r="608" spans="1:28" ht="13.2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</row>
    <row r="609" spans="1:28" ht="13.2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</row>
    <row r="610" spans="1:28" ht="13.2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</row>
    <row r="611" spans="1:28" ht="13.2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</row>
    <row r="612" spans="1:28" ht="13.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</row>
    <row r="613" spans="1:28" ht="13.2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</row>
    <row r="614" spans="1:28" ht="13.2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</row>
    <row r="615" spans="1:28" ht="13.2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</row>
    <row r="616" spans="1:28" ht="13.2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</row>
    <row r="617" spans="1:28" ht="13.2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</row>
    <row r="618" spans="1:28" ht="13.2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</row>
    <row r="619" spans="1:28" ht="13.2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</row>
    <row r="620" spans="1:28" ht="13.2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</row>
    <row r="621" spans="1:28" ht="13.2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</row>
    <row r="622" spans="1:28" ht="13.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</row>
    <row r="623" spans="1:28" ht="13.2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</row>
    <row r="624" spans="1:28" ht="13.2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</row>
    <row r="625" spans="1:28" ht="13.2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</row>
    <row r="626" spans="1:28" ht="13.2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</row>
    <row r="627" spans="1:28" ht="13.2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</row>
    <row r="628" spans="1:28" ht="13.2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</row>
    <row r="629" spans="1:28" ht="13.2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</row>
    <row r="630" spans="1:28" ht="13.2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</row>
    <row r="631" spans="1:28" ht="13.2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</row>
    <row r="632" spans="1:28" ht="13.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</row>
    <row r="633" spans="1:28" ht="13.2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</row>
    <row r="634" spans="1:28" ht="13.2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</row>
    <row r="635" spans="1:28" ht="13.2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</row>
    <row r="636" spans="1:28" ht="13.2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</row>
    <row r="637" spans="1:28" ht="13.2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</row>
    <row r="638" spans="1:28" ht="13.2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</row>
    <row r="639" spans="1:28" ht="13.2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</row>
    <row r="640" spans="1:28" ht="13.2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</row>
    <row r="641" spans="1:28" ht="13.2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</row>
    <row r="642" spans="1:28" ht="13.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</row>
    <row r="643" spans="1:28" ht="13.2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</row>
    <row r="644" spans="1:28" ht="13.2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</row>
    <row r="645" spans="1:28" ht="13.2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</row>
    <row r="646" spans="1:28" ht="13.2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</row>
    <row r="647" spans="1:28" ht="13.2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</row>
    <row r="648" spans="1:28" ht="13.2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</row>
    <row r="649" spans="1:28" ht="13.2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</row>
    <row r="650" spans="1:28" ht="13.2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</row>
    <row r="651" spans="1:28" ht="13.2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</row>
    <row r="652" spans="1:28" ht="13.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</row>
    <row r="653" spans="1:28" ht="13.2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</row>
    <row r="654" spans="1:28" ht="13.2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</row>
    <row r="655" spans="1:28" ht="13.2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</row>
    <row r="656" spans="1:28" ht="13.2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</row>
    <row r="657" spans="1:28" ht="13.2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</row>
    <row r="658" spans="1:28" ht="13.2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</row>
    <row r="659" spans="1:28" ht="13.2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</row>
    <row r="660" spans="1:28" ht="13.2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</row>
    <row r="661" spans="1:28" ht="13.2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</row>
    <row r="662" spans="1:28" ht="13.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</row>
    <row r="663" spans="1:28" ht="13.2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</row>
    <row r="664" spans="1:28" ht="13.2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</row>
    <row r="665" spans="1:28" ht="13.2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</row>
    <row r="666" spans="1:28" ht="13.2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</row>
    <row r="667" spans="1:28" ht="13.2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</row>
    <row r="668" spans="1:28" ht="13.2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</row>
    <row r="669" spans="1:28" ht="13.2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</row>
    <row r="670" spans="1:28" ht="13.2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</row>
    <row r="671" spans="1:28" ht="13.2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</row>
    <row r="672" spans="1:28" ht="13.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</row>
    <row r="673" spans="1:28" ht="13.2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</row>
    <row r="674" spans="1:28" ht="13.2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</row>
    <row r="675" spans="1:28" ht="13.2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</row>
    <row r="676" spans="1:28" ht="13.2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</row>
    <row r="677" spans="1:28" ht="13.2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</row>
    <row r="678" spans="1:28" ht="13.2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</row>
    <row r="679" spans="1:28" ht="13.2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</row>
    <row r="680" spans="1:28" ht="13.2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</row>
    <row r="681" spans="1:28" ht="13.2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</row>
    <row r="682" spans="1:28" ht="13.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</row>
    <row r="683" spans="1:28" ht="13.2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</row>
    <row r="684" spans="1:28" ht="13.2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</row>
    <row r="685" spans="1:28" ht="13.2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</row>
    <row r="686" spans="1:28" ht="13.2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</row>
    <row r="687" spans="1:28" ht="13.2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</row>
    <row r="688" spans="1:28" ht="13.2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</row>
    <row r="689" spans="1:28" ht="13.2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</row>
    <row r="690" spans="1:28" ht="13.2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</row>
    <row r="691" spans="1:28" ht="13.2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</row>
    <row r="692" spans="1:28" ht="13.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</row>
    <row r="693" spans="1:28" ht="13.2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</row>
    <row r="694" spans="1:28" ht="13.2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</row>
    <row r="695" spans="1:28" ht="13.2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</row>
    <row r="696" spans="1:28" ht="13.2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</row>
    <row r="697" spans="1:28" ht="13.2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</row>
    <row r="698" spans="1:28" ht="13.2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</row>
    <row r="699" spans="1:28" ht="13.2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</row>
    <row r="700" spans="1:28" ht="13.2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</row>
    <row r="701" spans="1:28" ht="13.2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</row>
    <row r="702" spans="1:28" ht="13.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</row>
    <row r="703" spans="1:28" ht="13.2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</row>
    <row r="704" spans="1:28" ht="13.2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</row>
    <row r="705" spans="1:28" ht="13.2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</row>
    <row r="706" spans="1:28" ht="13.2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</row>
    <row r="707" spans="1:28" ht="13.2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</row>
    <row r="708" spans="1:28" ht="13.2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</row>
    <row r="709" spans="1:28" ht="13.2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</row>
    <row r="710" spans="1:28" ht="13.2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</row>
    <row r="711" spans="1:28" ht="13.2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</row>
    <row r="712" spans="1:28" ht="13.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</row>
    <row r="713" spans="1:28" ht="13.2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</row>
    <row r="714" spans="1:28" ht="13.2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</row>
    <row r="715" spans="1:28" ht="13.2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</row>
    <row r="716" spans="1:28" ht="13.2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</row>
    <row r="717" spans="1:28" ht="13.2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</row>
    <row r="718" spans="1:28" ht="13.2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</row>
    <row r="719" spans="1:28" ht="13.2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</row>
    <row r="720" spans="1:28" ht="13.2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</row>
    <row r="721" spans="1:28" ht="13.2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</row>
    <row r="722" spans="1:28" ht="13.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</row>
    <row r="723" spans="1:28" ht="13.2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</row>
    <row r="724" spans="1:28" ht="13.2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</row>
    <row r="725" spans="1:28" ht="13.2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</row>
    <row r="726" spans="1:28" ht="13.2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</row>
    <row r="727" spans="1:28" ht="13.2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</row>
    <row r="728" spans="1:28" ht="13.2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</row>
    <row r="729" spans="1:28" ht="13.2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</row>
    <row r="730" spans="1:28" ht="13.2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</row>
    <row r="731" spans="1:28" ht="13.2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</row>
    <row r="732" spans="1:28" ht="13.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</row>
    <row r="733" spans="1:28" ht="13.2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</row>
    <row r="734" spans="1:28" ht="13.2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</row>
    <row r="735" spans="1:28" ht="13.2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</row>
    <row r="736" spans="1:28" ht="13.2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</row>
    <row r="737" spans="1:28" ht="13.2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</row>
    <row r="738" spans="1:28" ht="13.2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</row>
    <row r="739" spans="1:28" ht="13.2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</row>
    <row r="740" spans="1:28" ht="13.2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</row>
    <row r="741" spans="1:28" ht="13.2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</row>
    <row r="742" spans="1:28" ht="13.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</row>
    <row r="743" spans="1:28" ht="13.2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</row>
    <row r="744" spans="1:28" ht="13.2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</row>
    <row r="745" spans="1:28" ht="13.2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</row>
    <row r="746" spans="1:28" ht="13.2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</row>
    <row r="747" spans="1:28" ht="13.2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</row>
    <row r="748" spans="1:28" ht="13.2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</row>
    <row r="749" spans="1:28" ht="13.2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</row>
    <row r="750" spans="1:28" ht="13.2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</row>
    <row r="751" spans="1:28" ht="13.2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</row>
    <row r="752" spans="1:28" ht="13.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</row>
    <row r="753" spans="1:28" ht="13.2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</row>
    <row r="754" spans="1:28" ht="13.2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</row>
    <row r="755" spans="1:28" ht="13.2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</row>
    <row r="756" spans="1:28" ht="13.2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</row>
    <row r="757" spans="1:28" ht="13.2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</row>
    <row r="758" spans="1:28" ht="13.2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</row>
    <row r="759" spans="1:28" ht="13.2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</row>
    <row r="760" spans="1:28" ht="13.2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</row>
    <row r="761" spans="1:28" ht="13.2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</row>
    <row r="762" spans="1:28" ht="13.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</row>
    <row r="763" spans="1:28" ht="13.2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</row>
    <row r="764" spans="1:28" ht="13.2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</row>
    <row r="765" spans="1:28" ht="13.2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</row>
    <row r="766" spans="1:28" ht="13.2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</row>
    <row r="767" spans="1:28" ht="13.2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</row>
    <row r="768" spans="1:28" ht="13.2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</row>
    <row r="769" spans="1:28" ht="13.2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</row>
    <row r="770" spans="1:28" ht="13.2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</row>
    <row r="771" spans="1:28" ht="13.2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</row>
    <row r="772" spans="1:28" ht="13.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</row>
    <row r="773" spans="1:28" ht="13.2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</row>
    <row r="774" spans="1:28" ht="13.2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</row>
    <row r="775" spans="1:28" ht="13.2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</row>
    <row r="776" spans="1:28" ht="13.2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</row>
    <row r="777" spans="1:28" ht="13.2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</row>
    <row r="778" spans="1:28" ht="13.2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</row>
    <row r="779" spans="1:28" ht="13.2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</row>
    <row r="780" spans="1:28" ht="13.2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</row>
    <row r="781" spans="1:28" ht="13.2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</row>
    <row r="782" spans="1:28" ht="13.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</row>
    <row r="783" spans="1:28" ht="13.2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</row>
    <row r="784" spans="1:28" ht="13.2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</row>
    <row r="785" spans="1:28" ht="13.2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</row>
    <row r="786" spans="1:28" ht="13.2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</row>
    <row r="787" spans="1:28" ht="13.2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</row>
    <row r="788" spans="1:28" ht="13.2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</row>
    <row r="789" spans="1:28" ht="13.2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</row>
    <row r="790" spans="1:28" ht="13.2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</row>
    <row r="791" spans="1:28" ht="13.2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</row>
    <row r="792" spans="1:28" ht="13.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</row>
    <row r="793" spans="1:28" ht="13.2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</row>
    <row r="794" spans="1:28" ht="13.2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</row>
    <row r="795" spans="1:28" ht="13.2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</row>
    <row r="796" spans="1:28" ht="13.2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</row>
    <row r="797" spans="1:28" ht="13.2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</row>
    <row r="798" spans="1:28" ht="13.2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</row>
    <row r="799" spans="1:28" ht="13.2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</row>
    <row r="800" spans="1:28" ht="13.2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</row>
    <row r="801" spans="1:28" ht="13.2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</row>
    <row r="802" spans="1:28" ht="13.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</row>
    <row r="803" spans="1:28" ht="13.2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</row>
    <row r="804" spans="1:28" ht="13.2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</row>
    <row r="805" spans="1:28" ht="13.2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</row>
    <row r="806" spans="1:28" ht="13.2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</row>
    <row r="807" spans="1:28" ht="13.2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</row>
    <row r="808" spans="1:28" ht="13.2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</row>
    <row r="809" spans="1:28" ht="13.2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</row>
    <row r="810" spans="1:28" ht="13.2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</row>
    <row r="811" spans="1:28" ht="13.2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</row>
    <row r="812" spans="1:28" ht="13.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</row>
    <row r="813" spans="1:28" ht="13.2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</row>
    <row r="814" spans="1:28" ht="13.2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</row>
    <row r="815" spans="1:28" ht="13.2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</row>
    <row r="816" spans="1:28" ht="13.2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</row>
    <row r="817" spans="1:28" ht="13.2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</row>
    <row r="818" spans="1:28" ht="13.2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</row>
    <row r="819" spans="1:28" ht="13.2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</row>
    <row r="820" spans="1:28" ht="13.2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</row>
    <row r="821" spans="1:28" ht="13.2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</row>
    <row r="822" spans="1:28" ht="13.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</row>
    <row r="823" spans="1:28" ht="13.2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</row>
    <row r="824" spans="1:28" ht="13.2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</row>
    <row r="825" spans="1:28" ht="13.2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</row>
    <row r="826" spans="1:28" ht="13.2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</row>
    <row r="827" spans="1:28" ht="13.2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</row>
    <row r="828" spans="1:28" ht="13.2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</row>
    <row r="829" spans="1:28" ht="13.2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</row>
    <row r="830" spans="1:28" ht="13.2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</row>
    <row r="831" spans="1:28" ht="13.2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</row>
    <row r="832" spans="1:28" ht="13.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</row>
    <row r="833" spans="1:28" ht="13.2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</row>
    <row r="834" spans="1:28" ht="13.2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</row>
    <row r="835" spans="1:28" ht="13.2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</row>
    <row r="836" spans="1:28" ht="13.2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</row>
    <row r="837" spans="1:28" ht="13.2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</row>
    <row r="838" spans="1:28" ht="13.2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</row>
    <row r="839" spans="1:28" ht="13.2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</row>
    <row r="840" spans="1:28" ht="13.2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</row>
    <row r="841" spans="1:28" ht="13.2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</row>
    <row r="842" spans="1:28" ht="13.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</row>
    <row r="843" spans="1:28" ht="13.2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</row>
    <row r="844" spans="1:28" ht="13.2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</row>
    <row r="845" spans="1:28" ht="13.2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</row>
    <row r="846" spans="1:28" ht="13.2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</row>
    <row r="847" spans="1:28" ht="13.2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</row>
    <row r="848" spans="1:28" ht="13.2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</row>
    <row r="849" spans="1:28" ht="13.2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</row>
    <row r="850" spans="1:28" ht="13.2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</row>
    <row r="851" spans="1:28" ht="13.2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</row>
    <row r="852" spans="1:28" ht="13.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</row>
    <row r="853" spans="1:28" ht="13.2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</row>
    <row r="854" spans="1:28" ht="13.2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</row>
    <row r="855" spans="1:28" ht="13.2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</row>
    <row r="856" spans="1:28" ht="13.2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</row>
    <row r="857" spans="1:28" ht="13.2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</row>
    <row r="858" spans="1:28" ht="13.2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</row>
    <row r="859" spans="1:28" ht="13.2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</row>
    <row r="860" spans="1:28" ht="13.2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</row>
    <row r="861" spans="1:28" ht="13.2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</row>
    <row r="862" spans="1:28" ht="13.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</row>
    <row r="863" spans="1:28" ht="13.2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</row>
    <row r="864" spans="1:28" ht="13.2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</row>
    <row r="865" spans="1:28" ht="13.2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</row>
    <row r="866" spans="1:28" ht="13.2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</row>
    <row r="867" spans="1:28" ht="13.2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</row>
    <row r="868" spans="1:28" ht="13.2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</row>
    <row r="869" spans="1:28" ht="13.2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</row>
    <row r="870" spans="1:28" ht="13.2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</row>
    <row r="871" spans="1:28" ht="13.2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</row>
    <row r="872" spans="1:28" ht="13.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</row>
    <row r="873" spans="1:28" ht="13.2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</row>
    <row r="874" spans="1:28" ht="13.2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</row>
    <row r="875" spans="1:28" ht="13.2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</row>
    <row r="876" spans="1:28" ht="13.2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</row>
    <row r="877" spans="1:28" ht="13.2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</row>
    <row r="878" spans="1:28" ht="13.2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</row>
    <row r="879" spans="1:28" ht="13.2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</row>
    <row r="880" spans="1:28" ht="13.2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</row>
    <row r="881" spans="1:28" ht="13.2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</row>
    <row r="882" spans="1:28" ht="13.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</row>
    <row r="883" spans="1:28" ht="13.2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</row>
    <row r="884" spans="1:28" ht="13.2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</row>
    <row r="885" spans="1:28" ht="13.2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</row>
    <row r="886" spans="1:28" ht="13.2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</row>
    <row r="887" spans="1:28" ht="13.2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</row>
    <row r="888" spans="1:28" ht="13.2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</row>
    <row r="889" spans="1:28" ht="13.2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</row>
    <row r="890" spans="1:28" ht="13.2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</row>
    <row r="891" spans="1:28" ht="13.2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</row>
    <row r="892" spans="1:28" ht="13.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</row>
    <row r="893" spans="1:28" ht="13.2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</row>
    <row r="894" spans="1:28" ht="13.2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</row>
    <row r="895" spans="1:28" ht="13.2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</row>
    <row r="896" spans="1:28" ht="13.2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</row>
    <row r="897" spans="1:28" ht="13.2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</row>
    <row r="898" spans="1:28" ht="13.2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</row>
    <row r="899" spans="1:28" ht="13.2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</row>
    <row r="900" spans="1:28" ht="13.2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</row>
    <row r="901" spans="1:28" ht="13.2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</row>
    <row r="902" spans="1:28" ht="13.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</row>
    <row r="903" spans="1:28" ht="13.2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</row>
    <row r="904" spans="1:28" ht="13.2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</row>
    <row r="905" spans="1:28" ht="13.2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</row>
    <row r="906" spans="1:28" ht="13.2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</row>
    <row r="907" spans="1:28" ht="13.2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</row>
    <row r="908" spans="1:28" ht="13.2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</row>
    <row r="909" spans="1:28" ht="13.2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</row>
    <row r="910" spans="1:28" ht="13.2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</row>
    <row r="911" spans="1:28" ht="13.2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</row>
    <row r="912" spans="1:28" ht="13.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</row>
    <row r="913" spans="1:28" ht="13.2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</row>
    <row r="914" spans="1:28" ht="13.2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</row>
    <row r="915" spans="1:28" ht="13.2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</row>
    <row r="916" spans="1:28" ht="13.2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</row>
    <row r="917" spans="1:28" ht="13.2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</row>
    <row r="918" spans="1:28" ht="13.2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</row>
    <row r="919" spans="1:28" ht="13.2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</row>
    <row r="920" spans="1:28" ht="13.2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</row>
    <row r="921" spans="1:28" ht="13.2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</row>
    <row r="922" spans="1:28" ht="13.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</row>
    <row r="923" spans="1:28" ht="13.2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</row>
    <row r="924" spans="1:28" ht="13.2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</row>
    <row r="925" spans="1:28" ht="13.2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</row>
    <row r="926" spans="1:28" ht="13.2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</row>
    <row r="927" spans="1:28" ht="13.2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</row>
    <row r="928" spans="1:28" ht="13.2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</row>
    <row r="929" spans="1:28" ht="13.2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</row>
    <row r="930" spans="1:28" ht="13.2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</row>
    <row r="931" spans="1:28" ht="13.2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</row>
    <row r="932" spans="1:28" ht="13.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</row>
    <row r="933" spans="1:28" ht="13.2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</row>
    <row r="934" spans="1:28" ht="13.2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</row>
    <row r="935" spans="1:28" ht="13.2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</row>
    <row r="936" spans="1:28" ht="13.2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</row>
    <row r="937" spans="1:28" ht="13.2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</row>
    <row r="938" spans="1:28" ht="13.2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</row>
    <row r="939" spans="1:28" ht="13.2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</row>
    <row r="940" spans="1:28" ht="13.2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</row>
    <row r="941" spans="1:28" ht="13.2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</row>
    <row r="942" spans="1:28" ht="13.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</row>
    <row r="943" spans="1:28" ht="13.2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</row>
    <row r="944" spans="1:28" ht="13.2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</row>
    <row r="945" spans="1:28" ht="13.2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</row>
    <row r="946" spans="1:28" ht="13.2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</row>
    <row r="947" spans="1:28" ht="13.2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</row>
    <row r="948" spans="1:28" ht="13.2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</row>
    <row r="949" spans="1:28" ht="13.2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</row>
    <row r="950" spans="1:28" ht="13.2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</row>
    <row r="951" spans="1:28" ht="13.2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</row>
    <row r="952" spans="1:28" ht="13.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</row>
    <row r="953" spans="1:28" ht="13.2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</row>
    <row r="954" spans="1:28" ht="13.2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</row>
    <row r="955" spans="1:28" ht="13.2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</row>
    <row r="956" spans="1:28" ht="13.2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</row>
    <row r="957" spans="1:28" ht="13.2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</row>
    <row r="958" spans="1:28" ht="13.2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</row>
    <row r="959" spans="1:28" ht="13.2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</row>
    <row r="960" spans="1:28" ht="13.2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</row>
    <row r="961" spans="1:28" ht="13.2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</row>
    <row r="962" spans="1:28" ht="13.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</row>
    <row r="963" spans="1:28" ht="13.2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</row>
    <row r="964" spans="1:28" ht="13.2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</row>
    <row r="965" spans="1:28" ht="13.2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</row>
    <row r="966" spans="1:28" ht="13.2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</row>
    <row r="967" spans="1:28" ht="13.2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</row>
    <row r="968" spans="1:28" ht="13.2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</row>
    <row r="969" spans="1:28" ht="13.2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</row>
    <row r="970" spans="1:28" ht="13.2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</row>
    <row r="971" spans="1:28" ht="13.2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</row>
    <row r="972" spans="1:28" ht="13.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</row>
    <row r="973" spans="1:28" ht="13.2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</row>
    <row r="974" spans="1:28" ht="13.2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</row>
    <row r="975" spans="1:28" ht="13.2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</row>
    <row r="976" spans="1:28" ht="13.2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</row>
    <row r="977" spans="1:28" ht="13.2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</row>
    <row r="978" spans="1:28" ht="13.2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</row>
    <row r="979" spans="1:28" ht="13.2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</row>
    <row r="980" spans="1:28" ht="13.2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</row>
    <row r="981" spans="1:28" ht="13.2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</row>
    <row r="982" spans="1:28" ht="13.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</row>
    <row r="983" spans="1:28" ht="13.2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</row>
    <row r="984" spans="1:28" ht="13.2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</row>
    <row r="985" spans="1:28" ht="13.2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</row>
    <row r="986" spans="1:28" ht="13.2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</row>
    <row r="987" spans="1:28" ht="13.2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</row>
    <row r="988" spans="1:28" ht="13.2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</row>
    <row r="989" spans="1:28" ht="13.2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</row>
    <row r="990" spans="1:28" ht="13.2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</row>
    <row r="991" spans="1:28" ht="13.2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</row>
    <row r="992" spans="1:28" ht="13.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</row>
    <row r="993" spans="1:28" ht="13.2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</row>
    <row r="994" spans="1:28" ht="13.2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</row>
    <row r="995" spans="1:28" ht="13.2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</row>
    <row r="996" spans="1:28" ht="13.2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</row>
    <row r="997" spans="1:28" ht="13.2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</row>
    <row r="998" spans="1:28" ht="13.2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</row>
    <row r="999" spans="1:28" ht="13.2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</row>
    <row r="1000" spans="1:28" ht="13.2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5969D-DC81-4824-BFE0-B0A8FD8A8AB4}">
  <dimension ref="A1:AB6"/>
  <sheetViews>
    <sheetView tabSelected="1" workbookViewId="0">
      <selection activeCell="E19" sqref="E19"/>
    </sheetView>
  </sheetViews>
  <sheetFormatPr defaultColWidth="20.77734375" defaultRowHeight="13.2"/>
  <cols>
    <col min="1" max="1" width="20.77734375" style="15"/>
    <col min="2" max="2" width="18.6640625" style="15" customWidth="1"/>
    <col min="3" max="3" width="27.77734375" style="15" customWidth="1"/>
    <col min="4" max="16384" width="20.77734375" style="15"/>
  </cols>
  <sheetData>
    <row r="1" spans="1:28">
      <c r="A1" s="1" t="s">
        <v>52</v>
      </c>
      <c r="B1" s="1" t="s">
        <v>53</v>
      </c>
      <c r="C1" s="1" t="s">
        <v>0</v>
      </c>
      <c r="D1" s="1" t="s">
        <v>54</v>
      </c>
      <c r="E1" s="1" t="s">
        <v>48</v>
      </c>
      <c r="F1" s="1" t="s">
        <v>49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1</v>
      </c>
      <c r="L1" s="1" t="s">
        <v>2</v>
      </c>
      <c r="M1" s="1" t="s">
        <v>38</v>
      </c>
      <c r="N1" s="1" t="s">
        <v>39</v>
      </c>
      <c r="O1" s="1" t="s">
        <v>40</v>
      </c>
      <c r="P1" s="2" t="s">
        <v>41</v>
      </c>
      <c r="Q1" s="2" t="s">
        <v>42</v>
      </c>
      <c r="R1" s="2" t="s">
        <v>43</v>
      </c>
      <c r="S1" s="2" t="s">
        <v>3</v>
      </c>
      <c r="T1" s="2" t="s">
        <v>4</v>
      </c>
      <c r="U1" s="2" t="s">
        <v>5</v>
      </c>
      <c r="V1" s="2" t="s">
        <v>44</v>
      </c>
      <c r="W1" s="2" t="s">
        <v>55</v>
      </c>
      <c r="X1" s="2" t="s">
        <v>50</v>
      </c>
      <c r="Y1" s="2" t="s">
        <v>45</v>
      </c>
      <c r="Z1" s="2" t="s">
        <v>46</v>
      </c>
      <c r="AA1" s="2" t="s">
        <v>51</v>
      </c>
      <c r="AB1" s="2" t="s">
        <v>47</v>
      </c>
    </row>
    <row r="2" spans="1:28" ht="13.8">
      <c r="A2" s="4" t="s">
        <v>56</v>
      </c>
      <c r="B2" s="4" t="s">
        <v>57</v>
      </c>
      <c r="C2" s="6" t="s">
        <v>58</v>
      </c>
      <c r="D2" s="7">
        <v>44930</v>
      </c>
      <c r="E2" s="8">
        <v>45100</v>
      </c>
      <c r="F2" s="6">
        <v>22</v>
      </c>
      <c r="G2" s="6">
        <v>123456</v>
      </c>
      <c r="H2" s="4" t="s">
        <v>9</v>
      </c>
      <c r="I2" s="14" t="s">
        <v>59</v>
      </c>
      <c r="J2" s="6">
        <v>50000</v>
      </c>
      <c r="K2" s="6">
        <v>25000</v>
      </c>
      <c r="L2" s="9">
        <v>1600</v>
      </c>
      <c r="M2" s="9">
        <v>2200</v>
      </c>
      <c r="N2" s="9">
        <v>200</v>
      </c>
      <c r="O2" s="6">
        <v>8500</v>
      </c>
      <c r="P2" s="6">
        <v>0</v>
      </c>
      <c r="Q2" s="6">
        <v>0</v>
      </c>
      <c r="R2" s="6">
        <f t="shared" ref="R2:R6" si="0">SUM(J2:Q2)</f>
        <v>87500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f t="shared" ref="Z2:Z6" si="1">SUM(S2:Y2)</f>
        <v>0</v>
      </c>
      <c r="AA2" s="6">
        <f t="shared" ref="AA2:AA6" si="2">R2-Z2</f>
        <v>87500</v>
      </c>
      <c r="AB2" s="6">
        <v>87500</v>
      </c>
    </row>
    <row r="3" spans="1:28" ht="13.8">
      <c r="A3" s="4" t="s">
        <v>60</v>
      </c>
      <c r="B3" s="4" t="s">
        <v>61</v>
      </c>
      <c r="C3" s="6" t="s">
        <v>62</v>
      </c>
      <c r="D3" s="7">
        <v>44621</v>
      </c>
      <c r="E3" s="8">
        <v>45100</v>
      </c>
      <c r="F3" s="6">
        <v>20</v>
      </c>
      <c r="G3" s="6">
        <v>789013</v>
      </c>
      <c r="H3" s="4" t="s">
        <v>14</v>
      </c>
      <c r="I3" s="14" t="s">
        <v>63</v>
      </c>
      <c r="J3" s="9">
        <v>5000</v>
      </c>
      <c r="K3" s="9">
        <v>2500</v>
      </c>
      <c r="L3" s="9">
        <v>1600</v>
      </c>
      <c r="M3" s="9">
        <v>2200</v>
      </c>
      <c r="N3" s="9">
        <v>200</v>
      </c>
      <c r="O3" s="6">
        <v>2000</v>
      </c>
      <c r="P3" s="9">
        <v>0</v>
      </c>
      <c r="Q3" s="6">
        <v>0</v>
      </c>
      <c r="R3" s="6">
        <f t="shared" si="0"/>
        <v>13500</v>
      </c>
      <c r="S3" s="6">
        <v>0</v>
      </c>
      <c r="T3" s="6">
        <v>0</v>
      </c>
      <c r="U3" s="6">
        <v>0</v>
      </c>
      <c r="V3" s="6">
        <v>0</v>
      </c>
      <c r="W3" s="6">
        <v>250</v>
      </c>
      <c r="X3" s="6">
        <v>0</v>
      </c>
      <c r="Y3" s="6">
        <v>0</v>
      </c>
      <c r="Z3" s="6">
        <f t="shared" si="1"/>
        <v>250</v>
      </c>
      <c r="AA3" s="6">
        <f t="shared" si="2"/>
        <v>13250</v>
      </c>
      <c r="AB3" s="6">
        <v>13250</v>
      </c>
    </row>
    <row r="4" spans="1:28" ht="13.8">
      <c r="A4" s="4" t="s">
        <v>64</v>
      </c>
      <c r="B4" s="4" t="s">
        <v>65</v>
      </c>
      <c r="C4" s="6" t="s">
        <v>66</v>
      </c>
      <c r="D4" s="6" t="s">
        <v>19</v>
      </c>
      <c r="E4" s="8">
        <v>45100</v>
      </c>
      <c r="F4" s="6">
        <v>22</v>
      </c>
      <c r="G4" s="6">
        <v>234568</v>
      </c>
      <c r="H4" s="4" t="s">
        <v>67</v>
      </c>
      <c r="I4" s="14" t="s">
        <v>68</v>
      </c>
      <c r="J4" s="6">
        <v>8000</v>
      </c>
      <c r="K4" s="6">
        <v>4000</v>
      </c>
      <c r="L4" s="9">
        <v>1600</v>
      </c>
      <c r="M4" s="9">
        <v>2200</v>
      </c>
      <c r="N4" s="9">
        <v>200</v>
      </c>
      <c r="O4" s="6">
        <v>750</v>
      </c>
      <c r="P4" s="6">
        <v>5000</v>
      </c>
      <c r="Q4" s="6">
        <v>0</v>
      </c>
      <c r="R4" s="6">
        <f t="shared" si="0"/>
        <v>21750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1000</v>
      </c>
      <c r="Y4" s="6">
        <v>0</v>
      </c>
      <c r="Z4" s="6">
        <f t="shared" si="1"/>
        <v>1000</v>
      </c>
      <c r="AA4" s="6">
        <f t="shared" si="2"/>
        <v>20750</v>
      </c>
      <c r="AB4" s="6">
        <v>20750</v>
      </c>
    </row>
    <row r="5" spans="1:28" ht="13.8">
      <c r="A5" s="4" t="s">
        <v>69</v>
      </c>
      <c r="B5" s="4" t="s">
        <v>70</v>
      </c>
      <c r="C5" s="6" t="s">
        <v>18</v>
      </c>
      <c r="D5" s="6" t="s">
        <v>25</v>
      </c>
      <c r="E5" s="8">
        <v>45100</v>
      </c>
      <c r="F5" s="6">
        <v>22</v>
      </c>
      <c r="G5" s="6">
        <v>879880</v>
      </c>
      <c r="H5" s="4" t="s">
        <v>71</v>
      </c>
      <c r="I5" s="14" t="s">
        <v>72</v>
      </c>
      <c r="J5" s="6">
        <v>20000</v>
      </c>
      <c r="K5" s="6">
        <v>10000</v>
      </c>
      <c r="L5" s="9">
        <v>1600</v>
      </c>
      <c r="M5" s="9">
        <v>2200</v>
      </c>
      <c r="N5" s="9">
        <v>200</v>
      </c>
      <c r="O5" s="6">
        <v>10000</v>
      </c>
      <c r="P5" s="6">
        <v>0</v>
      </c>
      <c r="Q5" s="6">
        <v>0</v>
      </c>
      <c r="R5" s="6">
        <f t="shared" si="0"/>
        <v>44000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f t="shared" si="1"/>
        <v>0</v>
      </c>
      <c r="AA5" s="6">
        <f t="shared" si="2"/>
        <v>44000</v>
      </c>
      <c r="AB5" s="6">
        <v>44000</v>
      </c>
    </row>
    <row r="6" spans="1:28" ht="13.8">
      <c r="A6" s="4" t="s">
        <v>73</v>
      </c>
      <c r="B6" s="4" t="s">
        <v>74</v>
      </c>
      <c r="C6" s="6" t="s">
        <v>75</v>
      </c>
      <c r="D6" s="6" t="s">
        <v>31</v>
      </c>
      <c r="E6" s="8">
        <v>45100</v>
      </c>
      <c r="F6" s="6">
        <v>22</v>
      </c>
      <c r="G6" s="6">
        <v>234568</v>
      </c>
      <c r="H6" s="4" t="s">
        <v>76</v>
      </c>
      <c r="I6" s="14" t="s">
        <v>77</v>
      </c>
      <c r="J6" s="6">
        <v>30000</v>
      </c>
      <c r="K6" s="6">
        <v>15000</v>
      </c>
      <c r="L6" s="9">
        <v>1600</v>
      </c>
      <c r="M6" s="9">
        <v>2200</v>
      </c>
      <c r="N6" s="9">
        <v>200</v>
      </c>
      <c r="O6" s="6">
        <v>12000</v>
      </c>
      <c r="P6" s="6">
        <v>1000</v>
      </c>
      <c r="Q6" s="6">
        <v>1000</v>
      </c>
      <c r="R6" s="6">
        <f t="shared" si="0"/>
        <v>63000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f t="shared" si="1"/>
        <v>0</v>
      </c>
      <c r="AA6" s="6">
        <f t="shared" si="2"/>
        <v>63000</v>
      </c>
      <c r="AB6" s="6">
        <v>63000</v>
      </c>
    </row>
  </sheetData>
  <hyperlinks>
    <hyperlink ref="I2" r:id="rId1" xr:uid="{ED98635D-FF9C-4850-A3B7-D7BB2AE6AF0A}"/>
    <hyperlink ref="I3" r:id="rId2" xr:uid="{805CC070-B514-4CCD-B66D-11A4BE6E4780}"/>
    <hyperlink ref="I4" r:id="rId3" xr:uid="{A3B76272-2D7E-4CD3-AC07-0CA80E4ECA9C}"/>
    <hyperlink ref="I5" r:id="rId4" xr:uid="{45E36015-BB0A-4A4C-82DA-E4B5B60E278B}"/>
    <hyperlink ref="I6" r:id="rId5" xr:uid="{B96A7766-4587-48A0-8682-1B976EF66ED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Salary_Details</vt:lpstr>
      <vt:lpstr>Employee_Details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Chandri Shan</cp:lastModifiedBy>
  <dcterms:modified xsi:type="dcterms:W3CDTF">2023-11-21T13:34:23Z</dcterms:modified>
</cp:coreProperties>
</file>