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 Drive\2019\Q4\Revamp\DW Testing\Course\Course\"/>
    </mc:Choice>
  </mc:AlternateContent>
  <bookViews>
    <workbookView xWindow="120" yWindow="60" windowWidth="15180" windowHeight="7725" tabRatio="664"/>
  </bookViews>
  <sheets>
    <sheet name="ModuleTOC - DWBI Testing" sheetId="9" r:id="rId1"/>
  </sheets>
  <externalReferences>
    <externalReference r:id="rId2"/>
    <externalReference r:id="rId3"/>
  </externalReferences>
  <definedNames>
    <definedName name="CSharp1">'[1]Learning Assets'!$B$4:$B$48</definedName>
    <definedName name="ModuleName">'[2]Learning Assets'!$B$4:$B$48</definedName>
  </definedNames>
  <calcPr calcId="162913"/>
</workbook>
</file>

<file path=xl/calcChain.xml><?xml version="1.0" encoding="utf-8"?>
<calcChain xmlns="http://schemas.openxmlformats.org/spreadsheetml/2006/main">
  <c r="F59" i="9" l="1"/>
  <c r="E59" i="9"/>
  <c r="E61" i="9" s="1"/>
  <c r="G58" i="9"/>
  <c r="G57" i="9"/>
  <c r="G56" i="9"/>
  <c r="G55" i="9"/>
  <c r="G54" i="9"/>
  <c r="G53" i="9"/>
  <c r="G52" i="9"/>
  <c r="G51" i="9"/>
  <c r="G50" i="9"/>
  <c r="F48" i="9"/>
  <c r="E48" i="9"/>
  <c r="G48" i="9" s="1"/>
  <c r="G47" i="9"/>
  <c r="G46" i="9"/>
  <c r="G45" i="9"/>
  <c r="G44" i="9"/>
  <c r="G43" i="9"/>
  <c r="G42" i="9"/>
  <c r="G41" i="9"/>
  <c r="G40" i="9"/>
  <c r="F38" i="9"/>
  <c r="E38" i="9"/>
  <c r="G38" i="9" s="1"/>
  <c r="G37" i="9"/>
  <c r="G36" i="9"/>
  <c r="G35" i="9"/>
  <c r="G34" i="9"/>
  <c r="G33" i="9"/>
  <c r="G32" i="9"/>
  <c r="G31" i="9"/>
  <c r="G30" i="9"/>
  <c r="G28" i="9"/>
  <c r="F28" i="9"/>
  <c r="E28" i="9"/>
  <c r="G27" i="9"/>
  <c r="G26" i="9"/>
  <c r="G25" i="9"/>
  <c r="G24" i="9"/>
  <c r="F22" i="9"/>
  <c r="F61" i="9" s="1"/>
  <c r="F62" i="9" s="1"/>
  <c r="E22" i="9"/>
  <c r="G21" i="9"/>
  <c r="G20" i="9"/>
  <c r="G19" i="9"/>
  <c r="G18" i="9"/>
  <c r="G17" i="9"/>
  <c r="G16" i="9"/>
  <c r="G15" i="9"/>
  <c r="G14" i="9"/>
  <c r="F12" i="9"/>
  <c r="E12" i="9"/>
  <c r="G12" i="9" s="1"/>
  <c r="G11" i="9"/>
  <c r="G10" i="9"/>
  <c r="G9" i="9"/>
  <c r="G8" i="9"/>
  <c r="G7" i="9"/>
  <c r="E62" i="9" l="1"/>
  <c r="G61" i="9"/>
  <c r="G62" i="9" s="1"/>
  <c r="G22" i="9"/>
  <c r="G59" i="9"/>
</calcChain>
</file>

<file path=xl/sharedStrings.xml><?xml version="1.0" encoding="utf-8"?>
<sst xmlns="http://schemas.openxmlformats.org/spreadsheetml/2006/main" count="66" uniqueCount="61">
  <si>
    <t>Coverage of Each Module</t>
  </si>
  <si>
    <t>Learning Objective for the Topics</t>
  </si>
  <si>
    <t>Topic #</t>
  </si>
  <si>
    <t>Topic  Name</t>
  </si>
  <si>
    <t>Learning Objective #</t>
  </si>
  <si>
    <t xml:space="preserve">Estimated Time Duration for this Topic  </t>
  </si>
  <si>
    <t>Objectives of Testing</t>
  </si>
  <si>
    <t>DW Testing Overview</t>
  </si>
  <si>
    <t>Need for Testing</t>
  </si>
  <si>
    <t>DW Testing Goals</t>
  </si>
  <si>
    <t>Benefits of Testing</t>
  </si>
  <si>
    <t>Live Project Examples to showcase the importance of testing</t>
  </si>
  <si>
    <t>Principles of Testing</t>
  </si>
  <si>
    <t>Definition of Testing</t>
  </si>
  <si>
    <t>Cost of Quality</t>
  </si>
  <si>
    <t>What is a bug</t>
  </si>
  <si>
    <t>What is Error, Fault and Failure</t>
  </si>
  <si>
    <t>Why is testing necessary</t>
  </si>
  <si>
    <t>Why not just test everything</t>
  </si>
  <si>
    <t>The impossiblity of complete testing</t>
  </si>
  <si>
    <t>Testing types</t>
  </si>
  <si>
    <t>All the different test types</t>
  </si>
  <si>
    <t>Unit testing and its techniques</t>
  </si>
  <si>
    <t>Integration testing</t>
  </si>
  <si>
    <t>System testing and its types</t>
  </si>
  <si>
    <t>Test case designing</t>
  </si>
  <si>
    <t>What is test case and test case designing?</t>
  </si>
  <si>
    <t>What a good test case should posses?</t>
  </si>
  <si>
    <t>Design Test - Objective</t>
  </si>
  <si>
    <t>Design Test - Workflow</t>
  </si>
  <si>
    <t>Test case format major elements</t>
  </si>
  <si>
    <t>Guidelines for writing test cases</t>
  </si>
  <si>
    <t>Good and bad practices while preparing test case</t>
  </si>
  <si>
    <t>Defect Prevention and Tracking</t>
  </si>
  <si>
    <t>What is Defect?</t>
  </si>
  <si>
    <t>Who can report a Defect?</t>
  </si>
  <si>
    <t>When is a defect reported?</t>
  </si>
  <si>
    <t>Defect Prevention</t>
  </si>
  <si>
    <t>Defect life cycle</t>
  </si>
  <si>
    <t>Defect tracking process</t>
  </si>
  <si>
    <t>Defect reporting</t>
  </si>
  <si>
    <t>Testing defect correlation (Defect fix)</t>
  </si>
  <si>
    <t>What is Performance Testing</t>
  </si>
  <si>
    <t>Types of Performance Testing</t>
  </si>
  <si>
    <t>What is Volume Testing</t>
  </si>
  <si>
    <t>What is Security Testing</t>
  </si>
  <si>
    <t>System Security</t>
  </si>
  <si>
    <t>ETL Security</t>
  </si>
  <si>
    <t>Lack of Awareness</t>
  </si>
  <si>
    <t>Absence of Tools</t>
  </si>
  <si>
    <t>Lack of Standard Approach/Methodology</t>
  </si>
  <si>
    <t xml:space="preserve">DW Testing : Table of Contents  </t>
  </si>
  <si>
    <t>Module Name: BI &amp; DW Testing</t>
  </si>
  <si>
    <t>Estimated Duration In Mts for Theory</t>
  </si>
  <si>
    <t>Estimated Duration In Mts for Hands-on</t>
  </si>
  <si>
    <t>Estimated Duration In Mts
Total</t>
  </si>
  <si>
    <t>Testing Life Cycle Phases</t>
  </si>
  <si>
    <t>Test case desing activities (Expected Result)</t>
  </si>
  <si>
    <t>Non-Functional Testing</t>
  </si>
  <si>
    <t>Total Duration in minutes</t>
  </si>
  <si>
    <t>Total Duration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</si>
</sst>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amily val="2"/>
    </font>
    <font>
      <sz val="11"/>
      <color theme="1"/>
      <name val="Calibri"/>
      <family val="2"/>
      <scheme val="minor"/>
    </font>
    <font>
      <b/>
      <sz val="10"/>
      <color theme="4" tint="-0.249977111117893"/>
      <name val="Arial"/>
      <family val="2"/>
    </font>
    <font>
      <b/>
      <sz val="10"/>
      <color theme="1"/>
      <name val="Arial"/>
      <family val="2"/>
    </font>
    <font>
      <b/>
      <i/>
      <sz val="14"/>
      <color indexed="9"/>
      <name val="Calibri"/>
      <family val="2"/>
    </font>
    <font>
      <b/>
      <sz val="11"/>
      <color indexed="62"/>
      <name val="Calibri"/>
      <family val="2"/>
    </font>
    <font>
      <b/>
      <sz val="11"/>
      <color indexed="51"/>
      <name val="Calibri"/>
      <family val="2"/>
    </font>
    <font>
      <b/>
      <sz val="11"/>
      <color indexed="18"/>
      <name val="Calibri"/>
      <family val="2"/>
    </font>
    <font>
      <b/>
      <sz val="10"/>
      <color rgb="FFFFFFFF"/>
      <name val="Arial"/>
      <family val="2"/>
    </font>
    <font>
      <b/>
      <sz val="12"/>
      <color rgb="FFFFFFFF"/>
      <name val="Arial"/>
      <family val="2"/>
    </font>
    <font>
      <sz val="11"/>
      <color theme="1"/>
      <name val="Calibri"/>
      <family val="2"/>
    </font>
    <font>
      <b/>
      <sz val="10"/>
      <color theme="0"/>
      <name val="Arial"/>
      <family val="2"/>
    </font>
  </fonts>
  <fills count="6">
    <fill>
      <patternFill patternType="none"/>
    </fill>
    <fill>
      <patternFill patternType="gray125"/>
    </fill>
    <fill>
      <patternFill patternType="solid">
        <fgColor rgb="FFFFC000"/>
        <bgColor indexed="64"/>
      </patternFill>
    </fill>
    <fill>
      <patternFill patternType="solid">
        <fgColor rgb="FFCCECFF"/>
        <bgColor indexed="64"/>
      </patternFill>
    </fill>
    <fill>
      <patternFill patternType="solid">
        <fgColor indexed="30"/>
        <bgColor indexed="64"/>
      </patternFill>
    </fill>
    <fill>
      <patternFill patternType="solid">
        <fgColor rgb="FF0000FF"/>
        <bgColor rgb="FF000000"/>
      </patternFill>
    </fill>
  </fills>
  <borders count="12">
    <border>
      <left/>
      <right/>
      <top/>
      <bottom/>
      <diagonal/>
    </border>
    <border>
      <left style="medium">
        <color indexed="64"/>
      </left>
      <right/>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bottom/>
      <diagonal/>
    </border>
    <border>
      <left style="thin">
        <color indexed="64"/>
      </left>
      <right style="thin">
        <color indexed="64"/>
      </right>
      <top style="thin">
        <color indexed="64"/>
      </top>
      <bottom style="thin">
        <color indexed="64"/>
      </bottom>
      <diagonal/>
    </border>
    <border>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style="medium">
        <color indexed="64"/>
      </top>
      <bottom style="thin">
        <color rgb="FFB8CCE4"/>
      </bottom>
      <diagonal/>
    </border>
    <border>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s>
  <cellStyleXfs count="4">
    <xf numFmtId="0" fontId="0" fillId="0" borderId="0"/>
    <xf numFmtId="0" fontId="1" fillId="0" borderId="0"/>
    <xf numFmtId="0" fontId="2" fillId="0" borderId="0"/>
    <xf numFmtId="0" fontId="1" fillId="0" borderId="0"/>
  </cellStyleXfs>
  <cellXfs count="41">
    <xf numFmtId="0" fontId="0" fillId="0" borderId="0" xfId="0"/>
    <xf numFmtId="0" fontId="0" fillId="0" borderId="0" xfId="0" applyAlignment="1">
      <alignment vertical="center"/>
    </xf>
    <xf numFmtId="0" fontId="0" fillId="0" borderId="0" xfId="0" applyAlignment="1">
      <alignment horizontal="center" vertical="center"/>
    </xf>
    <xf numFmtId="0" fontId="3"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0" fillId="0" borderId="0" xfId="0" applyAlignment="1">
      <alignment horizontal="left" vertical="center"/>
    </xf>
    <xf numFmtId="0" fontId="3" fillId="2" borderId="3"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4" fillId="2" borderId="3" xfId="0" applyFont="1" applyFill="1" applyBorder="1" applyAlignment="1">
      <alignment horizontal="center" vertical="center" wrapText="1"/>
    </xf>
    <xf numFmtId="0" fontId="4" fillId="3" borderId="3" xfId="0" applyFont="1" applyFill="1" applyBorder="1" applyAlignment="1">
      <alignment horizontal="left" vertical="center"/>
    </xf>
    <xf numFmtId="0" fontId="4" fillId="3" borderId="3" xfId="0" applyFont="1" applyFill="1" applyBorder="1" applyAlignment="1">
      <alignment horizontal="right" vertical="center"/>
    </xf>
    <xf numFmtId="0" fontId="0" fillId="0" borderId="0" xfId="0" applyFill="1" applyAlignment="1">
      <alignment vertical="center"/>
    </xf>
    <xf numFmtId="0" fontId="4" fillId="3" borderId="4" xfId="0" applyFont="1" applyFill="1" applyBorder="1" applyAlignment="1">
      <alignment horizontal="left" vertical="center"/>
    </xf>
    <xf numFmtId="0" fontId="4" fillId="3" borderId="4" xfId="0" applyFont="1" applyFill="1" applyBorder="1" applyAlignment="1">
      <alignment horizontal="right" vertical="center"/>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5" fillId="4" borderId="1" xfId="2" applyFont="1" applyFill="1" applyBorder="1" applyAlignment="1">
      <alignment horizontal="center" vertical="center"/>
    </xf>
    <xf numFmtId="0" fontId="5" fillId="4" borderId="0" xfId="2" applyFont="1" applyFill="1" applyBorder="1" applyAlignment="1">
      <alignment horizontal="center" vertical="center"/>
    </xf>
    <xf numFmtId="0" fontId="0" fillId="0" borderId="0" xfId="0" applyAlignment="1"/>
    <xf numFmtId="0" fontId="6" fillId="0" borderId="1" xfId="2" applyFont="1" applyBorder="1" applyAlignment="1">
      <alignment vertical="center"/>
    </xf>
    <xf numFmtId="0" fontId="7" fillId="0" borderId="0" xfId="2" applyFont="1" applyBorder="1" applyAlignment="1">
      <alignment horizontal="left" vertical="center"/>
    </xf>
    <xf numFmtId="0" fontId="7" fillId="0" borderId="0" xfId="2" applyFont="1" applyBorder="1" applyAlignment="1">
      <alignment horizontal="center" vertical="center"/>
    </xf>
    <xf numFmtId="0" fontId="6" fillId="0" borderId="0" xfId="2" applyFont="1" applyBorder="1" applyAlignment="1">
      <alignment vertical="center"/>
    </xf>
    <xf numFmtId="0" fontId="8" fillId="0" borderId="0" xfId="2" applyFont="1" applyBorder="1" applyAlignment="1">
      <alignment horizontal="left" vertical="center"/>
    </xf>
    <xf numFmtId="0" fontId="9" fillId="5" borderId="5"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1" fillId="0" borderId="0" xfId="0" applyFont="1" applyFill="1" applyBorder="1" applyAlignment="1">
      <alignment horizontal="center" vertical="center"/>
    </xf>
    <xf numFmtId="0" fontId="4" fillId="0" borderId="3" xfId="0" applyFont="1" applyFill="1" applyBorder="1" applyAlignment="1">
      <alignment horizontal="left" vertical="center"/>
    </xf>
    <xf numFmtId="0" fontId="4" fillId="3" borderId="3" xfId="0" applyFont="1" applyFill="1" applyBorder="1" applyAlignment="1">
      <alignment horizontal="center" vertical="center"/>
    </xf>
    <xf numFmtId="0" fontId="0" fillId="0" borderId="0" xfId="0" applyFill="1" applyAlignment="1">
      <alignment horizontal="center" vertical="center"/>
    </xf>
    <xf numFmtId="0" fontId="4" fillId="2" borderId="3" xfId="0" applyFont="1" applyFill="1" applyBorder="1" applyAlignment="1">
      <alignment horizontal="left" vertical="top" wrapText="1"/>
    </xf>
    <xf numFmtId="0" fontId="4" fillId="0" borderId="0" xfId="0" applyFont="1" applyFill="1" applyBorder="1" applyAlignment="1">
      <alignment horizontal="center" vertical="center" wrapText="1"/>
    </xf>
    <xf numFmtId="0" fontId="4" fillId="3" borderId="4" xfId="0" applyFont="1" applyFill="1" applyBorder="1" applyAlignment="1">
      <alignment horizontal="center" vertical="center"/>
    </xf>
  </cellXfs>
  <cellStyles count="4">
    <cellStyle name="Normal" xfId="0" builtinId="0"/>
    <cellStyle name="Normal 2" xfId="1"/>
    <cellStyle name="Normal 3" xfId="2"/>
    <cellStyle name="Normal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_V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showGridLines="0" tabSelected="1" zoomScaleNormal="100" workbookViewId="0">
      <pane xSplit="1" ySplit="6" topLeftCell="B7" activePane="bottomRight" state="frozen"/>
      <selection pane="topRight" activeCell="C1" sqref="C1"/>
      <selection pane="bottomLeft" activeCell="A7" sqref="A7"/>
      <selection pane="bottomRight" sqref="A1:G1"/>
    </sheetView>
  </sheetViews>
  <sheetFormatPr defaultRowHeight="12.75" x14ac:dyDescent="0.2"/>
  <cols>
    <col min="1" max="1" width="8.140625" style="1" customWidth="1"/>
    <col min="2" max="2" width="26.140625" style="6" customWidth="1"/>
    <col min="3" max="3" width="11.28515625" style="2" customWidth="1"/>
    <col min="4" max="4" width="53.85546875" style="6" customWidth="1"/>
    <col min="5" max="5" width="14.42578125" style="1" customWidth="1"/>
    <col min="6" max="6" width="13.85546875" style="1" customWidth="1"/>
    <col min="7" max="7" width="10.140625" style="1" customWidth="1"/>
    <col min="8" max="253" width="9.140625" style="1"/>
    <col min="254" max="254" width="5.85546875" style="1" customWidth="1"/>
    <col min="255" max="255" width="26.7109375" style="1" customWidth="1"/>
    <col min="256" max="256" width="11.28515625" style="1" customWidth="1"/>
    <col min="257" max="257" width="50.140625" style="1" customWidth="1"/>
    <col min="258" max="259" width="12.5703125" style="1" customWidth="1"/>
    <col min="260" max="260" width="14.140625" style="1" customWidth="1"/>
    <col min="261" max="509" width="9.140625" style="1"/>
    <col min="510" max="510" width="5.85546875" style="1" customWidth="1"/>
    <col min="511" max="511" width="26.7109375" style="1" customWidth="1"/>
    <col min="512" max="512" width="11.28515625" style="1" customWidth="1"/>
    <col min="513" max="513" width="50.140625" style="1" customWidth="1"/>
    <col min="514" max="515" width="12.5703125" style="1" customWidth="1"/>
    <col min="516" max="516" width="14.140625" style="1" customWidth="1"/>
    <col min="517" max="765" width="9.140625" style="1"/>
    <col min="766" max="766" width="5.85546875" style="1" customWidth="1"/>
    <col min="767" max="767" width="26.7109375" style="1" customWidth="1"/>
    <col min="768" max="768" width="11.28515625" style="1" customWidth="1"/>
    <col min="769" max="769" width="50.140625" style="1" customWidth="1"/>
    <col min="770" max="771" width="12.5703125" style="1" customWidth="1"/>
    <col min="772" max="772" width="14.140625" style="1" customWidth="1"/>
    <col min="773" max="1021" width="9.140625" style="1"/>
    <col min="1022" max="1022" width="5.85546875" style="1" customWidth="1"/>
    <col min="1023" max="1023" width="26.7109375" style="1" customWidth="1"/>
    <col min="1024" max="1024" width="11.28515625" style="1" customWidth="1"/>
    <col min="1025" max="1025" width="50.140625" style="1" customWidth="1"/>
    <col min="1026" max="1027" width="12.5703125" style="1" customWidth="1"/>
    <col min="1028" max="1028" width="14.140625" style="1" customWidth="1"/>
    <col min="1029" max="1277" width="9.140625" style="1"/>
    <col min="1278" max="1278" width="5.85546875" style="1" customWidth="1"/>
    <col min="1279" max="1279" width="26.7109375" style="1" customWidth="1"/>
    <col min="1280" max="1280" width="11.28515625" style="1" customWidth="1"/>
    <col min="1281" max="1281" width="50.140625" style="1" customWidth="1"/>
    <col min="1282" max="1283" width="12.5703125" style="1" customWidth="1"/>
    <col min="1284" max="1284" width="14.140625" style="1" customWidth="1"/>
    <col min="1285" max="1533" width="9.140625" style="1"/>
    <col min="1534" max="1534" width="5.85546875" style="1" customWidth="1"/>
    <col min="1535" max="1535" width="26.7109375" style="1" customWidth="1"/>
    <col min="1536" max="1536" width="11.28515625" style="1" customWidth="1"/>
    <col min="1537" max="1537" width="50.140625" style="1" customWidth="1"/>
    <col min="1538" max="1539" width="12.5703125" style="1" customWidth="1"/>
    <col min="1540" max="1540" width="14.140625" style="1" customWidth="1"/>
    <col min="1541" max="1789" width="9.140625" style="1"/>
    <col min="1790" max="1790" width="5.85546875" style="1" customWidth="1"/>
    <col min="1791" max="1791" width="26.7109375" style="1" customWidth="1"/>
    <col min="1792" max="1792" width="11.28515625" style="1" customWidth="1"/>
    <col min="1793" max="1793" width="50.140625" style="1" customWidth="1"/>
    <col min="1794" max="1795" width="12.5703125" style="1" customWidth="1"/>
    <col min="1796" max="1796" width="14.140625" style="1" customWidth="1"/>
    <col min="1797" max="2045" width="9.140625" style="1"/>
    <col min="2046" max="2046" width="5.85546875" style="1" customWidth="1"/>
    <col min="2047" max="2047" width="26.7109375" style="1" customWidth="1"/>
    <col min="2048" max="2048" width="11.28515625" style="1" customWidth="1"/>
    <col min="2049" max="2049" width="50.140625" style="1" customWidth="1"/>
    <col min="2050" max="2051" width="12.5703125" style="1" customWidth="1"/>
    <col min="2052" max="2052" width="14.140625" style="1" customWidth="1"/>
    <col min="2053" max="2301" width="9.140625" style="1"/>
    <col min="2302" max="2302" width="5.85546875" style="1" customWidth="1"/>
    <col min="2303" max="2303" width="26.7109375" style="1" customWidth="1"/>
    <col min="2304" max="2304" width="11.28515625" style="1" customWidth="1"/>
    <col min="2305" max="2305" width="50.140625" style="1" customWidth="1"/>
    <col min="2306" max="2307" width="12.5703125" style="1" customWidth="1"/>
    <col min="2308" max="2308" width="14.140625" style="1" customWidth="1"/>
    <col min="2309" max="2557" width="9.140625" style="1"/>
    <col min="2558" max="2558" width="5.85546875" style="1" customWidth="1"/>
    <col min="2559" max="2559" width="26.7109375" style="1" customWidth="1"/>
    <col min="2560" max="2560" width="11.28515625" style="1" customWidth="1"/>
    <col min="2561" max="2561" width="50.140625" style="1" customWidth="1"/>
    <col min="2562" max="2563" width="12.5703125" style="1" customWidth="1"/>
    <col min="2564" max="2564" width="14.140625" style="1" customWidth="1"/>
    <col min="2565" max="2813" width="9.140625" style="1"/>
    <col min="2814" max="2814" width="5.85546875" style="1" customWidth="1"/>
    <col min="2815" max="2815" width="26.7109375" style="1" customWidth="1"/>
    <col min="2816" max="2816" width="11.28515625" style="1" customWidth="1"/>
    <col min="2817" max="2817" width="50.140625" style="1" customWidth="1"/>
    <col min="2818" max="2819" width="12.5703125" style="1" customWidth="1"/>
    <col min="2820" max="2820" width="14.140625" style="1" customWidth="1"/>
    <col min="2821" max="3069" width="9.140625" style="1"/>
    <col min="3070" max="3070" width="5.85546875" style="1" customWidth="1"/>
    <col min="3071" max="3071" width="26.7109375" style="1" customWidth="1"/>
    <col min="3072" max="3072" width="11.28515625" style="1" customWidth="1"/>
    <col min="3073" max="3073" width="50.140625" style="1" customWidth="1"/>
    <col min="3074" max="3075" width="12.5703125" style="1" customWidth="1"/>
    <col min="3076" max="3076" width="14.140625" style="1" customWidth="1"/>
    <col min="3077" max="3325" width="9.140625" style="1"/>
    <col min="3326" max="3326" width="5.85546875" style="1" customWidth="1"/>
    <col min="3327" max="3327" width="26.7109375" style="1" customWidth="1"/>
    <col min="3328" max="3328" width="11.28515625" style="1" customWidth="1"/>
    <col min="3329" max="3329" width="50.140625" style="1" customWidth="1"/>
    <col min="3330" max="3331" width="12.5703125" style="1" customWidth="1"/>
    <col min="3332" max="3332" width="14.140625" style="1" customWidth="1"/>
    <col min="3333" max="3581" width="9.140625" style="1"/>
    <col min="3582" max="3582" width="5.85546875" style="1" customWidth="1"/>
    <col min="3583" max="3583" width="26.7109375" style="1" customWidth="1"/>
    <col min="3584" max="3584" width="11.28515625" style="1" customWidth="1"/>
    <col min="3585" max="3585" width="50.140625" style="1" customWidth="1"/>
    <col min="3586" max="3587" width="12.5703125" style="1" customWidth="1"/>
    <col min="3588" max="3588" width="14.140625" style="1" customWidth="1"/>
    <col min="3589" max="3837" width="9.140625" style="1"/>
    <col min="3838" max="3838" width="5.85546875" style="1" customWidth="1"/>
    <col min="3839" max="3839" width="26.7109375" style="1" customWidth="1"/>
    <col min="3840" max="3840" width="11.28515625" style="1" customWidth="1"/>
    <col min="3841" max="3841" width="50.140625" style="1" customWidth="1"/>
    <col min="3842" max="3843" width="12.5703125" style="1" customWidth="1"/>
    <col min="3844" max="3844" width="14.140625" style="1" customWidth="1"/>
    <col min="3845" max="4093" width="9.140625" style="1"/>
    <col min="4094" max="4094" width="5.85546875" style="1" customWidth="1"/>
    <col min="4095" max="4095" width="26.7109375" style="1" customWidth="1"/>
    <col min="4096" max="4096" width="11.28515625" style="1" customWidth="1"/>
    <col min="4097" max="4097" width="50.140625" style="1" customWidth="1"/>
    <col min="4098" max="4099" width="12.5703125" style="1" customWidth="1"/>
    <col min="4100" max="4100" width="14.140625" style="1" customWidth="1"/>
    <col min="4101" max="4349" width="9.140625" style="1"/>
    <col min="4350" max="4350" width="5.85546875" style="1" customWidth="1"/>
    <col min="4351" max="4351" width="26.7109375" style="1" customWidth="1"/>
    <col min="4352" max="4352" width="11.28515625" style="1" customWidth="1"/>
    <col min="4353" max="4353" width="50.140625" style="1" customWidth="1"/>
    <col min="4354" max="4355" width="12.5703125" style="1" customWidth="1"/>
    <col min="4356" max="4356" width="14.140625" style="1" customWidth="1"/>
    <col min="4357" max="4605" width="9.140625" style="1"/>
    <col min="4606" max="4606" width="5.85546875" style="1" customWidth="1"/>
    <col min="4607" max="4607" width="26.7109375" style="1" customWidth="1"/>
    <col min="4608" max="4608" width="11.28515625" style="1" customWidth="1"/>
    <col min="4609" max="4609" width="50.140625" style="1" customWidth="1"/>
    <col min="4610" max="4611" width="12.5703125" style="1" customWidth="1"/>
    <col min="4612" max="4612" width="14.140625" style="1" customWidth="1"/>
    <col min="4613" max="4861" width="9.140625" style="1"/>
    <col min="4862" max="4862" width="5.85546875" style="1" customWidth="1"/>
    <col min="4863" max="4863" width="26.7109375" style="1" customWidth="1"/>
    <col min="4864" max="4864" width="11.28515625" style="1" customWidth="1"/>
    <col min="4865" max="4865" width="50.140625" style="1" customWidth="1"/>
    <col min="4866" max="4867" width="12.5703125" style="1" customWidth="1"/>
    <col min="4868" max="4868" width="14.140625" style="1" customWidth="1"/>
    <col min="4869" max="5117" width="9.140625" style="1"/>
    <col min="5118" max="5118" width="5.85546875" style="1" customWidth="1"/>
    <col min="5119" max="5119" width="26.7109375" style="1" customWidth="1"/>
    <col min="5120" max="5120" width="11.28515625" style="1" customWidth="1"/>
    <col min="5121" max="5121" width="50.140625" style="1" customWidth="1"/>
    <col min="5122" max="5123" width="12.5703125" style="1" customWidth="1"/>
    <col min="5124" max="5124" width="14.140625" style="1" customWidth="1"/>
    <col min="5125" max="5373" width="9.140625" style="1"/>
    <col min="5374" max="5374" width="5.85546875" style="1" customWidth="1"/>
    <col min="5375" max="5375" width="26.7109375" style="1" customWidth="1"/>
    <col min="5376" max="5376" width="11.28515625" style="1" customWidth="1"/>
    <col min="5377" max="5377" width="50.140625" style="1" customWidth="1"/>
    <col min="5378" max="5379" width="12.5703125" style="1" customWidth="1"/>
    <col min="5380" max="5380" width="14.140625" style="1" customWidth="1"/>
    <col min="5381" max="5629" width="9.140625" style="1"/>
    <col min="5630" max="5630" width="5.85546875" style="1" customWidth="1"/>
    <col min="5631" max="5631" width="26.7109375" style="1" customWidth="1"/>
    <col min="5632" max="5632" width="11.28515625" style="1" customWidth="1"/>
    <col min="5633" max="5633" width="50.140625" style="1" customWidth="1"/>
    <col min="5634" max="5635" width="12.5703125" style="1" customWidth="1"/>
    <col min="5636" max="5636" width="14.140625" style="1" customWidth="1"/>
    <col min="5637" max="5885" width="9.140625" style="1"/>
    <col min="5886" max="5886" width="5.85546875" style="1" customWidth="1"/>
    <col min="5887" max="5887" width="26.7109375" style="1" customWidth="1"/>
    <col min="5888" max="5888" width="11.28515625" style="1" customWidth="1"/>
    <col min="5889" max="5889" width="50.140625" style="1" customWidth="1"/>
    <col min="5890" max="5891" width="12.5703125" style="1" customWidth="1"/>
    <col min="5892" max="5892" width="14.140625" style="1" customWidth="1"/>
    <col min="5893" max="6141" width="9.140625" style="1"/>
    <col min="6142" max="6142" width="5.85546875" style="1" customWidth="1"/>
    <col min="6143" max="6143" width="26.7109375" style="1" customWidth="1"/>
    <col min="6144" max="6144" width="11.28515625" style="1" customWidth="1"/>
    <col min="6145" max="6145" width="50.140625" style="1" customWidth="1"/>
    <col min="6146" max="6147" width="12.5703125" style="1" customWidth="1"/>
    <col min="6148" max="6148" width="14.140625" style="1" customWidth="1"/>
    <col min="6149" max="6397" width="9.140625" style="1"/>
    <col min="6398" max="6398" width="5.85546875" style="1" customWidth="1"/>
    <col min="6399" max="6399" width="26.7109375" style="1" customWidth="1"/>
    <col min="6400" max="6400" width="11.28515625" style="1" customWidth="1"/>
    <col min="6401" max="6401" width="50.140625" style="1" customWidth="1"/>
    <col min="6402" max="6403" width="12.5703125" style="1" customWidth="1"/>
    <col min="6404" max="6404" width="14.140625" style="1" customWidth="1"/>
    <col min="6405" max="6653" width="9.140625" style="1"/>
    <col min="6654" max="6654" width="5.85546875" style="1" customWidth="1"/>
    <col min="6655" max="6655" width="26.7109375" style="1" customWidth="1"/>
    <col min="6656" max="6656" width="11.28515625" style="1" customWidth="1"/>
    <col min="6657" max="6657" width="50.140625" style="1" customWidth="1"/>
    <col min="6658" max="6659" width="12.5703125" style="1" customWidth="1"/>
    <col min="6660" max="6660" width="14.140625" style="1" customWidth="1"/>
    <col min="6661" max="6909" width="9.140625" style="1"/>
    <col min="6910" max="6910" width="5.85546875" style="1" customWidth="1"/>
    <col min="6911" max="6911" width="26.7109375" style="1" customWidth="1"/>
    <col min="6912" max="6912" width="11.28515625" style="1" customWidth="1"/>
    <col min="6913" max="6913" width="50.140625" style="1" customWidth="1"/>
    <col min="6914" max="6915" width="12.5703125" style="1" customWidth="1"/>
    <col min="6916" max="6916" width="14.140625" style="1" customWidth="1"/>
    <col min="6917" max="7165" width="9.140625" style="1"/>
    <col min="7166" max="7166" width="5.85546875" style="1" customWidth="1"/>
    <col min="7167" max="7167" width="26.7109375" style="1" customWidth="1"/>
    <col min="7168" max="7168" width="11.28515625" style="1" customWidth="1"/>
    <col min="7169" max="7169" width="50.140625" style="1" customWidth="1"/>
    <col min="7170" max="7171" width="12.5703125" style="1" customWidth="1"/>
    <col min="7172" max="7172" width="14.140625" style="1" customWidth="1"/>
    <col min="7173" max="7421" width="9.140625" style="1"/>
    <col min="7422" max="7422" width="5.85546875" style="1" customWidth="1"/>
    <col min="7423" max="7423" width="26.7109375" style="1" customWidth="1"/>
    <col min="7424" max="7424" width="11.28515625" style="1" customWidth="1"/>
    <col min="7425" max="7425" width="50.140625" style="1" customWidth="1"/>
    <col min="7426" max="7427" width="12.5703125" style="1" customWidth="1"/>
    <col min="7428" max="7428" width="14.140625" style="1" customWidth="1"/>
    <col min="7429" max="7677" width="9.140625" style="1"/>
    <col min="7678" max="7678" width="5.85546875" style="1" customWidth="1"/>
    <col min="7679" max="7679" width="26.7109375" style="1" customWidth="1"/>
    <col min="7680" max="7680" width="11.28515625" style="1" customWidth="1"/>
    <col min="7681" max="7681" width="50.140625" style="1" customWidth="1"/>
    <col min="7682" max="7683" width="12.5703125" style="1" customWidth="1"/>
    <col min="7684" max="7684" width="14.140625" style="1" customWidth="1"/>
    <col min="7685" max="7933" width="9.140625" style="1"/>
    <col min="7934" max="7934" width="5.85546875" style="1" customWidth="1"/>
    <col min="7935" max="7935" width="26.7109375" style="1" customWidth="1"/>
    <col min="7936" max="7936" width="11.28515625" style="1" customWidth="1"/>
    <col min="7937" max="7937" width="50.140625" style="1" customWidth="1"/>
    <col min="7938" max="7939" width="12.5703125" style="1" customWidth="1"/>
    <col min="7940" max="7940" width="14.140625" style="1" customWidth="1"/>
    <col min="7941" max="8189" width="9.140625" style="1"/>
    <col min="8190" max="8190" width="5.85546875" style="1" customWidth="1"/>
    <col min="8191" max="8191" width="26.7109375" style="1" customWidth="1"/>
    <col min="8192" max="8192" width="11.28515625" style="1" customWidth="1"/>
    <col min="8193" max="8193" width="50.140625" style="1" customWidth="1"/>
    <col min="8194" max="8195" width="12.5703125" style="1" customWidth="1"/>
    <col min="8196" max="8196" width="14.140625" style="1" customWidth="1"/>
    <col min="8197" max="8445" width="9.140625" style="1"/>
    <col min="8446" max="8446" width="5.85546875" style="1" customWidth="1"/>
    <col min="8447" max="8447" width="26.7109375" style="1" customWidth="1"/>
    <col min="8448" max="8448" width="11.28515625" style="1" customWidth="1"/>
    <col min="8449" max="8449" width="50.140625" style="1" customWidth="1"/>
    <col min="8450" max="8451" width="12.5703125" style="1" customWidth="1"/>
    <col min="8452" max="8452" width="14.140625" style="1" customWidth="1"/>
    <col min="8453" max="8701" width="9.140625" style="1"/>
    <col min="8702" max="8702" width="5.85546875" style="1" customWidth="1"/>
    <col min="8703" max="8703" width="26.7109375" style="1" customWidth="1"/>
    <col min="8704" max="8704" width="11.28515625" style="1" customWidth="1"/>
    <col min="8705" max="8705" width="50.140625" style="1" customWidth="1"/>
    <col min="8706" max="8707" width="12.5703125" style="1" customWidth="1"/>
    <col min="8708" max="8708" width="14.140625" style="1" customWidth="1"/>
    <col min="8709" max="8957" width="9.140625" style="1"/>
    <col min="8958" max="8958" width="5.85546875" style="1" customWidth="1"/>
    <col min="8959" max="8959" width="26.7109375" style="1" customWidth="1"/>
    <col min="8960" max="8960" width="11.28515625" style="1" customWidth="1"/>
    <col min="8961" max="8961" width="50.140625" style="1" customWidth="1"/>
    <col min="8962" max="8963" width="12.5703125" style="1" customWidth="1"/>
    <col min="8964" max="8964" width="14.140625" style="1" customWidth="1"/>
    <col min="8965" max="9213" width="9.140625" style="1"/>
    <col min="9214" max="9214" width="5.85546875" style="1" customWidth="1"/>
    <col min="9215" max="9215" width="26.7109375" style="1" customWidth="1"/>
    <col min="9216" max="9216" width="11.28515625" style="1" customWidth="1"/>
    <col min="9217" max="9217" width="50.140625" style="1" customWidth="1"/>
    <col min="9218" max="9219" width="12.5703125" style="1" customWidth="1"/>
    <col min="9220" max="9220" width="14.140625" style="1" customWidth="1"/>
    <col min="9221" max="9469" width="9.140625" style="1"/>
    <col min="9470" max="9470" width="5.85546875" style="1" customWidth="1"/>
    <col min="9471" max="9471" width="26.7109375" style="1" customWidth="1"/>
    <col min="9472" max="9472" width="11.28515625" style="1" customWidth="1"/>
    <col min="9473" max="9473" width="50.140625" style="1" customWidth="1"/>
    <col min="9474" max="9475" width="12.5703125" style="1" customWidth="1"/>
    <col min="9476" max="9476" width="14.140625" style="1" customWidth="1"/>
    <col min="9477" max="9725" width="9.140625" style="1"/>
    <col min="9726" max="9726" width="5.85546875" style="1" customWidth="1"/>
    <col min="9727" max="9727" width="26.7109375" style="1" customWidth="1"/>
    <col min="9728" max="9728" width="11.28515625" style="1" customWidth="1"/>
    <col min="9729" max="9729" width="50.140625" style="1" customWidth="1"/>
    <col min="9730" max="9731" width="12.5703125" style="1" customWidth="1"/>
    <col min="9732" max="9732" width="14.140625" style="1" customWidth="1"/>
    <col min="9733" max="9981" width="9.140625" style="1"/>
    <col min="9982" max="9982" width="5.85546875" style="1" customWidth="1"/>
    <col min="9983" max="9983" width="26.7109375" style="1" customWidth="1"/>
    <col min="9984" max="9984" width="11.28515625" style="1" customWidth="1"/>
    <col min="9985" max="9985" width="50.140625" style="1" customWidth="1"/>
    <col min="9986" max="9987" width="12.5703125" style="1" customWidth="1"/>
    <col min="9988" max="9988" width="14.140625" style="1" customWidth="1"/>
    <col min="9989" max="10237" width="9.140625" style="1"/>
    <col min="10238" max="10238" width="5.85546875" style="1" customWidth="1"/>
    <col min="10239" max="10239" width="26.7109375" style="1" customWidth="1"/>
    <col min="10240" max="10240" width="11.28515625" style="1" customWidth="1"/>
    <col min="10241" max="10241" width="50.140625" style="1" customWidth="1"/>
    <col min="10242" max="10243" width="12.5703125" style="1" customWidth="1"/>
    <col min="10244" max="10244" width="14.140625" style="1" customWidth="1"/>
    <col min="10245" max="10493" width="9.140625" style="1"/>
    <col min="10494" max="10494" width="5.85546875" style="1" customWidth="1"/>
    <col min="10495" max="10495" width="26.7109375" style="1" customWidth="1"/>
    <col min="10496" max="10496" width="11.28515625" style="1" customWidth="1"/>
    <col min="10497" max="10497" width="50.140625" style="1" customWidth="1"/>
    <col min="10498" max="10499" width="12.5703125" style="1" customWidth="1"/>
    <col min="10500" max="10500" width="14.140625" style="1" customWidth="1"/>
    <col min="10501" max="10749" width="9.140625" style="1"/>
    <col min="10750" max="10750" width="5.85546875" style="1" customWidth="1"/>
    <col min="10751" max="10751" width="26.7109375" style="1" customWidth="1"/>
    <col min="10752" max="10752" width="11.28515625" style="1" customWidth="1"/>
    <col min="10753" max="10753" width="50.140625" style="1" customWidth="1"/>
    <col min="10754" max="10755" width="12.5703125" style="1" customWidth="1"/>
    <col min="10756" max="10756" width="14.140625" style="1" customWidth="1"/>
    <col min="10757" max="11005" width="9.140625" style="1"/>
    <col min="11006" max="11006" width="5.85546875" style="1" customWidth="1"/>
    <col min="11007" max="11007" width="26.7109375" style="1" customWidth="1"/>
    <col min="11008" max="11008" width="11.28515625" style="1" customWidth="1"/>
    <col min="11009" max="11009" width="50.140625" style="1" customWidth="1"/>
    <col min="11010" max="11011" width="12.5703125" style="1" customWidth="1"/>
    <col min="11012" max="11012" width="14.140625" style="1" customWidth="1"/>
    <col min="11013" max="11261" width="9.140625" style="1"/>
    <col min="11262" max="11262" width="5.85546875" style="1" customWidth="1"/>
    <col min="11263" max="11263" width="26.7109375" style="1" customWidth="1"/>
    <col min="11264" max="11264" width="11.28515625" style="1" customWidth="1"/>
    <col min="11265" max="11265" width="50.140625" style="1" customWidth="1"/>
    <col min="11266" max="11267" width="12.5703125" style="1" customWidth="1"/>
    <col min="11268" max="11268" width="14.140625" style="1" customWidth="1"/>
    <col min="11269" max="11517" width="9.140625" style="1"/>
    <col min="11518" max="11518" width="5.85546875" style="1" customWidth="1"/>
    <col min="11519" max="11519" width="26.7109375" style="1" customWidth="1"/>
    <col min="11520" max="11520" width="11.28515625" style="1" customWidth="1"/>
    <col min="11521" max="11521" width="50.140625" style="1" customWidth="1"/>
    <col min="11522" max="11523" width="12.5703125" style="1" customWidth="1"/>
    <col min="11524" max="11524" width="14.140625" style="1" customWidth="1"/>
    <col min="11525" max="11773" width="9.140625" style="1"/>
    <col min="11774" max="11774" width="5.85546875" style="1" customWidth="1"/>
    <col min="11775" max="11775" width="26.7109375" style="1" customWidth="1"/>
    <col min="11776" max="11776" width="11.28515625" style="1" customWidth="1"/>
    <col min="11777" max="11777" width="50.140625" style="1" customWidth="1"/>
    <col min="11778" max="11779" width="12.5703125" style="1" customWidth="1"/>
    <col min="11780" max="11780" width="14.140625" style="1" customWidth="1"/>
    <col min="11781" max="12029" width="9.140625" style="1"/>
    <col min="12030" max="12030" width="5.85546875" style="1" customWidth="1"/>
    <col min="12031" max="12031" width="26.7109375" style="1" customWidth="1"/>
    <col min="12032" max="12032" width="11.28515625" style="1" customWidth="1"/>
    <col min="12033" max="12033" width="50.140625" style="1" customWidth="1"/>
    <col min="12034" max="12035" width="12.5703125" style="1" customWidth="1"/>
    <col min="12036" max="12036" width="14.140625" style="1" customWidth="1"/>
    <col min="12037" max="12285" width="9.140625" style="1"/>
    <col min="12286" max="12286" width="5.85546875" style="1" customWidth="1"/>
    <col min="12287" max="12287" width="26.7109375" style="1" customWidth="1"/>
    <col min="12288" max="12288" width="11.28515625" style="1" customWidth="1"/>
    <col min="12289" max="12289" width="50.140625" style="1" customWidth="1"/>
    <col min="12290" max="12291" width="12.5703125" style="1" customWidth="1"/>
    <col min="12292" max="12292" width="14.140625" style="1" customWidth="1"/>
    <col min="12293" max="12541" width="9.140625" style="1"/>
    <col min="12542" max="12542" width="5.85546875" style="1" customWidth="1"/>
    <col min="12543" max="12543" width="26.7109375" style="1" customWidth="1"/>
    <col min="12544" max="12544" width="11.28515625" style="1" customWidth="1"/>
    <col min="12545" max="12545" width="50.140625" style="1" customWidth="1"/>
    <col min="12546" max="12547" width="12.5703125" style="1" customWidth="1"/>
    <col min="12548" max="12548" width="14.140625" style="1" customWidth="1"/>
    <col min="12549" max="12797" width="9.140625" style="1"/>
    <col min="12798" max="12798" width="5.85546875" style="1" customWidth="1"/>
    <col min="12799" max="12799" width="26.7109375" style="1" customWidth="1"/>
    <col min="12800" max="12800" width="11.28515625" style="1" customWidth="1"/>
    <col min="12801" max="12801" width="50.140625" style="1" customWidth="1"/>
    <col min="12802" max="12803" width="12.5703125" style="1" customWidth="1"/>
    <col min="12804" max="12804" width="14.140625" style="1" customWidth="1"/>
    <col min="12805" max="13053" width="9.140625" style="1"/>
    <col min="13054" max="13054" width="5.85546875" style="1" customWidth="1"/>
    <col min="13055" max="13055" width="26.7109375" style="1" customWidth="1"/>
    <col min="13056" max="13056" width="11.28515625" style="1" customWidth="1"/>
    <col min="13057" max="13057" width="50.140625" style="1" customWidth="1"/>
    <col min="13058" max="13059" width="12.5703125" style="1" customWidth="1"/>
    <col min="13060" max="13060" width="14.140625" style="1" customWidth="1"/>
    <col min="13061" max="13309" width="9.140625" style="1"/>
    <col min="13310" max="13310" width="5.85546875" style="1" customWidth="1"/>
    <col min="13311" max="13311" width="26.7109375" style="1" customWidth="1"/>
    <col min="13312" max="13312" width="11.28515625" style="1" customWidth="1"/>
    <col min="13313" max="13313" width="50.140625" style="1" customWidth="1"/>
    <col min="13314" max="13315" width="12.5703125" style="1" customWidth="1"/>
    <col min="13316" max="13316" width="14.140625" style="1" customWidth="1"/>
    <col min="13317" max="13565" width="9.140625" style="1"/>
    <col min="13566" max="13566" width="5.85546875" style="1" customWidth="1"/>
    <col min="13567" max="13567" width="26.7109375" style="1" customWidth="1"/>
    <col min="13568" max="13568" width="11.28515625" style="1" customWidth="1"/>
    <col min="13569" max="13569" width="50.140625" style="1" customWidth="1"/>
    <col min="13570" max="13571" width="12.5703125" style="1" customWidth="1"/>
    <col min="13572" max="13572" width="14.140625" style="1" customWidth="1"/>
    <col min="13573" max="13821" width="9.140625" style="1"/>
    <col min="13822" max="13822" width="5.85546875" style="1" customWidth="1"/>
    <col min="13823" max="13823" width="26.7109375" style="1" customWidth="1"/>
    <col min="13824" max="13824" width="11.28515625" style="1" customWidth="1"/>
    <col min="13825" max="13825" width="50.140625" style="1" customWidth="1"/>
    <col min="13826" max="13827" width="12.5703125" style="1" customWidth="1"/>
    <col min="13828" max="13828" width="14.140625" style="1" customWidth="1"/>
    <col min="13829" max="14077" width="9.140625" style="1"/>
    <col min="14078" max="14078" width="5.85546875" style="1" customWidth="1"/>
    <col min="14079" max="14079" width="26.7109375" style="1" customWidth="1"/>
    <col min="14080" max="14080" width="11.28515625" style="1" customWidth="1"/>
    <col min="14081" max="14081" width="50.140625" style="1" customWidth="1"/>
    <col min="14082" max="14083" width="12.5703125" style="1" customWidth="1"/>
    <col min="14084" max="14084" width="14.140625" style="1" customWidth="1"/>
    <col min="14085" max="14333" width="9.140625" style="1"/>
    <col min="14334" max="14334" width="5.85546875" style="1" customWidth="1"/>
    <col min="14335" max="14335" width="26.7109375" style="1" customWidth="1"/>
    <col min="14336" max="14336" width="11.28515625" style="1" customWidth="1"/>
    <col min="14337" max="14337" width="50.140625" style="1" customWidth="1"/>
    <col min="14338" max="14339" width="12.5703125" style="1" customWidth="1"/>
    <col min="14340" max="14340" width="14.140625" style="1" customWidth="1"/>
    <col min="14341" max="14589" width="9.140625" style="1"/>
    <col min="14590" max="14590" width="5.85546875" style="1" customWidth="1"/>
    <col min="14591" max="14591" width="26.7109375" style="1" customWidth="1"/>
    <col min="14592" max="14592" width="11.28515625" style="1" customWidth="1"/>
    <col min="14593" max="14593" width="50.140625" style="1" customWidth="1"/>
    <col min="14594" max="14595" width="12.5703125" style="1" customWidth="1"/>
    <col min="14596" max="14596" width="14.140625" style="1" customWidth="1"/>
    <col min="14597" max="14845" width="9.140625" style="1"/>
    <col min="14846" max="14846" width="5.85546875" style="1" customWidth="1"/>
    <col min="14847" max="14847" width="26.7109375" style="1" customWidth="1"/>
    <col min="14848" max="14848" width="11.28515625" style="1" customWidth="1"/>
    <col min="14849" max="14849" width="50.140625" style="1" customWidth="1"/>
    <col min="14850" max="14851" width="12.5703125" style="1" customWidth="1"/>
    <col min="14852" max="14852" width="14.140625" style="1" customWidth="1"/>
    <col min="14853" max="15101" width="9.140625" style="1"/>
    <col min="15102" max="15102" width="5.85546875" style="1" customWidth="1"/>
    <col min="15103" max="15103" width="26.7109375" style="1" customWidth="1"/>
    <col min="15104" max="15104" width="11.28515625" style="1" customWidth="1"/>
    <col min="15105" max="15105" width="50.140625" style="1" customWidth="1"/>
    <col min="15106" max="15107" width="12.5703125" style="1" customWidth="1"/>
    <col min="15108" max="15108" width="14.140625" style="1" customWidth="1"/>
    <col min="15109" max="15357" width="9.140625" style="1"/>
    <col min="15358" max="15358" width="5.85546875" style="1" customWidth="1"/>
    <col min="15359" max="15359" width="26.7109375" style="1" customWidth="1"/>
    <col min="15360" max="15360" width="11.28515625" style="1" customWidth="1"/>
    <col min="15361" max="15361" width="50.140625" style="1" customWidth="1"/>
    <col min="15362" max="15363" width="12.5703125" style="1" customWidth="1"/>
    <col min="15364" max="15364" width="14.140625" style="1" customWidth="1"/>
    <col min="15365" max="15613" width="9.140625" style="1"/>
    <col min="15614" max="15614" width="5.85546875" style="1" customWidth="1"/>
    <col min="15615" max="15615" width="26.7109375" style="1" customWidth="1"/>
    <col min="15616" max="15616" width="11.28515625" style="1" customWidth="1"/>
    <col min="15617" max="15617" width="50.140625" style="1" customWidth="1"/>
    <col min="15618" max="15619" width="12.5703125" style="1" customWidth="1"/>
    <col min="15620" max="15620" width="14.140625" style="1" customWidth="1"/>
    <col min="15621" max="15869" width="9.140625" style="1"/>
    <col min="15870" max="15870" width="5.85546875" style="1" customWidth="1"/>
    <col min="15871" max="15871" width="26.7109375" style="1" customWidth="1"/>
    <col min="15872" max="15872" width="11.28515625" style="1" customWidth="1"/>
    <col min="15873" max="15873" width="50.140625" style="1" customWidth="1"/>
    <col min="15874" max="15875" width="12.5703125" style="1" customWidth="1"/>
    <col min="15876" max="15876" width="14.140625" style="1" customWidth="1"/>
    <col min="15877" max="16125" width="9.140625" style="1"/>
    <col min="16126" max="16126" width="5.85546875" style="1" customWidth="1"/>
    <col min="16127" max="16127" width="26.7109375" style="1" customWidth="1"/>
    <col min="16128" max="16128" width="11.28515625" style="1" customWidth="1"/>
    <col min="16129" max="16129" width="50.140625" style="1" customWidth="1"/>
    <col min="16130" max="16131" width="12.5703125" style="1" customWidth="1"/>
    <col min="16132" max="16132" width="14.140625" style="1" customWidth="1"/>
    <col min="16133" max="16384" width="9.140625" style="1"/>
  </cols>
  <sheetData>
    <row r="1" spans="1:7" s="19" customFormat="1" ht="18.75" x14ac:dyDescent="0.2">
      <c r="A1" s="17" t="s">
        <v>51</v>
      </c>
      <c r="B1" s="18"/>
      <c r="C1" s="18"/>
      <c r="D1" s="18"/>
      <c r="E1" s="18"/>
      <c r="F1" s="18"/>
      <c r="G1" s="18"/>
    </row>
    <row r="2" spans="1:7" s="19" customFormat="1" ht="15" x14ac:dyDescent="0.2">
      <c r="A2" s="20" t="s">
        <v>52</v>
      </c>
      <c r="B2" s="21"/>
      <c r="C2" s="22"/>
      <c r="D2" s="21"/>
    </row>
    <row r="3" spans="1:7" s="19" customFormat="1" ht="15.75" thickBot="1" x14ac:dyDescent="0.25">
      <c r="A3" s="23"/>
      <c r="B3" s="23"/>
      <c r="C3" s="22"/>
      <c r="D3" s="24"/>
    </row>
    <row r="4" spans="1:7" s="30" customFormat="1" ht="15.75" x14ac:dyDescent="0.2">
      <c r="A4" s="25" t="s">
        <v>2</v>
      </c>
      <c r="B4" s="26" t="s">
        <v>0</v>
      </c>
      <c r="C4" s="27"/>
      <c r="D4" s="27"/>
      <c r="E4" s="28"/>
      <c r="F4" s="28"/>
      <c r="G4" s="29"/>
    </row>
    <row r="5" spans="1:7" s="34" customFormat="1" ht="42" customHeight="1" thickBot="1" x14ac:dyDescent="0.25">
      <c r="A5" s="25"/>
      <c r="B5" s="31" t="s">
        <v>3</v>
      </c>
      <c r="C5" s="32" t="s">
        <v>4</v>
      </c>
      <c r="D5" s="32" t="s">
        <v>1</v>
      </c>
      <c r="E5" s="33" t="s">
        <v>53</v>
      </c>
      <c r="F5" s="33" t="s">
        <v>54</v>
      </c>
      <c r="G5" s="33" t="s">
        <v>55</v>
      </c>
    </row>
    <row r="6" spans="1:7" x14ac:dyDescent="0.2">
      <c r="A6" s="7">
        <v>1</v>
      </c>
      <c r="B6" s="8" t="s">
        <v>7</v>
      </c>
      <c r="C6" s="9"/>
      <c r="D6" s="8"/>
      <c r="E6" s="8"/>
      <c r="F6" s="8"/>
      <c r="G6" s="8"/>
    </row>
    <row r="7" spans="1:7" x14ac:dyDescent="0.2">
      <c r="A7" s="3"/>
      <c r="B7" s="5"/>
      <c r="C7" s="4">
        <v>1</v>
      </c>
      <c r="D7" s="5" t="s">
        <v>8</v>
      </c>
      <c r="E7" s="2">
        <v>5</v>
      </c>
      <c r="F7" s="2">
        <v>0</v>
      </c>
      <c r="G7" s="2">
        <f>SUM(E7:F7)</f>
        <v>5</v>
      </c>
    </row>
    <row r="8" spans="1:7" x14ac:dyDescent="0.2">
      <c r="A8" s="3"/>
      <c r="B8" s="5"/>
      <c r="C8" s="4">
        <v>2</v>
      </c>
      <c r="D8" s="5" t="s">
        <v>9</v>
      </c>
      <c r="E8" s="2">
        <v>5</v>
      </c>
      <c r="F8" s="2">
        <v>0</v>
      </c>
      <c r="G8" s="2">
        <f t="shared" ref="G8:G12" si="0">SUM(E8:F8)</f>
        <v>5</v>
      </c>
    </row>
    <row r="9" spans="1:7" x14ac:dyDescent="0.2">
      <c r="A9" s="3"/>
      <c r="B9" s="5"/>
      <c r="C9" s="4">
        <v>3</v>
      </c>
      <c r="D9" s="5" t="s">
        <v>10</v>
      </c>
      <c r="E9" s="2">
        <v>5</v>
      </c>
      <c r="F9" s="2">
        <v>0</v>
      </c>
      <c r="G9" s="2">
        <f t="shared" si="0"/>
        <v>5</v>
      </c>
    </row>
    <row r="10" spans="1:7" x14ac:dyDescent="0.2">
      <c r="A10" s="3"/>
      <c r="B10" s="5"/>
      <c r="C10" s="4">
        <v>4</v>
      </c>
      <c r="D10" s="5" t="s">
        <v>6</v>
      </c>
      <c r="E10" s="2">
        <v>5</v>
      </c>
      <c r="F10" s="2">
        <v>0</v>
      </c>
      <c r="G10" s="2">
        <f t="shared" si="0"/>
        <v>5</v>
      </c>
    </row>
    <row r="11" spans="1:7" x14ac:dyDescent="0.2">
      <c r="A11" s="3"/>
      <c r="B11" s="5"/>
      <c r="C11" s="4">
        <v>5</v>
      </c>
      <c r="D11" s="35" t="s">
        <v>11</v>
      </c>
      <c r="E11" s="2">
        <v>10</v>
      </c>
      <c r="F11" s="2">
        <v>0</v>
      </c>
      <c r="G11" s="2">
        <f t="shared" si="0"/>
        <v>10</v>
      </c>
    </row>
    <row r="12" spans="1:7" x14ac:dyDescent="0.2">
      <c r="A12" s="3"/>
      <c r="B12" s="5"/>
      <c r="C12" s="10"/>
      <c r="D12" s="11" t="s">
        <v>5</v>
      </c>
      <c r="E12" s="36">
        <f>SUM(E7:E11)</f>
        <v>30</v>
      </c>
      <c r="F12" s="36">
        <f>SUM(F7:F11)</f>
        <v>0</v>
      </c>
      <c r="G12" s="36">
        <f t="shared" si="0"/>
        <v>30</v>
      </c>
    </row>
    <row r="13" spans="1:7" x14ac:dyDescent="0.2">
      <c r="A13" s="7">
        <v>2</v>
      </c>
      <c r="B13" s="8" t="s">
        <v>12</v>
      </c>
      <c r="C13" s="9"/>
      <c r="D13" s="8"/>
      <c r="E13" s="9"/>
      <c r="F13" s="9"/>
      <c r="G13" s="8"/>
    </row>
    <row r="14" spans="1:7" x14ac:dyDescent="0.2">
      <c r="A14" s="3"/>
      <c r="B14" s="5"/>
      <c r="C14" s="4">
        <v>1</v>
      </c>
      <c r="D14" s="5" t="s">
        <v>13</v>
      </c>
      <c r="E14" s="2">
        <v>5</v>
      </c>
      <c r="F14" s="2">
        <v>0</v>
      </c>
      <c r="G14" s="2">
        <f>SUM(E14:F14)</f>
        <v>5</v>
      </c>
    </row>
    <row r="15" spans="1:7" x14ac:dyDescent="0.2">
      <c r="A15" s="3"/>
      <c r="B15" s="5"/>
      <c r="C15" s="4">
        <v>2</v>
      </c>
      <c r="D15" s="5" t="s">
        <v>56</v>
      </c>
      <c r="E15" s="2">
        <v>10</v>
      </c>
      <c r="F15" s="2">
        <v>0</v>
      </c>
      <c r="G15" s="2">
        <f t="shared" ref="G15:G22" si="1">SUM(E15:F15)</f>
        <v>10</v>
      </c>
    </row>
    <row r="16" spans="1:7" x14ac:dyDescent="0.2">
      <c r="A16" s="3"/>
      <c r="B16" s="5"/>
      <c r="C16" s="4">
        <v>3</v>
      </c>
      <c r="D16" s="5" t="s">
        <v>14</v>
      </c>
      <c r="E16" s="2">
        <v>5</v>
      </c>
      <c r="F16" s="2">
        <v>0</v>
      </c>
      <c r="G16" s="2">
        <f t="shared" si="1"/>
        <v>5</v>
      </c>
    </row>
    <row r="17" spans="1:7" x14ac:dyDescent="0.2">
      <c r="A17" s="3"/>
      <c r="B17" s="5"/>
      <c r="C17" s="4">
        <v>4</v>
      </c>
      <c r="D17" s="5" t="s">
        <v>15</v>
      </c>
      <c r="E17" s="2">
        <v>10</v>
      </c>
      <c r="F17" s="2">
        <v>0</v>
      </c>
      <c r="G17" s="2">
        <f t="shared" si="1"/>
        <v>10</v>
      </c>
    </row>
    <row r="18" spans="1:7" x14ac:dyDescent="0.2">
      <c r="A18" s="3"/>
      <c r="B18" s="5"/>
      <c r="C18" s="4">
        <v>5</v>
      </c>
      <c r="D18" s="5" t="s">
        <v>16</v>
      </c>
      <c r="E18" s="2">
        <v>10</v>
      </c>
      <c r="F18" s="2">
        <v>0</v>
      </c>
      <c r="G18" s="2">
        <f t="shared" si="1"/>
        <v>10</v>
      </c>
    </row>
    <row r="19" spans="1:7" x14ac:dyDescent="0.2">
      <c r="A19" s="3"/>
      <c r="B19" s="5"/>
      <c r="C19" s="4">
        <v>6</v>
      </c>
      <c r="D19" s="5" t="s">
        <v>17</v>
      </c>
      <c r="E19" s="2">
        <v>10</v>
      </c>
      <c r="F19" s="2">
        <v>0</v>
      </c>
      <c r="G19" s="2">
        <f t="shared" si="1"/>
        <v>10</v>
      </c>
    </row>
    <row r="20" spans="1:7" x14ac:dyDescent="0.2">
      <c r="A20" s="3"/>
      <c r="B20" s="5"/>
      <c r="C20" s="4">
        <v>7</v>
      </c>
      <c r="D20" s="5" t="s">
        <v>18</v>
      </c>
      <c r="E20" s="2">
        <v>5</v>
      </c>
      <c r="F20" s="2">
        <v>0</v>
      </c>
      <c r="G20" s="2">
        <f t="shared" si="1"/>
        <v>5</v>
      </c>
    </row>
    <row r="21" spans="1:7" x14ac:dyDescent="0.2">
      <c r="A21" s="3"/>
      <c r="B21" s="5"/>
      <c r="C21" s="4">
        <v>8</v>
      </c>
      <c r="D21" s="5" t="s">
        <v>19</v>
      </c>
      <c r="E21" s="2">
        <v>5</v>
      </c>
      <c r="F21" s="2">
        <v>0</v>
      </c>
      <c r="G21" s="2">
        <f t="shared" si="1"/>
        <v>5</v>
      </c>
    </row>
    <row r="22" spans="1:7" x14ac:dyDescent="0.2">
      <c r="A22" s="3"/>
      <c r="B22" s="5"/>
      <c r="C22" s="10"/>
      <c r="D22" s="11" t="s">
        <v>5</v>
      </c>
      <c r="E22" s="36">
        <f>SUM(E14:E21)</f>
        <v>60</v>
      </c>
      <c r="F22" s="36">
        <f>SUM(F14:F21)</f>
        <v>0</v>
      </c>
      <c r="G22" s="36">
        <f t="shared" si="1"/>
        <v>60</v>
      </c>
    </row>
    <row r="23" spans="1:7" x14ac:dyDescent="0.2">
      <c r="A23" s="7">
        <v>3</v>
      </c>
      <c r="B23" s="8" t="s">
        <v>20</v>
      </c>
      <c r="C23" s="9"/>
      <c r="D23" s="8"/>
      <c r="E23" s="9"/>
      <c r="F23" s="9"/>
      <c r="G23" s="9"/>
    </row>
    <row r="24" spans="1:7" x14ac:dyDescent="0.2">
      <c r="A24" s="3"/>
      <c r="B24" s="5"/>
      <c r="C24" s="4">
        <v>1</v>
      </c>
      <c r="D24" s="5" t="s">
        <v>21</v>
      </c>
      <c r="E24" s="2">
        <v>10</v>
      </c>
      <c r="F24" s="2">
        <v>0</v>
      </c>
      <c r="G24" s="2">
        <f>SUM(E24:F24)</f>
        <v>10</v>
      </c>
    </row>
    <row r="25" spans="1:7" x14ac:dyDescent="0.2">
      <c r="A25" s="3"/>
      <c r="B25" s="5"/>
      <c r="C25" s="4">
        <v>2</v>
      </c>
      <c r="D25" s="5" t="s">
        <v>22</v>
      </c>
      <c r="E25" s="2">
        <v>10</v>
      </c>
      <c r="F25" s="2">
        <v>0</v>
      </c>
      <c r="G25" s="2">
        <f t="shared" ref="G25:G28" si="2">SUM(E25:F25)</f>
        <v>10</v>
      </c>
    </row>
    <row r="26" spans="1:7" x14ac:dyDescent="0.2">
      <c r="A26" s="3"/>
      <c r="B26" s="5"/>
      <c r="C26" s="4">
        <v>3</v>
      </c>
      <c r="D26" s="5" t="s">
        <v>23</v>
      </c>
      <c r="E26" s="2">
        <v>10</v>
      </c>
      <c r="F26" s="2">
        <v>0</v>
      </c>
      <c r="G26" s="2">
        <f t="shared" si="2"/>
        <v>10</v>
      </c>
    </row>
    <row r="27" spans="1:7" x14ac:dyDescent="0.2">
      <c r="A27" s="3"/>
      <c r="B27" s="5"/>
      <c r="C27" s="4">
        <v>4</v>
      </c>
      <c r="D27" s="5" t="s">
        <v>24</v>
      </c>
      <c r="E27" s="2">
        <v>10</v>
      </c>
      <c r="F27" s="2">
        <v>0</v>
      </c>
      <c r="G27" s="2">
        <f t="shared" si="2"/>
        <v>10</v>
      </c>
    </row>
    <row r="28" spans="1:7" x14ac:dyDescent="0.2">
      <c r="A28" s="3"/>
      <c r="B28" s="5"/>
      <c r="C28" s="10"/>
      <c r="D28" s="11" t="s">
        <v>5</v>
      </c>
      <c r="E28" s="36">
        <f>SUM(E24:E27)</f>
        <v>40</v>
      </c>
      <c r="F28" s="36">
        <f>SUM(F24:F27)</f>
        <v>0</v>
      </c>
      <c r="G28" s="36">
        <f t="shared" si="2"/>
        <v>40</v>
      </c>
    </row>
    <row r="29" spans="1:7" x14ac:dyDescent="0.2">
      <c r="A29" s="7">
        <v>4</v>
      </c>
      <c r="B29" s="8" t="s">
        <v>25</v>
      </c>
      <c r="C29" s="9"/>
      <c r="D29" s="8"/>
      <c r="E29" s="9"/>
      <c r="F29" s="9"/>
      <c r="G29" s="9"/>
    </row>
    <row r="30" spans="1:7" x14ac:dyDescent="0.2">
      <c r="A30" s="3"/>
      <c r="B30" s="5"/>
      <c r="C30" s="4">
        <v>1</v>
      </c>
      <c r="D30" s="5" t="s">
        <v>26</v>
      </c>
      <c r="E30" s="2">
        <v>5</v>
      </c>
      <c r="F30" s="2">
        <v>0</v>
      </c>
      <c r="G30" s="2">
        <f>SUM(E30:F30)</f>
        <v>5</v>
      </c>
    </row>
    <row r="31" spans="1:7" x14ac:dyDescent="0.2">
      <c r="A31" s="3"/>
      <c r="B31" s="5"/>
      <c r="C31" s="4">
        <v>2</v>
      </c>
      <c r="D31" s="5" t="s">
        <v>27</v>
      </c>
      <c r="E31" s="2">
        <v>5</v>
      </c>
      <c r="F31" s="2">
        <v>0</v>
      </c>
      <c r="G31" s="2">
        <f t="shared" ref="G31:G38" si="3">SUM(E31:F31)</f>
        <v>5</v>
      </c>
    </row>
    <row r="32" spans="1:7" x14ac:dyDescent="0.2">
      <c r="A32" s="3"/>
      <c r="B32" s="5"/>
      <c r="C32" s="4">
        <v>3</v>
      </c>
      <c r="D32" s="5" t="s">
        <v>28</v>
      </c>
      <c r="E32" s="2">
        <v>5</v>
      </c>
      <c r="F32" s="2">
        <v>0</v>
      </c>
      <c r="G32" s="2">
        <f t="shared" si="3"/>
        <v>5</v>
      </c>
    </row>
    <row r="33" spans="1:7" x14ac:dyDescent="0.2">
      <c r="A33" s="3"/>
      <c r="B33" s="5"/>
      <c r="C33" s="4">
        <v>4</v>
      </c>
      <c r="D33" s="5" t="s">
        <v>29</v>
      </c>
      <c r="E33" s="2">
        <v>5</v>
      </c>
      <c r="F33" s="2">
        <v>20</v>
      </c>
      <c r="G33" s="2">
        <f t="shared" si="3"/>
        <v>25</v>
      </c>
    </row>
    <row r="34" spans="1:7" x14ac:dyDescent="0.2">
      <c r="A34" s="3"/>
      <c r="B34" s="5"/>
      <c r="C34" s="4">
        <v>5</v>
      </c>
      <c r="D34" s="5" t="s">
        <v>57</v>
      </c>
      <c r="E34" s="2">
        <v>5</v>
      </c>
      <c r="F34" s="2">
        <v>30</v>
      </c>
      <c r="G34" s="2">
        <f t="shared" si="3"/>
        <v>35</v>
      </c>
    </row>
    <row r="35" spans="1:7" s="12" customFormat="1" x14ac:dyDescent="0.2">
      <c r="A35" s="3"/>
      <c r="B35" s="5"/>
      <c r="C35" s="4">
        <v>6</v>
      </c>
      <c r="D35" s="5" t="s">
        <v>30</v>
      </c>
      <c r="E35" s="37">
        <v>5</v>
      </c>
      <c r="F35" s="37">
        <v>20</v>
      </c>
      <c r="G35" s="2">
        <f t="shared" si="3"/>
        <v>25</v>
      </c>
    </row>
    <row r="36" spans="1:7" x14ac:dyDescent="0.2">
      <c r="A36" s="3"/>
      <c r="B36" s="5"/>
      <c r="C36" s="4">
        <v>7</v>
      </c>
      <c r="D36" s="5" t="s">
        <v>31</v>
      </c>
      <c r="E36" s="2">
        <v>5</v>
      </c>
      <c r="F36" s="2">
        <v>30</v>
      </c>
      <c r="G36" s="2">
        <f t="shared" si="3"/>
        <v>35</v>
      </c>
    </row>
    <row r="37" spans="1:7" x14ac:dyDescent="0.2">
      <c r="A37" s="3"/>
      <c r="B37" s="5"/>
      <c r="C37" s="4">
        <v>8</v>
      </c>
      <c r="D37" s="5" t="s">
        <v>32</v>
      </c>
      <c r="E37" s="2">
        <v>5</v>
      </c>
      <c r="F37" s="2">
        <v>20</v>
      </c>
      <c r="G37" s="2">
        <f t="shared" si="3"/>
        <v>25</v>
      </c>
    </row>
    <row r="38" spans="1:7" x14ac:dyDescent="0.2">
      <c r="A38" s="3"/>
      <c r="B38" s="5"/>
      <c r="C38" s="10"/>
      <c r="D38" s="11" t="s">
        <v>5</v>
      </c>
      <c r="E38" s="36">
        <f>SUM(E30:E37)</f>
        <v>40</v>
      </c>
      <c r="F38" s="36">
        <f>SUM(F30:F37)</f>
        <v>120</v>
      </c>
      <c r="G38" s="36">
        <f t="shared" si="3"/>
        <v>160</v>
      </c>
    </row>
    <row r="39" spans="1:7" ht="25.5" x14ac:dyDescent="0.2">
      <c r="A39" s="7">
        <v>5</v>
      </c>
      <c r="B39" s="38" t="s">
        <v>33</v>
      </c>
      <c r="C39" s="9"/>
      <c r="D39" s="8"/>
      <c r="E39" s="9"/>
      <c r="F39" s="9"/>
      <c r="G39" s="9"/>
    </row>
    <row r="40" spans="1:7" x14ac:dyDescent="0.2">
      <c r="A40" s="3"/>
      <c r="B40" s="5"/>
      <c r="C40" s="4">
        <v>1</v>
      </c>
      <c r="D40" s="5" t="s">
        <v>34</v>
      </c>
      <c r="E40" s="2">
        <v>5</v>
      </c>
      <c r="F40" s="2">
        <v>0</v>
      </c>
      <c r="G40" s="2">
        <f>SUM(E40:F40)</f>
        <v>5</v>
      </c>
    </row>
    <row r="41" spans="1:7" x14ac:dyDescent="0.2">
      <c r="A41" s="3"/>
      <c r="B41" s="5"/>
      <c r="C41" s="4">
        <v>2</v>
      </c>
      <c r="D41" s="5" t="s">
        <v>35</v>
      </c>
      <c r="E41" s="2">
        <v>5</v>
      </c>
      <c r="F41" s="2">
        <v>0</v>
      </c>
      <c r="G41" s="2">
        <f t="shared" ref="G41:G48" si="4">SUM(E41:F41)</f>
        <v>5</v>
      </c>
    </row>
    <row r="42" spans="1:7" x14ac:dyDescent="0.2">
      <c r="A42" s="3"/>
      <c r="B42" s="5"/>
      <c r="C42" s="4">
        <v>3</v>
      </c>
      <c r="D42" s="5" t="s">
        <v>36</v>
      </c>
      <c r="E42" s="2">
        <v>5</v>
      </c>
      <c r="F42" s="2">
        <v>0</v>
      </c>
      <c r="G42" s="2">
        <f t="shared" si="4"/>
        <v>5</v>
      </c>
    </row>
    <row r="43" spans="1:7" x14ac:dyDescent="0.2">
      <c r="A43" s="3"/>
      <c r="B43" s="5"/>
      <c r="C43" s="4">
        <v>4</v>
      </c>
      <c r="D43" s="5" t="s">
        <v>37</v>
      </c>
      <c r="E43" s="2">
        <v>10</v>
      </c>
      <c r="F43" s="2">
        <v>0</v>
      </c>
      <c r="G43" s="2">
        <f t="shared" si="4"/>
        <v>10</v>
      </c>
    </row>
    <row r="44" spans="1:7" x14ac:dyDescent="0.2">
      <c r="A44" s="3"/>
      <c r="B44" s="5"/>
      <c r="C44" s="4">
        <v>5</v>
      </c>
      <c r="D44" s="5" t="s">
        <v>38</v>
      </c>
      <c r="E44" s="2">
        <v>10</v>
      </c>
      <c r="F44" s="2">
        <v>0</v>
      </c>
      <c r="G44" s="2">
        <f t="shared" si="4"/>
        <v>10</v>
      </c>
    </row>
    <row r="45" spans="1:7" x14ac:dyDescent="0.2">
      <c r="A45" s="3"/>
      <c r="B45" s="5"/>
      <c r="C45" s="4">
        <v>6</v>
      </c>
      <c r="D45" s="5" t="s">
        <v>39</v>
      </c>
      <c r="E45" s="2">
        <v>5</v>
      </c>
      <c r="F45" s="2">
        <v>0</v>
      </c>
      <c r="G45" s="2">
        <f t="shared" si="4"/>
        <v>5</v>
      </c>
    </row>
    <row r="46" spans="1:7" x14ac:dyDescent="0.2">
      <c r="A46" s="3"/>
      <c r="B46" s="5"/>
      <c r="C46" s="4">
        <v>7</v>
      </c>
      <c r="D46" s="5" t="s">
        <v>40</v>
      </c>
      <c r="E46" s="2">
        <v>10</v>
      </c>
      <c r="F46" s="2">
        <v>0</v>
      </c>
      <c r="G46" s="2">
        <f t="shared" si="4"/>
        <v>10</v>
      </c>
    </row>
    <row r="47" spans="1:7" x14ac:dyDescent="0.2">
      <c r="A47" s="3"/>
      <c r="B47" s="5"/>
      <c r="C47" s="4">
        <v>8</v>
      </c>
      <c r="D47" s="5" t="s">
        <v>41</v>
      </c>
      <c r="E47" s="2">
        <v>10</v>
      </c>
      <c r="F47" s="2">
        <v>0</v>
      </c>
      <c r="G47" s="2">
        <f t="shared" si="4"/>
        <v>10</v>
      </c>
    </row>
    <row r="48" spans="1:7" x14ac:dyDescent="0.2">
      <c r="A48" s="3"/>
      <c r="B48" s="5"/>
      <c r="C48" s="10"/>
      <c r="D48" s="11" t="s">
        <v>5</v>
      </c>
      <c r="E48" s="36">
        <f>SUM(E40:E47)</f>
        <v>60</v>
      </c>
      <c r="F48" s="36">
        <f>SUM(F40:F47)</f>
        <v>0</v>
      </c>
      <c r="G48" s="36">
        <f t="shared" si="4"/>
        <v>60</v>
      </c>
    </row>
    <row r="49" spans="1:7" x14ac:dyDescent="0.2">
      <c r="A49" s="7">
        <v>6</v>
      </c>
      <c r="B49" s="8" t="s">
        <v>58</v>
      </c>
      <c r="C49" s="9"/>
      <c r="D49" s="8"/>
      <c r="E49" s="9"/>
      <c r="F49" s="9"/>
      <c r="G49" s="8"/>
    </row>
    <row r="50" spans="1:7" x14ac:dyDescent="0.2">
      <c r="A50" s="3"/>
      <c r="B50" s="5"/>
      <c r="C50" s="4">
        <v>1</v>
      </c>
      <c r="D50" s="5" t="s">
        <v>42</v>
      </c>
      <c r="E50" s="2">
        <v>10</v>
      </c>
      <c r="F50" s="2">
        <v>0</v>
      </c>
      <c r="G50" s="2">
        <f t="shared" ref="G50:G59" si="5">SUM(E50:F50)</f>
        <v>10</v>
      </c>
    </row>
    <row r="51" spans="1:7" x14ac:dyDescent="0.2">
      <c r="A51" s="3"/>
      <c r="B51" s="5"/>
      <c r="C51" s="4">
        <v>2</v>
      </c>
      <c r="D51" s="5" t="s">
        <v>43</v>
      </c>
      <c r="E51" s="2">
        <v>10</v>
      </c>
      <c r="F51" s="2">
        <v>0</v>
      </c>
      <c r="G51" s="2">
        <f t="shared" si="5"/>
        <v>10</v>
      </c>
    </row>
    <row r="52" spans="1:7" x14ac:dyDescent="0.2">
      <c r="A52" s="3"/>
      <c r="B52" s="5"/>
      <c r="C52" s="4">
        <v>3</v>
      </c>
      <c r="D52" s="5" t="s">
        <v>44</v>
      </c>
      <c r="E52" s="2">
        <v>10</v>
      </c>
      <c r="F52" s="2">
        <v>0</v>
      </c>
      <c r="G52" s="2">
        <f t="shared" si="5"/>
        <v>10</v>
      </c>
    </row>
    <row r="53" spans="1:7" x14ac:dyDescent="0.2">
      <c r="A53" s="3"/>
      <c r="B53" s="5"/>
      <c r="C53" s="4">
        <v>4</v>
      </c>
      <c r="D53" s="5" t="s">
        <v>45</v>
      </c>
      <c r="E53" s="2">
        <v>10</v>
      </c>
      <c r="F53" s="2">
        <v>0</v>
      </c>
      <c r="G53" s="2">
        <f t="shared" si="5"/>
        <v>10</v>
      </c>
    </row>
    <row r="54" spans="1:7" x14ac:dyDescent="0.2">
      <c r="A54" s="3"/>
      <c r="B54" s="5"/>
      <c r="C54" s="4">
        <v>5</v>
      </c>
      <c r="D54" s="5" t="s">
        <v>46</v>
      </c>
      <c r="E54" s="2">
        <v>5</v>
      </c>
      <c r="F54" s="2">
        <v>0</v>
      </c>
      <c r="G54" s="2">
        <f t="shared" si="5"/>
        <v>5</v>
      </c>
    </row>
    <row r="55" spans="1:7" x14ac:dyDescent="0.2">
      <c r="A55" s="3"/>
      <c r="B55" s="5"/>
      <c r="C55" s="4">
        <v>6</v>
      </c>
      <c r="D55" s="5" t="s">
        <v>47</v>
      </c>
      <c r="E55" s="2">
        <v>5</v>
      </c>
      <c r="F55" s="2">
        <v>0</v>
      </c>
      <c r="G55" s="2">
        <f t="shared" si="5"/>
        <v>5</v>
      </c>
    </row>
    <row r="56" spans="1:7" x14ac:dyDescent="0.2">
      <c r="A56" s="3"/>
      <c r="B56" s="5"/>
      <c r="C56" s="4">
        <v>7</v>
      </c>
      <c r="D56" s="5" t="s">
        <v>48</v>
      </c>
      <c r="E56" s="2">
        <v>5</v>
      </c>
      <c r="F56" s="2">
        <v>0</v>
      </c>
      <c r="G56" s="2">
        <f t="shared" si="5"/>
        <v>5</v>
      </c>
    </row>
    <row r="57" spans="1:7" x14ac:dyDescent="0.2">
      <c r="A57" s="3"/>
      <c r="B57" s="5"/>
      <c r="C57" s="4">
        <v>8</v>
      </c>
      <c r="D57" s="5" t="s">
        <v>49</v>
      </c>
      <c r="E57" s="2">
        <v>5</v>
      </c>
      <c r="F57" s="2">
        <v>0</v>
      </c>
      <c r="G57" s="2">
        <f t="shared" si="5"/>
        <v>5</v>
      </c>
    </row>
    <row r="58" spans="1:7" x14ac:dyDescent="0.2">
      <c r="A58" s="3"/>
      <c r="B58" s="5"/>
      <c r="C58" s="4">
        <v>9</v>
      </c>
      <c r="D58" s="5" t="s">
        <v>50</v>
      </c>
      <c r="E58" s="2">
        <v>10</v>
      </c>
      <c r="F58" s="2">
        <v>0</v>
      </c>
      <c r="G58" s="2">
        <f t="shared" si="5"/>
        <v>10</v>
      </c>
    </row>
    <row r="59" spans="1:7" x14ac:dyDescent="0.2">
      <c r="A59" s="3"/>
      <c r="B59" s="5"/>
      <c r="C59" s="13"/>
      <c r="D59" s="14" t="s">
        <v>5</v>
      </c>
      <c r="E59" s="36">
        <f>SUM(E50:E58)</f>
        <v>70</v>
      </c>
      <c r="F59" s="36">
        <f>SUM(F50:F58)</f>
        <v>0</v>
      </c>
      <c r="G59" s="36">
        <f t="shared" si="5"/>
        <v>70</v>
      </c>
    </row>
    <row r="60" spans="1:7" x14ac:dyDescent="0.2">
      <c r="A60" s="15"/>
      <c r="B60" s="16"/>
      <c r="C60" s="16"/>
      <c r="D60" s="16"/>
      <c r="E60" s="39"/>
      <c r="F60" s="39"/>
    </row>
    <row r="61" spans="1:7" x14ac:dyDescent="0.2">
      <c r="B61" s="1"/>
      <c r="C61" s="14"/>
      <c r="D61" s="40" t="s">
        <v>59</v>
      </c>
      <c r="E61" s="40">
        <f>SUM(E59,E48,E38,E28,E22,E12)</f>
        <v>300</v>
      </c>
      <c r="F61" s="40">
        <f>SUM(F59,F48,F38,F28,F22,F12)</f>
        <v>120</v>
      </c>
      <c r="G61" s="13">
        <f>SUM(E61:F61)</f>
        <v>420</v>
      </c>
    </row>
    <row r="62" spans="1:7" x14ac:dyDescent="0.2">
      <c r="B62" s="1"/>
      <c r="C62" s="14"/>
      <c r="D62" s="40" t="s">
        <v>60</v>
      </c>
      <c r="E62" s="40">
        <f>E61/60</f>
        <v>5</v>
      </c>
      <c r="F62" s="40">
        <f>F61/60</f>
        <v>2</v>
      </c>
      <c r="G62" s="13">
        <f>G61/60</f>
        <v>7</v>
      </c>
    </row>
    <row r="63" spans="1:7" x14ac:dyDescent="0.2">
      <c r="E63" s="2"/>
      <c r="F63" s="2"/>
    </row>
    <row r="64" spans="1:7" x14ac:dyDescent="0.2">
      <c r="E64" s="2"/>
      <c r="F64" s="2"/>
    </row>
  </sheetData>
  <mergeCells count="3">
    <mergeCell ref="A1:G1"/>
    <mergeCell ref="A4:A5"/>
    <mergeCell ref="B4:G4"/>
  </mergeCells>
  <dataValidations count="2">
    <dataValidation allowBlank="1" showErrorMessage="1" sqref="IX61:IZ61 ST61:SV61 ACP61:ACR61 AML61:AMN61 AWH61:AWJ61 BGD61:BGF61 BPZ61:BQB61 BZV61:BZX61 CJR61:CJT61 CTN61:CTP61 DDJ61:DDL61 DNF61:DNH61 DXB61:DXD61 EGX61:EGZ61 EQT61:EQV61 FAP61:FAR61 FKL61:FKN61 FUH61:FUJ61 GED61:GEF61 GNZ61:GOB61 GXV61:GXX61 HHR61:HHT61 HRN61:HRP61 IBJ61:IBL61 ILF61:ILH61 IVB61:IVD61 JEX61:JEZ61 JOT61:JOV61 JYP61:JYR61 KIL61:KIN61 KSH61:KSJ61 LCD61:LCF61 LLZ61:LMB61 LVV61:LVX61 MFR61:MFT61 MPN61:MPP61 MZJ61:MZL61 NJF61:NJH61 NTB61:NTD61 OCX61:OCZ61 OMT61:OMV61 OWP61:OWR61 PGL61:PGN61 PQH61:PQJ61 QAD61:QAF61 QJZ61:QKB61 QTV61:QTX61 RDR61:RDT61 RNN61:RNP61 RXJ61:RXL61 SHF61:SHH61 SRB61:SRD61 TAX61:TAZ61 TKT61:TKV61 TUP61:TUR61 UEL61:UEN61 UOH61:UOJ61 UYD61:UYF61 VHZ61:VIB61 VRV61:VRX61 WBR61:WBT61 WLN61:WLP61 WVJ61:WVL61 IX65597:IZ65597 ST65597:SV65597 ACP65597:ACR65597 AML65597:AMN65597 AWH65597:AWJ65597 BGD65597:BGF65597 BPZ65597:BQB65597 BZV65597:BZX65597 CJR65597:CJT65597 CTN65597:CTP65597 DDJ65597:DDL65597 DNF65597:DNH65597 DXB65597:DXD65597 EGX65597:EGZ65597 EQT65597:EQV65597 FAP65597:FAR65597 FKL65597:FKN65597 FUH65597:FUJ65597 GED65597:GEF65597 GNZ65597:GOB65597 GXV65597:GXX65597 HHR65597:HHT65597 HRN65597:HRP65597 IBJ65597:IBL65597 ILF65597:ILH65597 IVB65597:IVD65597 JEX65597:JEZ65597 JOT65597:JOV65597 JYP65597:JYR65597 KIL65597:KIN65597 KSH65597:KSJ65597 LCD65597:LCF65597 LLZ65597:LMB65597 LVV65597:LVX65597 MFR65597:MFT65597 MPN65597:MPP65597 MZJ65597:MZL65597 NJF65597:NJH65597 NTB65597:NTD65597 OCX65597:OCZ65597 OMT65597:OMV65597 OWP65597:OWR65597 PGL65597:PGN65597 PQH65597:PQJ65597 QAD65597:QAF65597 QJZ65597:QKB65597 QTV65597:QTX65597 RDR65597:RDT65597 RNN65597:RNP65597 RXJ65597:RXL65597 SHF65597:SHH65597 SRB65597:SRD65597 TAX65597:TAZ65597 TKT65597:TKV65597 TUP65597:TUR65597 UEL65597:UEN65597 UOH65597:UOJ65597 UYD65597:UYF65597 VHZ65597:VIB65597 VRV65597:VRX65597 WBR65597:WBT65597 WLN65597:WLP65597 WVJ65597:WVL65597 IX131133:IZ131133 ST131133:SV131133 ACP131133:ACR131133 AML131133:AMN131133 AWH131133:AWJ131133 BGD131133:BGF131133 BPZ131133:BQB131133 BZV131133:BZX131133 CJR131133:CJT131133 CTN131133:CTP131133 DDJ131133:DDL131133 DNF131133:DNH131133 DXB131133:DXD131133 EGX131133:EGZ131133 EQT131133:EQV131133 FAP131133:FAR131133 FKL131133:FKN131133 FUH131133:FUJ131133 GED131133:GEF131133 GNZ131133:GOB131133 GXV131133:GXX131133 HHR131133:HHT131133 HRN131133:HRP131133 IBJ131133:IBL131133 ILF131133:ILH131133 IVB131133:IVD131133 JEX131133:JEZ131133 JOT131133:JOV131133 JYP131133:JYR131133 KIL131133:KIN131133 KSH131133:KSJ131133 LCD131133:LCF131133 LLZ131133:LMB131133 LVV131133:LVX131133 MFR131133:MFT131133 MPN131133:MPP131133 MZJ131133:MZL131133 NJF131133:NJH131133 NTB131133:NTD131133 OCX131133:OCZ131133 OMT131133:OMV131133 OWP131133:OWR131133 PGL131133:PGN131133 PQH131133:PQJ131133 QAD131133:QAF131133 QJZ131133:QKB131133 QTV131133:QTX131133 RDR131133:RDT131133 RNN131133:RNP131133 RXJ131133:RXL131133 SHF131133:SHH131133 SRB131133:SRD131133 TAX131133:TAZ131133 TKT131133:TKV131133 TUP131133:TUR131133 UEL131133:UEN131133 UOH131133:UOJ131133 UYD131133:UYF131133 VHZ131133:VIB131133 VRV131133:VRX131133 WBR131133:WBT131133 WLN131133:WLP131133 WVJ131133:WVL131133 IX196669:IZ196669 ST196669:SV196669 ACP196669:ACR196669 AML196669:AMN196669 AWH196669:AWJ196669 BGD196669:BGF196669 BPZ196669:BQB196669 BZV196669:BZX196669 CJR196669:CJT196669 CTN196669:CTP196669 DDJ196669:DDL196669 DNF196669:DNH196669 DXB196669:DXD196669 EGX196669:EGZ196669 EQT196669:EQV196669 FAP196669:FAR196669 FKL196669:FKN196669 FUH196669:FUJ196669 GED196669:GEF196669 GNZ196669:GOB196669 GXV196669:GXX196669 HHR196669:HHT196669 HRN196669:HRP196669 IBJ196669:IBL196669 ILF196669:ILH196669 IVB196669:IVD196669 JEX196669:JEZ196669 JOT196669:JOV196669 JYP196669:JYR196669 KIL196669:KIN196669 KSH196669:KSJ196669 LCD196669:LCF196669 LLZ196669:LMB196669 LVV196669:LVX196669 MFR196669:MFT196669 MPN196669:MPP196669 MZJ196669:MZL196669 NJF196669:NJH196669 NTB196669:NTD196669 OCX196669:OCZ196669 OMT196669:OMV196669 OWP196669:OWR196669 PGL196669:PGN196669 PQH196669:PQJ196669 QAD196669:QAF196669 QJZ196669:QKB196669 QTV196669:QTX196669 RDR196669:RDT196669 RNN196669:RNP196669 RXJ196669:RXL196669 SHF196669:SHH196669 SRB196669:SRD196669 TAX196669:TAZ196669 TKT196669:TKV196669 TUP196669:TUR196669 UEL196669:UEN196669 UOH196669:UOJ196669 UYD196669:UYF196669 VHZ196669:VIB196669 VRV196669:VRX196669 WBR196669:WBT196669 WLN196669:WLP196669 WVJ196669:WVL196669 IX262205:IZ262205 ST262205:SV262205 ACP262205:ACR262205 AML262205:AMN262205 AWH262205:AWJ262205 BGD262205:BGF262205 BPZ262205:BQB262205 BZV262205:BZX262205 CJR262205:CJT262205 CTN262205:CTP262205 DDJ262205:DDL262205 DNF262205:DNH262205 DXB262205:DXD262205 EGX262205:EGZ262205 EQT262205:EQV262205 FAP262205:FAR262205 FKL262205:FKN262205 FUH262205:FUJ262205 GED262205:GEF262205 GNZ262205:GOB262205 GXV262205:GXX262205 HHR262205:HHT262205 HRN262205:HRP262205 IBJ262205:IBL262205 ILF262205:ILH262205 IVB262205:IVD262205 JEX262205:JEZ262205 JOT262205:JOV262205 JYP262205:JYR262205 KIL262205:KIN262205 KSH262205:KSJ262205 LCD262205:LCF262205 LLZ262205:LMB262205 LVV262205:LVX262205 MFR262205:MFT262205 MPN262205:MPP262205 MZJ262205:MZL262205 NJF262205:NJH262205 NTB262205:NTD262205 OCX262205:OCZ262205 OMT262205:OMV262205 OWP262205:OWR262205 PGL262205:PGN262205 PQH262205:PQJ262205 QAD262205:QAF262205 QJZ262205:QKB262205 QTV262205:QTX262205 RDR262205:RDT262205 RNN262205:RNP262205 RXJ262205:RXL262205 SHF262205:SHH262205 SRB262205:SRD262205 TAX262205:TAZ262205 TKT262205:TKV262205 TUP262205:TUR262205 UEL262205:UEN262205 UOH262205:UOJ262205 UYD262205:UYF262205 VHZ262205:VIB262205 VRV262205:VRX262205 WBR262205:WBT262205 WLN262205:WLP262205 WVJ262205:WVL262205 IX327741:IZ327741 ST327741:SV327741 ACP327741:ACR327741 AML327741:AMN327741 AWH327741:AWJ327741 BGD327741:BGF327741 BPZ327741:BQB327741 BZV327741:BZX327741 CJR327741:CJT327741 CTN327741:CTP327741 DDJ327741:DDL327741 DNF327741:DNH327741 DXB327741:DXD327741 EGX327741:EGZ327741 EQT327741:EQV327741 FAP327741:FAR327741 FKL327741:FKN327741 FUH327741:FUJ327741 GED327741:GEF327741 GNZ327741:GOB327741 GXV327741:GXX327741 HHR327741:HHT327741 HRN327741:HRP327741 IBJ327741:IBL327741 ILF327741:ILH327741 IVB327741:IVD327741 JEX327741:JEZ327741 JOT327741:JOV327741 JYP327741:JYR327741 KIL327741:KIN327741 KSH327741:KSJ327741 LCD327741:LCF327741 LLZ327741:LMB327741 LVV327741:LVX327741 MFR327741:MFT327741 MPN327741:MPP327741 MZJ327741:MZL327741 NJF327741:NJH327741 NTB327741:NTD327741 OCX327741:OCZ327741 OMT327741:OMV327741 OWP327741:OWR327741 PGL327741:PGN327741 PQH327741:PQJ327741 QAD327741:QAF327741 QJZ327741:QKB327741 QTV327741:QTX327741 RDR327741:RDT327741 RNN327741:RNP327741 RXJ327741:RXL327741 SHF327741:SHH327741 SRB327741:SRD327741 TAX327741:TAZ327741 TKT327741:TKV327741 TUP327741:TUR327741 UEL327741:UEN327741 UOH327741:UOJ327741 UYD327741:UYF327741 VHZ327741:VIB327741 VRV327741:VRX327741 WBR327741:WBT327741 WLN327741:WLP327741 WVJ327741:WVL327741 IX393277:IZ393277 ST393277:SV393277 ACP393277:ACR393277 AML393277:AMN393277 AWH393277:AWJ393277 BGD393277:BGF393277 BPZ393277:BQB393277 BZV393277:BZX393277 CJR393277:CJT393277 CTN393277:CTP393277 DDJ393277:DDL393277 DNF393277:DNH393277 DXB393277:DXD393277 EGX393277:EGZ393277 EQT393277:EQV393277 FAP393277:FAR393277 FKL393277:FKN393277 FUH393277:FUJ393277 GED393277:GEF393277 GNZ393277:GOB393277 GXV393277:GXX393277 HHR393277:HHT393277 HRN393277:HRP393277 IBJ393277:IBL393277 ILF393277:ILH393277 IVB393277:IVD393277 JEX393277:JEZ393277 JOT393277:JOV393277 JYP393277:JYR393277 KIL393277:KIN393277 KSH393277:KSJ393277 LCD393277:LCF393277 LLZ393277:LMB393277 LVV393277:LVX393277 MFR393277:MFT393277 MPN393277:MPP393277 MZJ393277:MZL393277 NJF393277:NJH393277 NTB393277:NTD393277 OCX393277:OCZ393277 OMT393277:OMV393277 OWP393277:OWR393277 PGL393277:PGN393277 PQH393277:PQJ393277 QAD393277:QAF393277 QJZ393277:QKB393277 QTV393277:QTX393277 RDR393277:RDT393277 RNN393277:RNP393277 RXJ393277:RXL393277 SHF393277:SHH393277 SRB393277:SRD393277 TAX393277:TAZ393277 TKT393277:TKV393277 TUP393277:TUR393277 UEL393277:UEN393277 UOH393277:UOJ393277 UYD393277:UYF393277 VHZ393277:VIB393277 VRV393277:VRX393277 WBR393277:WBT393277 WLN393277:WLP393277 WVJ393277:WVL393277 IX458813:IZ458813 ST458813:SV458813 ACP458813:ACR458813 AML458813:AMN458813 AWH458813:AWJ458813 BGD458813:BGF458813 BPZ458813:BQB458813 BZV458813:BZX458813 CJR458813:CJT458813 CTN458813:CTP458813 DDJ458813:DDL458813 DNF458813:DNH458813 DXB458813:DXD458813 EGX458813:EGZ458813 EQT458813:EQV458813 FAP458813:FAR458813 FKL458813:FKN458813 FUH458813:FUJ458813 GED458813:GEF458813 GNZ458813:GOB458813 GXV458813:GXX458813 HHR458813:HHT458813 HRN458813:HRP458813 IBJ458813:IBL458813 ILF458813:ILH458813 IVB458813:IVD458813 JEX458813:JEZ458813 JOT458813:JOV458813 JYP458813:JYR458813 KIL458813:KIN458813 KSH458813:KSJ458813 LCD458813:LCF458813 LLZ458813:LMB458813 LVV458813:LVX458813 MFR458813:MFT458813 MPN458813:MPP458813 MZJ458813:MZL458813 NJF458813:NJH458813 NTB458813:NTD458813 OCX458813:OCZ458813 OMT458813:OMV458813 OWP458813:OWR458813 PGL458813:PGN458813 PQH458813:PQJ458813 QAD458813:QAF458813 QJZ458813:QKB458813 QTV458813:QTX458813 RDR458813:RDT458813 RNN458813:RNP458813 RXJ458813:RXL458813 SHF458813:SHH458813 SRB458813:SRD458813 TAX458813:TAZ458813 TKT458813:TKV458813 TUP458813:TUR458813 UEL458813:UEN458813 UOH458813:UOJ458813 UYD458813:UYF458813 VHZ458813:VIB458813 VRV458813:VRX458813 WBR458813:WBT458813 WLN458813:WLP458813 WVJ458813:WVL458813 IX524349:IZ524349 ST524349:SV524349 ACP524349:ACR524349 AML524349:AMN524349 AWH524349:AWJ524349 BGD524349:BGF524349 BPZ524349:BQB524349 BZV524349:BZX524349 CJR524349:CJT524349 CTN524349:CTP524349 DDJ524349:DDL524349 DNF524349:DNH524349 DXB524349:DXD524349 EGX524349:EGZ524349 EQT524349:EQV524349 FAP524349:FAR524349 FKL524349:FKN524349 FUH524349:FUJ524349 GED524349:GEF524349 GNZ524349:GOB524349 GXV524349:GXX524349 HHR524349:HHT524349 HRN524349:HRP524349 IBJ524349:IBL524349 ILF524349:ILH524349 IVB524349:IVD524349 JEX524349:JEZ524349 JOT524349:JOV524349 JYP524349:JYR524349 KIL524349:KIN524349 KSH524349:KSJ524349 LCD524349:LCF524349 LLZ524349:LMB524349 LVV524349:LVX524349 MFR524349:MFT524349 MPN524349:MPP524349 MZJ524349:MZL524349 NJF524349:NJH524349 NTB524349:NTD524349 OCX524349:OCZ524349 OMT524349:OMV524349 OWP524349:OWR524349 PGL524349:PGN524349 PQH524349:PQJ524349 QAD524349:QAF524349 QJZ524349:QKB524349 QTV524349:QTX524349 RDR524349:RDT524349 RNN524349:RNP524349 RXJ524349:RXL524349 SHF524349:SHH524349 SRB524349:SRD524349 TAX524349:TAZ524349 TKT524349:TKV524349 TUP524349:TUR524349 UEL524349:UEN524349 UOH524349:UOJ524349 UYD524349:UYF524349 VHZ524349:VIB524349 VRV524349:VRX524349 WBR524349:WBT524349 WLN524349:WLP524349 WVJ524349:WVL524349 IX589885:IZ589885 ST589885:SV589885 ACP589885:ACR589885 AML589885:AMN589885 AWH589885:AWJ589885 BGD589885:BGF589885 BPZ589885:BQB589885 BZV589885:BZX589885 CJR589885:CJT589885 CTN589885:CTP589885 DDJ589885:DDL589885 DNF589885:DNH589885 DXB589885:DXD589885 EGX589885:EGZ589885 EQT589885:EQV589885 FAP589885:FAR589885 FKL589885:FKN589885 FUH589885:FUJ589885 GED589885:GEF589885 GNZ589885:GOB589885 GXV589885:GXX589885 HHR589885:HHT589885 HRN589885:HRP589885 IBJ589885:IBL589885 ILF589885:ILH589885 IVB589885:IVD589885 JEX589885:JEZ589885 JOT589885:JOV589885 JYP589885:JYR589885 KIL589885:KIN589885 KSH589885:KSJ589885 LCD589885:LCF589885 LLZ589885:LMB589885 LVV589885:LVX589885 MFR589885:MFT589885 MPN589885:MPP589885 MZJ589885:MZL589885 NJF589885:NJH589885 NTB589885:NTD589885 OCX589885:OCZ589885 OMT589885:OMV589885 OWP589885:OWR589885 PGL589885:PGN589885 PQH589885:PQJ589885 QAD589885:QAF589885 QJZ589885:QKB589885 QTV589885:QTX589885 RDR589885:RDT589885 RNN589885:RNP589885 RXJ589885:RXL589885 SHF589885:SHH589885 SRB589885:SRD589885 TAX589885:TAZ589885 TKT589885:TKV589885 TUP589885:TUR589885 UEL589885:UEN589885 UOH589885:UOJ589885 UYD589885:UYF589885 VHZ589885:VIB589885 VRV589885:VRX589885 WBR589885:WBT589885 WLN589885:WLP589885 WVJ589885:WVL589885 IX655421:IZ655421 ST655421:SV655421 ACP655421:ACR655421 AML655421:AMN655421 AWH655421:AWJ655421 BGD655421:BGF655421 BPZ655421:BQB655421 BZV655421:BZX655421 CJR655421:CJT655421 CTN655421:CTP655421 DDJ655421:DDL655421 DNF655421:DNH655421 DXB655421:DXD655421 EGX655421:EGZ655421 EQT655421:EQV655421 FAP655421:FAR655421 FKL655421:FKN655421 FUH655421:FUJ655421 GED655421:GEF655421 GNZ655421:GOB655421 GXV655421:GXX655421 HHR655421:HHT655421 HRN655421:HRP655421 IBJ655421:IBL655421 ILF655421:ILH655421 IVB655421:IVD655421 JEX655421:JEZ655421 JOT655421:JOV655421 JYP655421:JYR655421 KIL655421:KIN655421 KSH655421:KSJ655421 LCD655421:LCF655421 LLZ655421:LMB655421 LVV655421:LVX655421 MFR655421:MFT655421 MPN655421:MPP655421 MZJ655421:MZL655421 NJF655421:NJH655421 NTB655421:NTD655421 OCX655421:OCZ655421 OMT655421:OMV655421 OWP655421:OWR655421 PGL655421:PGN655421 PQH655421:PQJ655421 QAD655421:QAF655421 QJZ655421:QKB655421 QTV655421:QTX655421 RDR655421:RDT655421 RNN655421:RNP655421 RXJ655421:RXL655421 SHF655421:SHH655421 SRB655421:SRD655421 TAX655421:TAZ655421 TKT655421:TKV655421 TUP655421:TUR655421 UEL655421:UEN655421 UOH655421:UOJ655421 UYD655421:UYF655421 VHZ655421:VIB655421 VRV655421:VRX655421 WBR655421:WBT655421 WLN655421:WLP655421 WVJ655421:WVL655421 IX720957:IZ720957 ST720957:SV720957 ACP720957:ACR720957 AML720957:AMN720957 AWH720957:AWJ720957 BGD720957:BGF720957 BPZ720957:BQB720957 BZV720957:BZX720957 CJR720957:CJT720957 CTN720957:CTP720957 DDJ720957:DDL720957 DNF720957:DNH720957 DXB720957:DXD720957 EGX720957:EGZ720957 EQT720957:EQV720957 FAP720957:FAR720957 FKL720957:FKN720957 FUH720957:FUJ720957 GED720957:GEF720957 GNZ720957:GOB720957 GXV720957:GXX720957 HHR720957:HHT720957 HRN720957:HRP720957 IBJ720957:IBL720957 ILF720957:ILH720957 IVB720957:IVD720957 JEX720957:JEZ720957 JOT720957:JOV720957 JYP720957:JYR720957 KIL720957:KIN720957 KSH720957:KSJ720957 LCD720957:LCF720957 LLZ720957:LMB720957 LVV720957:LVX720957 MFR720957:MFT720957 MPN720957:MPP720957 MZJ720957:MZL720957 NJF720957:NJH720957 NTB720957:NTD720957 OCX720957:OCZ720957 OMT720957:OMV720957 OWP720957:OWR720957 PGL720957:PGN720957 PQH720957:PQJ720957 QAD720957:QAF720957 QJZ720957:QKB720957 QTV720957:QTX720957 RDR720957:RDT720957 RNN720957:RNP720957 RXJ720957:RXL720957 SHF720957:SHH720957 SRB720957:SRD720957 TAX720957:TAZ720957 TKT720957:TKV720957 TUP720957:TUR720957 UEL720957:UEN720957 UOH720957:UOJ720957 UYD720957:UYF720957 VHZ720957:VIB720957 VRV720957:VRX720957 WBR720957:WBT720957 WLN720957:WLP720957 WVJ720957:WVL720957 IX786493:IZ786493 ST786493:SV786493 ACP786493:ACR786493 AML786493:AMN786493 AWH786493:AWJ786493 BGD786493:BGF786493 BPZ786493:BQB786493 BZV786493:BZX786493 CJR786493:CJT786493 CTN786493:CTP786493 DDJ786493:DDL786493 DNF786493:DNH786493 DXB786493:DXD786493 EGX786493:EGZ786493 EQT786493:EQV786493 FAP786493:FAR786493 FKL786493:FKN786493 FUH786493:FUJ786493 GED786493:GEF786493 GNZ786493:GOB786493 GXV786493:GXX786493 HHR786493:HHT786493 HRN786493:HRP786493 IBJ786493:IBL786493 ILF786493:ILH786493 IVB786493:IVD786493 JEX786493:JEZ786493 JOT786493:JOV786493 JYP786493:JYR786493 KIL786493:KIN786493 KSH786493:KSJ786493 LCD786493:LCF786493 LLZ786493:LMB786493 LVV786493:LVX786493 MFR786493:MFT786493 MPN786493:MPP786493 MZJ786493:MZL786493 NJF786493:NJH786493 NTB786493:NTD786493 OCX786493:OCZ786493 OMT786493:OMV786493 OWP786493:OWR786493 PGL786493:PGN786493 PQH786493:PQJ786493 QAD786493:QAF786493 QJZ786493:QKB786493 QTV786493:QTX786493 RDR786493:RDT786493 RNN786493:RNP786493 RXJ786493:RXL786493 SHF786493:SHH786493 SRB786493:SRD786493 TAX786493:TAZ786493 TKT786493:TKV786493 TUP786493:TUR786493 UEL786493:UEN786493 UOH786493:UOJ786493 UYD786493:UYF786493 VHZ786493:VIB786493 VRV786493:VRX786493 WBR786493:WBT786493 WLN786493:WLP786493 WVJ786493:WVL786493 IX852029:IZ852029 ST852029:SV852029 ACP852029:ACR852029 AML852029:AMN852029 AWH852029:AWJ852029 BGD852029:BGF852029 BPZ852029:BQB852029 BZV852029:BZX852029 CJR852029:CJT852029 CTN852029:CTP852029 DDJ852029:DDL852029 DNF852029:DNH852029 DXB852029:DXD852029 EGX852029:EGZ852029 EQT852029:EQV852029 FAP852029:FAR852029 FKL852029:FKN852029 FUH852029:FUJ852029 GED852029:GEF852029 GNZ852029:GOB852029 GXV852029:GXX852029 HHR852029:HHT852029 HRN852029:HRP852029 IBJ852029:IBL852029 ILF852029:ILH852029 IVB852029:IVD852029 JEX852029:JEZ852029 JOT852029:JOV852029 JYP852029:JYR852029 KIL852029:KIN852029 KSH852029:KSJ852029 LCD852029:LCF852029 LLZ852029:LMB852029 LVV852029:LVX852029 MFR852029:MFT852029 MPN852029:MPP852029 MZJ852029:MZL852029 NJF852029:NJH852029 NTB852029:NTD852029 OCX852029:OCZ852029 OMT852029:OMV852029 OWP852029:OWR852029 PGL852029:PGN852029 PQH852029:PQJ852029 QAD852029:QAF852029 QJZ852029:QKB852029 QTV852029:QTX852029 RDR852029:RDT852029 RNN852029:RNP852029 RXJ852029:RXL852029 SHF852029:SHH852029 SRB852029:SRD852029 TAX852029:TAZ852029 TKT852029:TKV852029 TUP852029:TUR852029 UEL852029:UEN852029 UOH852029:UOJ852029 UYD852029:UYF852029 VHZ852029:VIB852029 VRV852029:VRX852029 WBR852029:WBT852029 WLN852029:WLP852029 WVJ852029:WVL852029 IX917565:IZ917565 ST917565:SV917565 ACP917565:ACR917565 AML917565:AMN917565 AWH917565:AWJ917565 BGD917565:BGF917565 BPZ917565:BQB917565 BZV917565:BZX917565 CJR917565:CJT917565 CTN917565:CTP917565 DDJ917565:DDL917565 DNF917565:DNH917565 DXB917565:DXD917565 EGX917565:EGZ917565 EQT917565:EQV917565 FAP917565:FAR917565 FKL917565:FKN917565 FUH917565:FUJ917565 GED917565:GEF917565 GNZ917565:GOB917565 GXV917565:GXX917565 HHR917565:HHT917565 HRN917565:HRP917565 IBJ917565:IBL917565 ILF917565:ILH917565 IVB917565:IVD917565 JEX917565:JEZ917565 JOT917565:JOV917565 JYP917565:JYR917565 KIL917565:KIN917565 KSH917565:KSJ917565 LCD917565:LCF917565 LLZ917565:LMB917565 LVV917565:LVX917565 MFR917565:MFT917565 MPN917565:MPP917565 MZJ917565:MZL917565 NJF917565:NJH917565 NTB917565:NTD917565 OCX917565:OCZ917565 OMT917565:OMV917565 OWP917565:OWR917565 PGL917565:PGN917565 PQH917565:PQJ917565 QAD917565:QAF917565 QJZ917565:QKB917565 QTV917565:QTX917565 RDR917565:RDT917565 RNN917565:RNP917565 RXJ917565:RXL917565 SHF917565:SHH917565 SRB917565:SRD917565 TAX917565:TAZ917565 TKT917565:TKV917565 TUP917565:TUR917565 UEL917565:UEN917565 UOH917565:UOJ917565 UYD917565:UYF917565 VHZ917565:VIB917565 VRV917565:VRX917565 WBR917565:WBT917565 WLN917565:WLP917565 WVJ917565:WVL917565 IX983101:IZ983101 ST983101:SV983101 ACP983101:ACR983101 AML983101:AMN983101 AWH983101:AWJ983101 BGD983101:BGF983101 BPZ983101:BQB983101 BZV983101:BZX983101 CJR983101:CJT983101 CTN983101:CTP983101 DDJ983101:DDL983101 DNF983101:DNH983101 DXB983101:DXD983101 EGX983101:EGZ983101 EQT983101:EQV983101 FAP983101:FAR983101 FKL983101:FKN983101 FUH983101:FUJ983101 GED983101:GEF983101 GNZ983101:GOB983101 GXV983101:GXX983101 HHR983101:HHT983101 HRN983101:HRP983101 IBJ983101:IBL983101 ILF983101:ILH983101 IVB983101:IVD983101 JEX983101:JEZ983101 JOT983101:JOV983101 JYP983101:JYR983101 KIL983101:KIN983101 KSH983101:KSJ983101 LCD983101:LCF983101 LLZ983101:LMB983101 LVV983101:LVX983101 MFR983101:MFT983101 MPN983101:MPP983101 MZJ983101:MZL983101 NJF983101:NJH983101 NTB983101:NTD983101 OCX983101:OCZ983101 OMT983101:OMV983101 OWP983101:OWR983101 PGL983101:PGN983101 PQH983101:PQJ983101 QAD983101:QAF983101 QJZ983101:QKB983101 QTV983101:QTX983101 RDR983101:RDT983101 RNN983101:RNP983101 RXJ983101:RXL983101 SHF983101:SHH983101 SRB983101:SRD983101 TAX983101:TAZ983101 TKT983101:TKV983101 TUP983101:TUR983101 UEL983101:UEN983101 UOH983101:UOJ983101 UYD983101:UYF983101 VHZ983101:VIB983101 VRV983101:VRX983101 WBR983101:WBT983101 WLN983101:WLP983101 WVJ983101:WVL983101"/>
    <dataValidation type="whole" operator="greaterThan" allowBlank="1" showInputMessage="1" showErrorMessage="1" errorTitle="Estimated Duration " error="Please enter number &gt; 0. Enter value in Mts only " promptTitle="Enter the Estimated Duration" prompt="Please enter the Estimated Duration in Mts" sqref="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IZ65519 SV65519 ACR65519 AMN65519 AWJ65519 BGF65519 BQB65519 BZX65519 CJT65519 CTP65519 DDL65519 DNH65519 DXD65519 EGZ65519 EQV65519 FAR65519 FKN65519 FUJ65519 GEF65519 GOB65519 GXX65519 HHT65519 HRP65519 IBL65519 ILH65519 IVD65519 JEZ65519 JOV65519 JYR65519 KIN65519 KSJ65519 LCF65519 LMB65519 LVX65519 MFT65519 MPP65519 MZL65519 NJH65519 NTD65519 OCZ65519 OMV65519 OWR65519 PGN65519 PQJ65519 QAF65519 QKB65519 QTX65519 RDT65519 RNP65519 RXL65519 SHH65519 SRD65519 TAZ65519 TKV65519 TUR65519 UEN65519 UOJ65519 UYF65519 VIB65519 VRX65519 WBT65519 WLP65519 WVL65519 IZ131055 SV131055 ACR131055 AMN131055 AWJ131055 BGF131055 BQB131055 BZX131055 CJT131055 CTP131055 DDL131055 DNH131055 DXD131055 EGZ131055 EQV131055 FAR131055 FKN131055 FUJ131055 GEF131055 GOB131055 GXX131055 HHT131055 HRP131055 IBL131055 ILH131055 IVD131055 JEZ131055 JOV131055 JYR131055 KIN131055 KSJ131055 LCF131055 LMB131055 LVX131055 MFT131055 MPP131055 MZL131055 NJH131055 NTD131055 OCZ131055 OMV131055 OWR131055 PGN131055 PQJ131055 QAF131055 QKB131055 QTX131055 RDT131055 RNP131055 RXL131055 SHH131055 SRD131055 TAZ131055 TKV131055 TUR131055 UEN131055 UOJ131055 UYF131055 VIB131055 VRX131055 WBT131055 WLP131055 WVL131055 IZ196591 SV196591 ACR196591 AMN196591 AWJ196591 BGF196591 BQB196591 BZX196591 CJT196591 CTP196591 DDL196591 DNH196591 DXD196591 EGZ196591 EQV196591 FAR196591 FKN196591 FUJ196591 GEF196591 GOB196591 GXX196591 HHT196591 HRP196591 IBL196591 ILH196591 IVD196591 JEZ196591 JOV196591 JYR196591 KIN196591 KSJ196591 LCF196591 LMB196591 LVX196591 MFT196591 MPP196591 MZL196591 NJH196591 NTD196591 OCZ196591 OMV196591 OWR196591 PGN196591 PQJ196591 QAF196591 QKB196591 QTX196591 RDT196591 RNP196591 RXL196591 SHH196591 SRD196591 TAZ196591 TKV196591 TUR196591 UEN196591 UOJ196591 UYF196591 VIB196591 VRX196591 WBT196591 WLP196591 WVL196591 IZ262127 SV262127 ACR262127 AMN262127 AWJ262127 BGF262127 BQB262127 BZX262127 CJT262127 CTP262127 DDL262127 DNH262127 DXD262127 EGZ262127 EQV262127 FAR262127 FKN262127 FUJ262127 GEF262127 GOB262127 GXX262127 HHT262127 HRP262127 IBL262127 ILH262127 IVD262127 JEZ262127 JOV262127 JYR262127 KIN262127 KSJ262127 LCF262127 LMB262127 LVX262127 MFT262127 MPP262127 MZL262127 NJH262127 NTD262127 OCZ262127 OMV262127 OWR262127 PGN262127 PQJ262127 QAF262127 QKB262127 QTX262127 RDT262127 RNP262127 RXL262127 SHH262127 SRD262127 TAZ262127 TKV262127 TUR262127 UEN262127 UOJ262127 UYF262127 VIB262127 VRX262127 WBT262127 WLP262127 WVL262127 IZ327663 SV327663 ACR327663 AMN327663 AWJ327663 BGF327663 BQB327663 BZX327663 CJT327663 CTP327663 DDL327663 DNH327663 DXD327663 EGZ327663 EQV327663 FAR327663 FKN327663 FUJ327663 GEF327663 GOB327663 GXX327663 HHT327663 HRP327663 IBL327663 ILH327663 IVD327663 JEZ327663 JOV327663 JYR327663 KIN327663 KSJ327663 LCF327663 LMB327663 LVX327663 MFT327663 MPP327663 MZL327663 NJH327663 NTD327663 OCZ327663 OMV327663 OWR327663 PGN327663 PQJ327663 QAF327663 QKB327663 QTX327663 RDT327663 RNP327663 RXL327663 SHH327663 SRD327663 TAZ327663 TKV327663 TUR327663 UEN327663 UOJ327663 UYF327663 VIB327663 VRX327663 WBT327663 WLP327663 WVL327663 IZ393199 SV393199 ACR393199 AMN393199 AWJ393199 BGF393199 BQB393199 BZX393199 CJT393199 CTP393199 DDL393199 DNH393199 DXD393199 EGZ393199 EQV393199 FAR393199 FKN393199 FUJ393199 GEF393199 GOB393199 GXX393199 HHT393199 HRP393199 IBL393199 ILH393199 IVD393199 JEZ393199 JOV393199 JYR393199 KIN393199 KSJ393199 LCF393199 LMB393199 LVX393199 MFT393199 MPP393199 MZL393199 NJH393199 NTD393199 OCZ393199 OMV393199 OWR393199 PGN393199 PQJ393199 QAF393199 QKB393199 QTX393199 RDT393199 RNP393199 RXL393199 SHH393199 SRD393199 TAZ393199 TKV393199 TUR393199 UEN393199 UOJ393199 UYF393199 VIB393199 VRX393199 WBT393199 WLP393199 WVL393199 IZ458735 SV458735 ACR458735 AMN458735 AWJ458735 BGF458735 BQB458735 BZX458735 CJT458735 CTP458735 DDL458735 DNH458735 DXD458735 EGZ458735 EQV458735 FAR458735 FKN458735 FUJ458735 GEF458735 GOB458735 GXX458735 HHT458735 HRP458735 IBL458735 ILH458735 IVD458735 JEZ458735 JOV458735 JYR458735 KIN458735 KSJ458735 LCF458735 LMB458735 LVX458735 MFT458735 MPP458735 MZL458735 NJH458735 NTD458735 OCZ458735 OMV458735 OWR458735 PGN458735 PQJ458735 QAF458735 QKB458735 QTX458735 RDT458735 RNP458735 RXL458735 SHH458735 SRD458735 TAZ458735 TKV458735 TUR458735 UEN458735 UOJ458735 UYF458735 VIB458735 VRX458735 WBT458735 WLP458735 WVL458735 IZ524271 SV524271 ACR524271 AMN524271 AWJ524271 BGF524271 BQB524271 BZX524271 CJT524271 CTP524271 DDL524271 DNH524271 DXD524271 EGZ524271 EQV524271 FAR524271 FKN524271 FUJ524271 GEF524271 GOB524271 GXX524271 HHT524271 HRP524271 IBL524271 ILH524271 IVD524271 JEZ524271 JOV524271 JYR524271 KIN524271 KSJ524271 LCF524271 LMB524271 LVX524271 MFT524271 MPP524271 MZL524271 NJH524271 NTD524271 OCZ524271 OMV524271 OWR524271 PGN524271 PQJ524271 QAF524271 QKB524271 QTX524271 RDT524271 RNP524271 RXL524271 SHH524271 SRD524271 TAZ524271 TKV524271 TUR524271 UEN524271 UOJ524271 UYF524271 VIB524271 VRX524271 WBT524271 WLP524271 WVL524271 IZ589807 SV589807 ACR589807 AMN589807 AWJ589807 BGF589807 BQB589807 BZX589807 CJT589807 CTP589807 DDL589807 DNH589807 DXD589807 EGZ589807 EQV589807 FAR589807 FKN589807 FUJ589807 GEF589807 GOB589807 GXX589807 HHT589807 HRP589807 IBL589807 ILH589807 IVD589807 JEZ589807 JOV589807 JYR589807 KIN589807 KSJ589807 LCF589807 LMB589807 LVX589807 MFT589807 MPP589807 MZL589807 NJH589807 NTD589807 OCZ589807 OMV589807 OWR589807 PGN589807 PQJ589807 QAF589807 QKB589807 QTX589807 RDT589807 RNP589807 RXL589807 SHH589807 SRD589807 TAZ589807 TKV589807 TUR589807 UEN589807 UOJ589807 UYF589807 VIB589807 VRX589807 WBT589807 WLP589807 WVL589807 IZ655343 SV655343 ACR655343 AMN655343 AWJ655343 BGF655343 BQB655343 BZX655343 CJT655343 CTP655343 DDL655343 DNH655343 DXD655343 EGZ655343 EQV655343 FAR655343 FKN655343 FUJ655343 GEF655343 GOB655343 GXX655343 HHT655343 HRP655343 IBL655343 ILH655343 IVD655343 JEZ655343 JOV655343 JYR655343 KIN655343 KSJ655343 LCF655343 LMB655343 LVX655343 MFT655343 MPP655343 MZL655343 NJH655343 NTD655343 OCZ655343 OMV655343 OWR655343 PGN655343 PQJ655343 QAF655343 QKB655343 QTX655343 RDT655343 RNP655343 RXL655343 SHH655343 SRD655343 TAZ655343 TKV655343 TUR655343 UEN655343 UOJ655343 UYF655343 VIB655343 VRX655343 WBT655343 WLP655343 WVL655343 IZ720879 SV720879 ACR720879 AMN720879 AWJ720879 BGF720879 BQB720879 BZX720879 CJT720879 CTP720879 DDL720879 DNH720879 DXD720879 EGZ720879 EQV720879 FAR720879 FKN720879 FUJ720879 GEF720879 GOB720879 GXX720879 HHT720879 HRP720879 IBL720879 ILH720879 IVD720879 JEZ720879 JOV720879 JYR720879 KIN720879 KSJ720879 LCF720879 LMB720879 LVX720879 MFT720879 MPP720879 MZL720879 NJH720879 NTD720879 OCZ720879 OMV720879 OWR720879 PGN720879 PQJ720879 QAF720879 QKB720879 QTX720879 RDT720879 RNP720879 RXL720879 SHH720879 SRD720879 TAZ720879 TKV720879 TUR720879 UEN720879 UOJ720879 UYF720879 VIB720879 VRX720879 WBT720879 WLP720879 WVL720879 IZ786415 SV786415 ACR786415 AMN786415 AWJ786415 BGF786415 BQB786415 BZX786415 CJT786415 CTP786415 DDL786415 DNH786415 DXD786415 EGZ786415 EQV786415 FAR786415 FKN786415 FUJ786415 GEF786415 GOB786415 GXX786415 HHT786415 HRP786415 IBL786415 ILH786415 IVD786415 JEZ786415 JOV786415 JYR786415 KIN786415 KSJ786415 LCF786415 LMB786415 LVX786415 MFT786415 MPP786415 MZL786415 NJH786415 NTD786415 OCZ786415 OMV786415 OWR786415 PGN786415 PQJ786415 QAF786415 QKB786415 QTX786415 RDT786415 RNP786415 RXL786415 SHH786415 SRD786415 TAZ786415 TKV786415 TUR786415 UEN786415 UOJ786415 UYF786415 VIB786415 VRX786415 WBT786415 WLP786415 WVL786415 IZ851951 SV851951 ACR851951 AMN851951 AWJ851951 BGF851951 BQB851951 BZX851951 CJT851951 CTP851951 DDL851951 DNH851951 DXD851951 EGZ851951 EQV851951 FAR851951 FKN851951 FUJ851951 GEF851951 GOB851951 GXX851951 HHT851951 HRP851951 IBL851951 ILH851951 IVD851951 JEZ851951 JOV851951 JYR851951 KIN851951 KSJ851951 LCF851951 LMB851951 LVX851951 MFT851951 MPP851951 MZL851951 NJH851951 NTD851951 OCZ851951 OMV851951 OWR851951 PGN851951 PQJ851951 QAF851951 QKB851951 QTX851951 RDT851951 RNP851951 RXL851951 SHH851951 SRD851951 TAZ851951 TKV851951 TUR851951 UEN851951 UOJ851951 UYF851951 VIB851951 VRX851951 WBT851951 WLP851951 WVL851951 IZ917487 SV917487 ACR917487 AMN917487 AWJ917487 BGF917487 BQB917487 BZX917487 CJT917487 CTP917487 DDL917487 DNH917487 DXD917487 EGZ917487 EQV917487 FAR917487 FKN917487 FUJ917487 GEF917487 GOB917487 GXX917487 HHT917487 HRP917487 IBL917487 ILH917487 IVD917487 JEZ917487 JOV917487 JYR917487 KIN917487 KSJ917487 LCF917487 LMB917487 LVX917487 MFT917487 MPP917487 MZL917487 NJH917487 NTD917487 OCZ917487 OMV917487 OWR917487 PGN917487 PQJ917487 QAF917487 QKB917487 QTX917487 RDT917487 RNP917487 RXL917487 SHH917487 SRD917487 TAZ917487 TKV917487 TUR917487 UEN917487 UOJ917487 UYF917487 VIB917487 VRX917487 WBT917487 WLP917487 WVL917487 IZ983023 SV983023 ACR983023 AMN983023 AWJ983023 BGF983023 BQB983023 BZX983023 CJT983023 CTP983023 DDL983023 DNH983023 DXD983023 EGZ983023 EQV983023 FAR983023 FKN983023 FUJ983023 GEF983023 GOB983023 GXX983023 HHT983023 HRP983023 IBL983023 ILH983023 IVD983023 JEZ983023 JOV983023 JYR983023 KIN983023 KSJ983023 LCF983023 LMB983023 LVX983023 MFT983023 MPP983023 MZL983023 NJH983023 NTD983023 OCZ983023 OMV983023 OWR983023 PGN983023 PQJ983023 QAF983023 QKB983023 QTX983023 RDT983023 RNP983023 RXL983023 SHH983023 SRD983023 TAZ983023 TKV983023 TUR983023 UEN983023 UOJ983023 UYF983023 VIB983023 VRX983023 WBT983023 WLP983023 WVL983023">
      <formula1>0</formula1>
    </dataValidation>
  </dataValidations>
  <pageMargins left="0.18" right="0.75" top="0.17" bottom="1" header="0.5" footer="0.5"/>
  <pageSetup scale="9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7893A062901143A6B255714A36D04B" ma:contentTypeVersion="0" ma:contentTypeDescription="Create a new document." ma:contentTypeScope="" ma:versionID="ab04c615aad08aedc47d8ca634806cb7">
  <xsd:schema xmlns:xsd="http://www.w3.org/2001/XMLSchema" xmlns:p="http://schemas.microsoft.com/office/2006/metadata/properties" targetNamespace="http://schemas.microsoft.com/office/2006/metadata/properties" ma:root="true" ma:fieldsID="74a34f8ae59ef3969074a5355025be0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73CDBC5-9464-43A2-8424-ECCD89BC59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0AB3A7F-F991-47CF-9819-D77C40AE0F60}">
  <ds:schemaRefs>
    <ds:schemaRef ds:uri="http://schemas.microsoft.com/sharepoint/v3/contenttype/forms"/>
  </ds:schemaRefs>
</ds:datastoreItem>
</file>

<file path=customXml/itemProps3.xml><?xml version="1.0" encoding="utf-8"?>
<ds:datastoreItem xmlns:ds="http://schemas.openxmlformats.org/officeDocument/2006/customXml" ds:itemID="{CE84E512-A57B-4662-846B-2D5A1962663C}">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ModuleTOC - DWBI Testing</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116363</dc:creator>
  <cp:lastModifiedBy>Murugesan, Mahalakshmi (Cognizant)</cp:lastModifiedBy>
  <cp:lastPrinted>2007-09-03T05:41:47Z</cp:lastPrinted>
  <dcterms:created xsi:type="dcterms:W3CDTF">2006-02-03T06:45:08Z</dcterms:created>
  <dcterms:modified xsi:type="dcterms:W3CDTF">2019-12-02T05:44:30Z</dcterms:modified>
</cp:coreProperties>
</file>