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sumo Executivo" sheetId="1" state="visible" r:id="rId1"/>
    <sheet name="📊 DRE Mensal" sheetId="2" state="visible" r:id="rId2"/>
    <sheet name="💰 Fluxo de Caixa" sheetId="3" state="visible" r:id="rId3"/>
    <sheet name="🏢 Centro de Custos" sheetId="4" state="visible" r:id="rId4"/>
    <sheet name="📥 Contas a Receb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00BFA6"/>
      <sz val="14"/>
    </font>
    <font>
      <name val="Arial"/>
      <i val="1"/>
      <color rgb="004A6278"/>
      <sz val="9"/>
    </font>
    <font>
      <name val="Arial"/>
      <b val="1"/>
      <color rgb="000F1923"/>
      <sz val="9"/>
    </font>
    <font>
      <name val="Arial"/>
      <color rgb="00C8D6E5"/>
      <sz val="9"/>
    </font>
    <font>
      <name val="Arial"/>
      <b val="1"/>
      <color rgb="004F8EF7"/>
      <sz val="13"/>
    </font>
    <font>
      <name val="Arial"/>
      <b val="1"/>
      <color rgb="00FFFFFF"/>
      <sz val="9"/>
    </font>
    <font>
      <name val="Arial"/>
      <b val="1"/>
      <color rgb="0000BFA6"/>
      <sz val="13"/>
    </font>
    <font>
      <name val="Arial"/>
      <b val="1"/>
      <color rgb="002DD4A0"/>
      <sz val="9"/>
    </font>
    <font>
      <name val="Arial"/>
      <b val="1"/>
      <color rgb="00F5A623"/>
      <sz val="13"/>
    </font>
    <font>
      <name val="Arial"/>
      <b val="1"/>
      <color rgb="00E05A5A"/>
      <sz val="9"/>
    </font>
    <font>
      <name val="Arial"/>
      <b val="1"/>
      <color rgb="00E05A5A"/>
      <sz val="13"/>
    </font>
  </fonts>
  <fills count="6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00BFA6"/>
      </patternFill>
    </fill>
    <fill>
      <patternFill patternType="solid">
        <fgColor rgb="00162030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1e2d3d"/>
      </left>
      <right style="thin">
        <color rgb="001e2d3d"/>
      </right>
      <top style="thin">
        <color rgb="001e2d3d"/>
      </top>
      <bottom style="thin">
        <color rgb="001e2d3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FA6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1" t="inlineStr">
        <is>
          <t>ENERGÉTICA MIRAMAR  ·  Resumo Executivo  ·  Jan/2023 – Dez/2024</t>
        </is>
      </c>
    </row>
    <row r="2" ht="20" customHeight="1">
      <c r="A2" s="2" t="inlineStr">
        <is>
          <t>Gary Rainer Chumacero Vanderlei  ·  Dados sintéticos (seed=42)</t>
        </is>
      </c>
    </row>
    <row r="4" ht="32" customHeight="1">
      <c r="A4" s="3" t="inlineStr">
        <is>
          <t>Indicador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Variação</t>
        </is>
      </c>
      <c r="E4" s="3" t="inlineStr">
        <is>
          <t>Média 24M</t>
        </is>
      </c>
      <c r="F4" s="3" t="inlineStr">
        <is>
          <t>Tendência</t>
        </is>
      </c>
    </row>
    <row r="5" ht="18" customHeight="1">
      <c r="A5" s="4" t="inlineStr">
        <is>
          <t>Receita Líquida</t>
        </is>
      </c>
      <c r="B5" s="5" t="n">
        <v>46859153.91999999</v>
      </c>
      <c r="C5" s="5" t="n">
        <v>51224515.79</v>
      </c>
      <c r="D5" s="5">
        <f>C5-B5</f>
        <v/>
      </c>
      <c r="E5" s="5" t="n">
        <v>46859153.91999999</v>
      </c>
      <c r="F5" s="4" t="inlineStr">
        <is>
          <t>▲</t>
        </is>
      </c>
    </row>
    <row r="6" ht="18" customHeight="1">
      <c r="A6" s="6" t="inlineStr">
        <is>
          <t>EBITDA</t>
        </is>
      </c>
      <c r="B6" s="7" t="n">
        <v>14556606.24</v>
      </c>
      <c r="C6" s="7" t="n">
        <v>15863229.6</v>
      </c>
      <c r="D6" s="7">
        <f>C6-B6</f>
        <v/>
      </c>
      <c r="E6" s="7" t="n">
        <v>14556606.24</v>
      </c>
      <c r="F6" s="6" t="inlineStr">
        <is>
          <t>▲</t>
        </is>
      </c>
    </row>
    <row r="7" ht="18" customHeight="1">
      <c r="A7" s="4" t="inlineStr">
        <is>
          <t>Lucro Líquido</t>
        </is>
      </c>
      <c r="B7" s="5" t="n">
        <v>8964340.93</v>
      </c>
      <c r="C7" s="5" t="n">
        <v>9759250.639999999</v>
      </c>
      <c r="D7" s="5">
        <f>C7-B7</f>
        <v/>
      </c>
      <c r="E7" s="5" t="n">
        <v>8964340.93</v>
      </c>
      <c r="F7" s="4" t="inlineStr">
        <is>
          <t>▲</t>
        </is>
      </c>
    </row>
    <row r="8" ht="18" customHeight="1">
      <c r="A8" s="6" t="inlineStr">
        <is>
          <t>FCO</t>
        </is>
      </c>
      <c r="B8" s="7" t="n">
        <v>10688843.63</v>
      </c>
      <c r="C8" s="7" t="n">
        <v>11478884.68</v>
      </c>
      <c r="D8" s="7">
        <f>C8-B8</f>
        <v/>
      </c>
      <c r="E8" s="7" t="n">
        <v>10688843.63</v>
      </c>
      <c r="F8" s="6" t="inlineStr">
        <is>
          <t>▲</t>
        </is>
      </c>
    </row>
    <row r="9" ht="18" customHeight="1">
      <c r="A9" s="8" t="inlineStr">
        <is>
          <t>Margem EBITDA (%)</t>
        </is>
      </c>
      <c r="B9" s="8" t="n">
        <v>0.3101828333333333</v>
      </c>
      <c r="C9" s="8" t="n">
        <v>0.3103794166666666</v>
      </c>
      <c r="D9" s="8" t="inlineStr"/>
      <c r="E9" s="8" t="n">
        <v>0.310281125</v>
      </c>
      <c r="F9" s="4" t="inlineStr">
        <is>
          <t>→</t>
        </is>
      </c>
    </row>
    <row r="10" ht="18" customHeight="1">
      <c r="A10" s="9" t="inlineStr">
        <is>
          <t>Inadimplência (%)</t>
        </is>
      </c>
      <c r="B10" s="9" t="n"/>
      <c r="C10" s="9" t="n"/>
      <c r="D10" s="9" t="inlineStr"/>
      <c r="E10" s="9" t="n">
        <v>0.04091740088728565</v>
      </c>
      <c r="F10" s="6" t="inlineStr">
        <is>
          <t>→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8EF7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5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36" customHeight="1">
      <c r="A1" s="10" t="inlineStr">
        <is>
          <t>DRE — Demonstração de Resultado  ·  Mensal  ·  Jan/2023 – Dez/2024</t>
        </is>
      </c>
    </row>
    <row r="2" ht="32" customHeight="1">
      <c r="A2" s="11" t="inlineStr">
        <is>
          <t>Competência</t>
        </is>
      </c>
      <c r="B2" s="11" t="inlineStr">
        <is>
          <t>Ano</t>
        </is>
      </c>
      <c r="C2" s="11" t="inlineStr">
        <is>
          <t>Mês</t>
        </is>
      </c>
      <c r="D2" s="11" t="inlineStr">
        <is>
          <t>Rec. Bruta</t>
        </is>
      </c>
      <c r="E2" s="11" t="inlineStr">
        <is>
          <t>Deduções</t>
        </is>
      </c>
      <c r="F2" s="11" t="inlineStr">
        <is>
          <t>Rec. Líquida</t>
        </is>
      </c>
      <c r="G2" s="11" t="inlineStr">
        <is>
          <t>CMV</t>
        </is>
      </c>
      <c r="H2" s="11" t="inlineStr">
        <is>
          <t>Lucro Bruto</t>
        </is>
      </c>
      <c r="I2" s="11" t="inlineStr">
        <is>
          <t>OPEX</t>
        </is>
      </c>
      <c r="J2" s="11" t="inlineStr">
        <is>
          <t>EBITDA</t>
        </is>
      </c>
      <c r="K2" s="11" t="inlineStr">
        <is>
          <t>Lucro Líquido</t>
        </is>
      </c>
      <c r="L2" s="11" t="inlineStr">
        <is>
          <t>Mg. EBITDA %</t>
        </is>
      </c>
    </row>
    <row r="3" ht="18" customHeight="1">
      <c r="A3" s="4" t="inlineStr">
        <is>
          <t>2023-01</t>
        </is>
      </c>
      <c r="B3" s="4" t="n">
        <v>2023</v>
      </c>
      <c r="C3" s="4" t="n">
        <v>1</v>
      </c>
      <c r="D3" s="5" t="n">
        <v>4434550.21</v>
      </c>
      <c r="E3" s="5" t="n">
        <v>822909.15</v>
      </c>
      <c r="F3" s="5" t="n">
        <v>3611641.06</v>
      </c>
      <c r="G3" s="5" t="n">
        <v>2158947.6</v>
      </c>
      <c r="H3" s="5" t="n">
        <v>1452693.46</v>
      </c>
      <c r="I3" s="5" t="n">
        <v>428627.12</v>
      </c>
      <c r="J3" s="5" t="n">
        <v>1024066.34</v>
      </c>
      <c r="K3" s="5" t="n">
        <v>620718.12</v>
      </c>
      <c r="L3" s="8" t="n">
        <v>0.283546</v>
      </c>
    </row>
    <row r="4" ht="18" customHeight="1">
      <c r="A4" s="6" t="inlineStr">
        <is>
          <t>2023-02</t>
        </is>
      </c>
      <c r="B4" s="6" t="n">
        <v>2023</v>
      </c>
      <c r="C4" s="6" t="n">
        <v>2</v>
      </c>
      <c r="D4" s="7" t="n">
        <v>4550403.81</v>
      </c>
      <c r="E4" s="7" t="n">
        <v>791282.34</v>
      </c>
      <c r="F4" s="7" t="n">
        <v>3759121.47</v>
      </c>
      <c r="G4" s="7" t="n">
        <v>2104291.07</v>
      </c>
      <c r="H4" s="7" t="n">
        <v>1654830.4</v>
      </c>
      <c r="I4" s="7" t="n">
        <v>358130.18</v>
      </c>
      <c r="J4" s="7" t="n">
        <v>1296700.22</v>
      </c>
      <c r="K4" s="7" t="n">
        <v>817763.7</v>
      </c>
      <c r="L4" s="9" t="n">
        <v>0.344948</v>
      </c>
    </row>
    <row r="5" ht="18" customHeight="1">
      <c r="A5" s="4" t="inlineStr">
        <is>
          <t>2023-03</t>
        </is>
      </c>
      <c r="B5" s="4" t="n">
        <v>2023</v>
      </c>
      <c r="C5" s="4" t="n">
        <v>3</v>
      </c>
      <c r="D5" s="5" t="n">
        <v>5428318.03</v>
      </c>
      <c r="E5" s="5" t="n">
        <v>973484.27</v>
      </c>
      <c r="F5" s="5" t="n">
        <v>4454833.77</v>
      </c>
      <c r="G5" s="5" t="n">
        <v>2512497.62</v>
      </c>
      <c r="H5" s="5" t="n">
        <v>1942336.15</v>
      </c>
      <c r="I5" s="5" t="n">
        <v>378454.36</v>
      </c>
      <c r="J5" s="5" t="n">
        <v>1563881.79</v>
      </c>
      <c r="K5" s="5" t="n">
        <v>966267.01</v>
      </c>
      <c r="L5" s="8" t="n">
        <v>0.351053</v>
      </c>
    </row>
    <row r="6" ht="18" customHeight="1">
      <c r="A6" s="6" t="inlineStr">
        <is>
          <t>2023-04</t>
        </is>
      </c>
      <c r="B6" s="6" t="n">
        <v>2023</v>
      </c>
      <c r="C6" s="6" t="n">
        <v>4</v>
      </c>
      <c r="D6" s="7" t="n">
        <v>5809247.7</v>
      </c>
      <c r="E6" s="7" t="n">
        <v>992661.45</v>
      </c>
      <c r="F6" s="7" t="n">
        <v>4816586.25</v>
      </c>
      <c r="G6" s="7" t="n">
        <v>2651604.71</v>
      </c>
      <c r="H6" s="7" t="n">
        <v>2164981.54</v>
      </c>
      <c r="I6" s="7" t="n">
        <v>538675.1800000001</v>
      </c>
      <c r="J6" s="7" t="n">
        <v>1626306.37</v>
      </c>
      <c r="K6" s="7" t="n">
        <v>1005033.49</v>
      </c>
      <c r="L6" s="9" t="n">
        <v>0.337647</v>
      </c>
    </row>
    <row r="7" ht="18" customHeight="1">
      <c r="A7" s="4" t="inlineStr">
        <is>
          <t>2023-05</t>
        </is>
      </c>
      <c r="B7" s="4" t="n">
        <v>2023</v>
      </c>
      <c r="C7" s="4" t="n">
        <v>5</v>
      </c>
      <c r="D7" s="5" t="n">
        <v>5111466.83</v>
      </c>
      <c r="E7" s="5" t="n">
        <v>884722.27</v>
      </c>
      <c r="F7" s="5" t="n">
        <v>4226744.56</v>
      </c>
      <c r="G7" s="5" t="n">
        <v>2557538.49</v>
      </c>
      <c r="H7" s="5" t="n">
        <v>1669206.07</v>
      </c>
      <c r="I7" s="5" t="n">
        <v>453933.63</v>
      </c>
      <c r="J7" s="5" t="n">
        <v>1215272.43</v>
      </c>
      <c r="K7" s="5" t="n">
        <v>736487.49</v>
      </c>
      <c r="L7" s="8" t="n">
        <v>0.28752</v>
      </c>
    </row>
    <row r="8" ht="18" customHeight="1">
      <c r="A8" s="6" t="inlineStr">
        <is>
          <t>2023-06</t>
        </is>
      </c>
      <c r="B8" s="6" t="n">
        <v>2023</v>
      </c>
      <c r="C8" s="6" t="n">
        <v>6</v>
      </c>
      <c r="D8" s="7" t="n">
        <v>5187074.57</v>
      </c>
      <c r="E8" s="7" t="n">
        <v>952663.1899999999</v>
      </c>
      <c r="F8" s="7" t="n">
        <v>4234411.38</v>
      </c>
      <c r="G8" s="7" t="n">
        <v>2525993.9</v>
      </c>
      <c r="H8" s="7" t="n">
        <v>1708417.48</v>
      </c>
      <c r="I8" s="7" t="n">
        <v>503012.28</v>
      </c>
      <c r="J8" s="7" t="n">
        <v>1205405.2</v>
      </c>
      <c r="K8" s="7" t="n">
        <v>757025.99</v>
      </c>
      <c r="L8" s="9" t="n">
        <v>0.284669</v>
      </c>
    </row>
    <row r="9" ht="18" customHeight="1">
      <c r="A9" s="4" t="inlineStr">
        <is>
          <t>2023-07</t>
        </is>
      </c>
      <c r="B9" s="4" t="n">
        <v>2023</v>
      </c>
      <c r="C9" s="4" t="n">
        <v>7</v>
      </c>
      <c r="D9" s="5" t="n">
        <v>5265443.05</v>
      </c>
      <c r="E9" s="5" t="n">
        <v>973555.37</v>
      </c>
      <c r="F9" s="5" t="n">
        <v>4291887.68</v>
      </c>
      <c r="G9" s="5" t="n">
        <v>2572392.56</v>
      </c>
      <c r="H9" s="5" t="n">
        <v>1719495.11</v>
      </c>
      <c r="I9" s="5" t="n">
        <v>452051.55</v>
      </c>
      <c r="J9" s="5" t="n">
        <v>1267443.56</v>
      </c>
      <c r="K9" s="5" t="n">
        <v>759640.51</v>
      </c>
      <c r="L9" s="8" t="n">
        <v>0.295311</v>
      </c>
    </row>
    <row r="10" ht="18" customHeight="1">
      <c r="A10" s="6" t="inlineStr">
        <is>
          <t>2023-08</t>
        </is>
      </c>
      <c r="B10" s="6" t="n">
        <v>2023</v>
      </c>
      <c r="C10" s="6" t="n">
        <v>8</v>
      </c>
      <c r="D10" s="7" t="n">
        <v>4724101.78</v>
      </c>
      <c r="E10" s="7" t="n">
        <v>894509.59</v>
      </c>
      <c r="F10" s="7" t="n">
        <v>3829592.19</v>
      </c>
      <c r="G10" s="7" t="n">
        <v>2315566.87</v>
      </c>
      <c r="H10" s="7" t="n">
        <v>1514025.32</v>
      </c>
      <c r="I10" s="7" t="n">
        <v>476193.38</v>
      </c>
      <c r="J10" s="7" t="n">
        <v>1037831.94</v>
      </c>
      <c r="K10" s="7" t="n">
        <v>612115.48</v>
      </c>
      <c r="L10" s="9" t="n">
        <v>0.271003</v>
      </c>
    </row>
    <row r="11" ht="18" customHeight="1">
      <c r="A11" s="4" t="inlineStr">
        <is>
          <t>2023-09</t>
        </is>
      </c>
      <c r="B11" s="4" t="n">
        <v>2023</v>
      </c>
      <c r="C11" s="4" t="n">
        <v>9</v>
      </c>
      <c r="D11" s="5" t="n">
        <v>4364330.63</v>
      </c>
      <c r="E11" s="5" t="n">
        <v>770376.4</v>
      </c>
      <c r="F11" s="5" t="n">
        <v>3593954.23</v>
      </c>
      <c r="G11" s="5" t="n">
        <v>2092127.39</v>
      </c>
      <c r="H11" s="5" t="n">
        <v>1501826.84</v>
      </c>
      <c r="I11" s="5" t="n">
        <v>418833.87</v>
      </c>
      <c r="J11" s="5" t="n">
        <v>1082992.97</v>
      </c>
      <c r="K11" s="5" t="n">
        <v>668210.98</v>
      </c>
      <c r="L11" s="8" t="n">
        <v>0.301337</v>
      </c>
    </row>
    <row r="12" ht="18" customHeight="1">
      <c r="A12" s="6" t="inlineStr">
        <is>
          <t>2023-10</t>
        </is>
      </c>
      <c r="B12" s="6" t="n">
        <v>2023</v>
      </c>
      <c r="C12" s="6" t="n">
        <v>10</v>
      </c>
      <c r="D12" s="7" t="n">
        <v>3878866.95</v>
      </c>
      <c r="E12" s="7" t="n">
        <v>688146.66</v>
      </c>
      <c r="F12" s="7" t="n">
        <v>3190720.29</v>
      </c>
      <c r="G12" s="7" t="n">
        <v>1881924.74</v>
      </c>
      <c r="H12" s="7" t="n">
        <v>1308795.55</v>
      </c>
      <c r="I12" s="7" t="n">
        <v>358655.64</v>
      </c>
      <c r="J12" s="7" t="n">
        <v>950139.9</v>
      </c>
      <c r="K12" s="7" t="n">
        <v>591388.28</v>
      </c>
      <c r="L12" s="9" t="n">
        <v>0.297782</v>
      </c>
    </row>
    <row r="13" ht="18" customHeight="1">
      <c r="A13" s="4" t="inlineStr">
        <is>
          <t>2023-11</t>
        </is>
      </c>
      <c r="B13" s="4" t="n">
        <v>2023</v>
      </c>
      <c r="C13" s="4" t="n">
        <v>11</v>
      </c>
      <c r="D13" s="5" t="n">
        <v>4109065.52</v>
      </c>
      <c r="E13" s="5" t="n">
        <v>737129.85</v>
      </c>
      <c r="F13" s="5" t="n">
        <v>3371935.67</v>
      </c>
      <c r="G13" s="5" t="n">
        <v>1887561.67</v>
      </c>
      <c r="H13" s="5" t="n">
        <v>1484374</v>
      </c>
      <c r="I13" s="5" t="n">
        <v>388156.23</v>
      </c>
      <c r="J13" s="5" t="n">
        <v>1096217.77</v>
      </c>
      <c r="K13" s="5" t="n">
        <v>690470.39</v>
      </c>
      <c r="L13" s="8" t="n">
        <v>0.3251</v>
      </c>
    </row>
    <row r="14" ht="18" customHeight="1">
      <c r="A14" s="6" t="inlineStr">
        <is>
          <t>2023-12</t>
        </is>
      </c>
      <c r="B14" s="6" t="n">
        <v>2023</v>
      </c>
      <c r="C14" s="6" t="n">
        <v>12</v>
      </c>
      <c r="D14" s="7" t="n">
        <v>4209248.2</v>
      </c>
      <c r="E14" s="7" t="n">
        <v>731522.83</v>
      </c>
      <c r="F14" s="7" t="n">
        <v>3477725.37</v>
      </c>
      <c r="G14" s="7" t="n">
        <v>1940630.24</v>
      </c>
      <c r="H14" s="7" t="n">
        <v>1537095.13</v>
      </c>
      <c r="I14" s="7" t="n">
        <v>346747.37</v>
      </c>
      <c r="J14" s="7" t="n">
        <v>1190347.75</v>
      </c>
      <c r="K14" s="7" t="n">
        <v>739219.49</v>
      </c>
      <c r="L14" s="9" t="n">
        <v>0.342278</v>
      </c>
    </row>
    <row r="15" ht="18" customHeight="1">
      <c r="A15" s="4" t="inlineStr">
        <is>
          <t>2024-01</t>
        </is>
      </c>
      <c r="B15" s="4" t="n">
        <v>2024</v>
      </c>
      <c r="C15" s="4" t="n">
        <v>1</v>
      </c>
      <c r="D15" s="5" t="n">
        <v>4733014.79</v>
      </c>
      <c r="E15" s="5" t="n">
        <v>816910.92</v>
      </c>
      <c r="F15" s="5" t="n">
        <v>3916103.87</v>
      </c>
      <c r="G15" s="5" t="n">
        <v>2337084.61</v>
      </c>
      <c r="H15" s="5" t="n">
        <v>1579019.26</v>
      </c>
      <c r="I15" s="5" t="n">
        <v>346261.09</v>
      </c>
      <c r="J15" s="5" t="n">
        <v>1232758.17</v>
      </c>
      <c r="K15" s="5" t="n">
        <v>772109.42</v>
      </c>
      <c r="L15" s="8" t="n">
        <v>0.314792</v>
      </c>
    </row>
    <row r="16" ht="18" customHeight="1">
      <c r="A16" s="6" t="inlineStr">
        <is>
          <t>2024-02</t>
        </is>
      </c>
      <c r="B16" s="6" t="n">
        <v>2024</v>
      </c>
      <c r="C16" s="6" t="n">
        <v>2</v>
      </c>
      <c r="D16" s="7" t="n">
        <v>5476180.92</v>
      </c>
      <c r="E16" s="7" t="n">
        <v>983051.6800000001</v>
      </c>
      <c r="F16" s="7" t="n">
        <v>4493129.24</v>
      </c>
      <c r="G16" s="7" t="n">
        <v>2619389.81</v>
      </c>
      <c r="H16" s="7" t="n">
        <v>1873739.43</v>
      </c>
      <c r="I16" s="7" t="n">
        <v>468283.73</v>
      </c>
      <c r="J16" s="7" t="n">
        <v>1405455.7</v>
      </c>
      <c r="K16" s="7" t="n">
        <v>872201.4399999999</v>
      </c>
      <c r="L16" s="9" t="n">
        <v>0.312801</v>
      </c>
    </row>
    <row r="17" ht="18" customHeight="1">
      <c r="A17" s="4" t="inlineStr">
        <is>
          <t>2024-03</t>
        </is>
      </c>
      <c r="B17" s="4" t="n">
        <v>2024</v>
      </c>
      <c r="C17" s="4" t="n">
        <v>3</v>
      </c>
      <c r="D17" s="5" t="n">
        <v>5782644.48</v>
      </c>
      <c r="E17" s="5" t="n">
        <v>1009292.28</v>
      </c>
      <c r="F17" s="5" t="n">
        <v>4773352.2</v>
      </c>
      <c r="G17" s="5" t="n">
        <v>2814208.68</v>
      </c>
      <c r="H17" s="5" t="n">
        <v>1959143.52</v>
      </c>
      <c r="I17" s="5" t="n">
        <v>557028.54</v>
      </c>
      <c r="J17" s="5" t="n">
        <v>1402114.98</v>
      </c>
      <c r="K17" s="5" t="n">
        <v>853250.25</v>
      </c>
      <c r="L17" s="8" t="n">
        <v>0.293738</v>
      </c>
    </row>
    <row r="18" ht="18" customHeight="1">
      <c r="A18" s="6" t="inlineStr">
        <is>
          <t>2024-04</t>
        </is>
      </c>
      <c r="B18" s="6" t="n">
        <v>2024</v>
      </c>
      <c r="C18" s="6" t="n">
        <v>4</v>
      </c>
      <c r="D18" s="7" t="n">
        <v>5734733.6</v>
      </c>
      <c r="E18" s="7" t="n">
        <v>1051728.81</v>
      </c>
      <c r="F18" s="7" t="n">
        <v>4683004.79</v>
      </c>
      <c r="G18" s="7" t="n">
        <v>2826427.17</v>
      </c>
      <c r="H18" s="7" t="n">
        <v>1856577.63</v>
      </c>
      <c r="I18" s="7" t="n">
        <v>459550.86</v>
      </c>
      <c r="J18" s="7" t="n">
        <v>1397026.76</v>
      </c>
      <c r="K18" s="7" t="n">
        <v>844084.27</v>
      </c>
      <c r="L18" s="9" t="n">
        <v>0.298318</v>
      </c>
    </row>
    <row r="19" ht="18" customHeight="1">
      <c r="A19" s="4" t="inlineStr">
        <is>
          <t>2024-05</t>
        </is>
      </c>
      <c r="B19" s="4" t="n">
        <v>2024</v>
      </c>
      <c r="C19" s="4" t="n">
        <v>5</v>
      </c>
      <c r="D19" s="5" t="n">
        <v>6229904.64</v>
      </c>
      <c r="E19" s="5" t="n">
        <v>1113552.08</v>
      </c>
      <c r="F19" s="5" t="n">
        <v>5116352.56</v>
      </c>
      <c r="G19" s="5" t="n">
        <v>3041314.89</v>
      </c>
      <c r="H19" s="5" t="n">
        <v>2075037.66</v>
      </c>
      <c r="I19" s="5" t="n">
        <v>514412.81</v>
      </c>
      <c r="J19" s="5" t="n">
        <v>1560624.85</v>
      </c>
      <c r="K19" s="5" t="n">
        <v>975868.7</v>
      </c>
      <c r="L19" s="8" t="n">
        <v>0.305027</v>
      </c>
    </row>
    <row r="20" ht="18" customHeight="1">
      <c r="A20" s="6" t="inlineStr">
        <is>
          <t>2024-06</t>
        </is>
      </c>
      <c r="B20" s="6" t="n">
        <v>2024</v>
      </c>
      <c r="C20" s="6" t="n">
        <v>6</v>
      </c>
      <c r="D20" s="7" t="n">
        <v>5704895.47</v>
      </c>
      <c r="E20" s="7" t="n">
        <v>1064839.07</v>
      </c>
      <c r="F20" s="7" t="n">
        <v>4640056.4</v>
      </c>
      <c r="G20" s="7" t="n">
        <v>2731835.8</v>
      </c>
      <c r="H20" s="7" t="n">
        <v>1908220.61</v>
      </c>
      <c r="I20" s="7" t="n">
        <v>517082.17</v>
      </c>
      <c r="J20" s="7" t="n">
        <v>1391138.43</v>
      </c>
      <c r="K20" s="7" t="n">
        <v>848341.67</v>
      </c>
      <c r="L20" s="9" t="n">
        <v>0.299811</v>
      </c>
    </row>
    <row r="21" ht="18" customHeight="1">
      <c r="A21" s="4" t="inlineStr">
        <is>
          <t>2024-07</t>
        </is>
      </c>
      <c r="B21" s="4" t="n">
        <v>2024</v>
      </c>
      <c r="C21" s="4" t="n">
        <v>7</v>
      </c>
      <c r="D21" s="5" t="n">
        <v>5898746.81</v>
      </c>
      <c r="E21" s="5" t="n">
        <v>1085400.69</v>
      </c>
      <c r="F21" s="5" t="n">
        <v>4813346.12</v>
      </c>
      <c r="G21" s="5" t="n">
        <v>2835756.4</v>
      </c>
      <c r="H21" s="5" t="n">
        <v>1977589.72</v>
      </c>
      <c r="I21" s="5" t="n">
        <v>461754.74</v>
      </c>
      <c r="J21" s="5" t="n">
        <v>1515834.98</v>
      </c>
      <c r="K21" s="5" t="n">
        <v>934135.46</v>
      </c>
      <c r="L21" s="8" t="n">
        <v>0.314923</v>
      </c>
    </row>
    <row r="22" ht="18" customHeight="1">
      <c r="A22" s="6" t="inlineStr">
        <is>
          <t>2024-08</t>
        </is>
      </c>
      <c r="B22" s="6" t="n">
        <v>2024</v>
      </c>
      <c r="C22" s="6" t="n">
        <v>8</v>
      </c>
      <c r="D22" s="7" t="n">
        <v>5171059.2</v>
      </c>
      <c r="E22" s="7" t="n">
        <v>911385.39</v>
      </c>
      <c r="F22" s="7" t="n">
        <v>4259673.81</v>
      </c>
      <c r="G22" s="7" t="n">
        <v>2433451.58</v>
      </c>
      <c r="H22" s="7" t="n">
        <v>1826222.24</v>
      </c>
      <c r="I22" s="7" t="n">
        <v>506258.81</v>
      </c>
      <c r="J22" s="7" t="n">
        <v>1319963.42</v>
      </c>
      <c r="K22" s="7" t="n">
        <v>808433.5699999999</v>
      </c>
      <c r="L22" s="9" t="n">
        <v>0.309874</v>
      </c>
    </row>
    <row r="23" ht="18" customHeight="1">
      <c r="A23" s="4" t="inlineStr">
        <is>
          <t>2024-09</t>
        </is>
      </c>
      <c r="B23" s="4" t="n">
        <v>2024</v>
      </c>
      <c r="C23" s="4" t="n">
        <v>9</v>
      </c>
      <c r="D23" s="5" t="n">
        <v>4673836.14</v>
      </c>
      <c r="E23" s="5" t="n">
        <v>872349.0600000001</v>
      </c>
      <c r="F23" s="5" t="n">
        <v>3801487.08</v>
      </c>
      <c r="G23" s="5" t="n">
        <v>2099018.65</v>
      </c>
      <c r="H23" s="5" t="n">
        <v>1702468.43</v>
      </c>
      <c r="I23" s="5" t="n">
        <v>431170.98</v>
      </c>
      <c r="J23" s="5" t="n">
        <v>1271297.45</v>
      </c>
      <c r="K23" s="5" t="n">
        <v>790341.75</v>
      </c>
      <c r="L23" s="8" t="n">
        <v>0.334421</v>
      </c>
    </row>
    <row r="24" ht="18" customHeight="1">
      <c r="A24" s="6" t="inlineStr">
        <is>
          <t>2024-10</t>
        </is>
      </c>
      <c r="B24" s="6" t="n">
        <v>2024</v>
      </c>
      <c r="C24" s="6" t="n">
        <v>10</v>
      </c>
      <c r="D24" s="7" t="n">
        <v>4226833.33</v>
      </c>
      <c r="E24" s="7" t="n">
        <v>786593.76</v>
      </c>
      <c r="F24" s="7" t="n">
        <v>3440239.57</v>
      </c>
      <c r="G24" s="7" t="n">
        <v>1997300.64</v>
      </c>
      <c r="H24" s="7" t="n">
        <v>1442938.94</v>
      </c>
      <c r="I24" s="7" t="n">
        <v>380927.29</v>
      </c>
      <c r="J24" s="7" t="n">
        <v>1062011.65</v>
      </c>
      <c r="K24" s="7" t="n">
        <v>648768.76</v>
      </c>
      <c r="L24" s="9" t="n">
        <v>0.308703</v>
      </c>
    </row>
    <row r="25" ht="18" customHeight="1">
      <c r="A25" s="4" t="inlineStr">
        <is>
          <t>2024-11</t>
        </is>
      </c>
      <c r="B25" s="4" t="n">
        <v>2024</v>
      </c>
      <c r="C25" s="4" t="n">
        <v>11</v>
      </c>
      <c r="D25" s="5" t="n">
        <v>4510723.83</v>
      </c>
      <c r="E25" s="5" t="n">
        <v>801779.21</v>
      </c>
      <c r="F25" s="5" t="n">
        <v>3708944.62</v>
      </c>
      <c r="G25" s="5" t="n">
        <v>2095631.33</v>
      </c>
      <c r="H25" s="5" t="n">
        <v>1613313.29</v>
      </c>
      <c r="I25" s="5" t="n">
        <v>397099.97</v>
      </c>
      <c r="J25" s="5" t="n">
        <v>1216213.33</v>
      </c>
      <c r="K25" s="5" t="n">
        <v>755112.58</v>
      </c>
      <c r="L25" s="8" t="n">
        <v>0.327914</v>
      </c>
    </row>
    <row r="26" ht="18" customHeight="1">
      <c r="A26" s="6" t="inlineStr">
        <is>
          <t>2024-12</t>
        </is>
      </c>
      <c r="B26" s="6" t="n">
        <v>2024</v>
      </c>
      <c r="C26" s="6" t="n">
        <v>12</v>
      </c>
      <c r="D26" s="7" t="n">
        <v>4342004.78</v>
      </c>
      <c r="E26" s="7" t="n">
        <v>763179.25</v>
      </c>
      <c r="F26" s="7" t="n">
        <v>3578825.53</v>
      </c>
      <c r="G26" s="7" t="n">
        <v>2070697.73</v>
      </c>
      <c r="H26" s="7" t="n">
        <v>1508127.8</v>
      </c>
      <c r="I26" s="7" t="n">
        <v>419337.91</v>
      </c>
      <c r="J26" s="7" t="n">
        <v>1088789.88</v>
      </c>
      <c r="K26" s="7" t="n">
        <v>656602.77</v>
      </c>
      <c r="L26" s="9" t="n">
        <v>0.304231</v>
      </c>
    </row>
    <row r="27" ht="32" customHeight="1">
      <c r="A27" s="3" t="inlineStr">
        <is>
          <t>TOTAL</t>
        </is>
      </c>
      <c r="B27" s="3" t="inlineStr"/>
      <c r="C27" s="3" t="inlineStr"/>
      <c r="D27" s="3">
        <f>SUM(D3:D26)</f>
        <v/>
      </c>
      <c r="E27" s="3">
        <f>SUM(E3:E26)</f>
        <v/>
      </c>
      <c r="F27" s="3">
        <f>SUM(F3:F26)</f>
        <v/>
      </c>
      <c r="G27" s="3">
        <f>SUM(G3:G26)</f>
        <v/>
      </c>
      <c r="H27" s="3">
        <f>SUM(H3:H26)</f>
        <v/>
      </c>
      <c r="I27" s="3">
        <f>SUM(I3:I26)</f>
        <v/>
      </c>
      <c r="J27" s="3">
        <f>SUM(J3:J26)</f>
        <v/>
      </c>
      <c r="K27" s="3">
        <f>SUM(K3:K26)</f>
        <v/>
      </c>
      <c r="L27" s="3">
        <f>SUM(L3:L26)</f>
        <v/>
      </c>
      <c r="M27" s="3" t="inlineStr"/>
    </row>
  </sheetData>
  <mergeCells count="1">
    <mergeCell ref="A1:L1"/>
  </mergeCells>
  <conditionalFormatting sqref="L3:L26">
    <cfRule type="colorScale" priority="1">
      <colorScale>
        <cfvo type="min"/>
        <cfvo type="percentile" val="50"/>
        <cfvo type="max"/>
        <color rgb="00E05A5A"/>
        <color rgb="00F5A623"/>
        <color rgb="0000BFA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FA6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5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 ht="36" customHeight="1">
      <c r="A1" s="12" t="inlineStr">
        <is>
          <t>Fluxo de Caixa  ·  Jan/2023 – Dez/2024</t>
        </is>
      </c>
    </row>
    <row r="2" ht="32" customHeight="1">
      <c r="A2" s="11" t="inlineStr">
        <is>
          <t>Competência</t>
        </is>
      </c>
      <c r="B2" s="11" t="inlineStr">
        <is>
          <t>Ano</t>
        </is>
      </c>
      <c r="C2" s="11" t="inlineStr">
        <is>
          <t>Mês</t>
        </is>
      </c>
      <c r="D2" s="11" t="inlineStr">
        <is>
          <t>Recebimentos</t>
        </is>
      </c>
      <c r="E2" s="11" t="inlineStr">
        <is>
          <t>Total Saídas</t>
        </is>
      </c>
      <c r="F2" s="11" t="inlineStr">
        <is>
          <t>FCO</t>
        </is>
      </c>
      <c r="G2" s="11" t="inlineStr">
        <is>
          <t>CAPEX</t>
        </is>
      </c>
      <c r="H2" s="11" t="inlineStr">
        <is>
          <t>Variação Caixa</t>
        </is>
      </c>
      <c r="I2" s="11" t="inlineStr">
        <is>
          <t>Saldo Final</t>
        </is>
      </c>
    </row>
    <row r="3" ht="18" customHeight="1">
      <c r="A3" s="4" t="inlineStr">
        <is>
          <t>2023-01</t>
        </is>
      </c>
      <c r="B3" s="4" t="n">
        <v>2023</v>
      </c>
      <c r="C3" s="4" t="n">
        <v>1</v>
      </c>
      <c r="D3" s="5" t="n">
        <v>3213712.74</v>
      </c>
      <c r="E3" s="5" t="n">
        <v>2492108.16</v>
      </c>
      <c r="F3" s="13" t="n">
        <v>721604.58</v>
      </c>
      <c r="G3" s="5" t="n">
        <v>179531.43</v>
      </c>
      <c r="H3" s="5" t="n">
        <v>511111.15</v>
      </c>
      <c r="I3" s="5" t="n">
        <v>1711111.15</v>
      </c>
    </row>
    <row r="4" ht="18" customHeight="1">
      <c r="A4" s="6" t="inlineStr">
        <is>
          <t>2023-02</t>
        </is>
      </c>
      <c r="B4" s="6" t="n">
        <v>2023</v>
      </c>
      <c r="C4" s="6" t="n">
        <v>2</v>
      </c>
      <c r="D4" s="7" t="n">
        <v>3557967.17</v>
      </c>
      <c r="E4" s="7" t="n">
        <v>2369773.59</v>
      </c>
      <c r="F4" s="14" t="n">
        <v>1188193.59</v>
      </c>
      <c r="G4" s="7" t="n">
        <v>18276.59</v>
      </c>
      <c r="H4" s="7" t="n">
        <v>1067201.22</v>
      </c>
      <c r="I4" s="7" t="n">
        <v>2778312.37</v>
      </c>
    </row>
    <row r="5" ht="18" customHeight="1">
      <c r="A5" s="4" t="inlineStr">
        <is>
          <t>2023-03</t>
        </is>
      </c>
      <c r="B5" s="4" t="n">
        <v>2023</v>
      </c>
      <c r="C5" s="4" t="n">
        <v>3</v>
      </c>
      <c r="D5" s="5" t="n">
        <v>3974882.21</v>
      </c>
      <c r="E5" s="5" t="n">
        <v>3014558.26</v>
      </c>
      <c r="F5" s="13" t="n">
        <v>960323.95</v>
      </c>
      <c r="G5" s="5" t="n">
        <v>24236</v>
      </c>
      <c r="H5" s="5" t="n">
        <v>957775.9</v>
      </c>
      <c r="I5" s="5" t="n">
        <v>3736088.27</v>
      </c>
    </row>
    <row r="6" ht="18" customHeight="1">
      <c r="A6" s="6" t="inlineStr">
        <is>
          <t>2023-04</t>
        </is>
      </c>
      <c r="B6" s="6" t="n">
        <v>2023</v>
      </c>
      <c r="C6" s="6" t="n">
        <v>4</v>
      </c>
      <c r="D6" s="7" t="n">
        <v>4307672.8</v>
      </c>
      <c r="E6" s="7" t="n">
        <v>3157604.47</v>
      </c>
      <c r="F6" s="14" t="n">
        <v>1150068.33</v>
      </c>
      <c r="G6" s="7" t="n">
        <v>17680.67</v>
      </c>
      <c r="H6" s="7" t="n">
        <v>1021221.18</v>
      </c>
      <c r="I6" s="7" t="n">
        <v>4757309.46</v>
      </c>
    </row>
    <row r="7" ht="18" customHeight="1">
      <c r="A7" s="4" t="inlineStr">
        <is>
          <t>2023-05</t>
        </is>
      </c>
      <c r="B7" s="4" t="n">
        <v>2023</v>
      </c>
      <c r="C7" s="4" t="n">
        <v>5</v>
      </c>
      <c r="D7" s="5" t="n">
        <v>3922210.25</v>
      </c>
      <c r="E7" s="5" t="n">
        <v>2951528.37</v>
      </c>
      <c r="F7" s="13" t="n">
        <v>970681.88</v>
      </c>
      <c r="G7" s="5" t="n">
        <v>15774.5</v>
      </c>
      <c r="H7" s="5" t="n">
        <v>992130.49</v>
      </c>
      <c r="I7" s="5" t="n">
        <v>5749439.95</v>
      </c>
    </row>
    <row r="8" ht="18" customHeight="1">
      <c r="A8" s="6" t="inlineStr">
        <is>
          <t>2023-06</t>
        </is>
      </c>
      <c r="B8" s="6" t="n">
        <v>2023</v>
      </c>
      <c r="C8" s="6" t="n">
        <v>6</v>
      </c>
      <c r="D8" s="7" t="n">
        <v>4022542.45</v>
      </c>
      <c r="E8" s="7" t="n">
        <v>3025548.28</v>
      </c>
      <c r="F8" s="14" t="n">
        <v>996994.17</v>
      </c>
      <c r="G8" s="7" t="n">
        <v>11057.4</v>
      </c>
      <c r="H8" s="7" t="n">
        <v>882786</v>
      </c>
      <c r="I8" s="7" t="n">
        <v>6632225.95</v>
      </c>
    </row>
    <row r="9" ht="18" customHeight="1">
      <c r="A9" s="4" t="inlineStr">
        <is>
          <t>2023-07</t>
        </is>
      </c>
      <c r="B9" s="4" t="n">
        <v>2023</v>
      </c>
      <c r="C9" s="4" t="n">
        <v>7</v>
      </c>
      <c r="D9" s="5" t="n">
        <v>3844307.2</v>
      </c>
      <c r="E9" s="5" t="n">
        <v>3073701.48</v>
      </c>
      <c r="F9" s="13" t="n">
        <v>770605.72</v>
      </c>
      <c r="G9" s="5" t="n">
        <v>152372.86</v>
      </c>
      <c r="H9" s="5" t="n">
        <v>641640.6</v>
      </c>
      <c r="I9" s="5" t="n">
        <v>7273866.55</v>
      </c>
    </row>
    <row r="10" ht="18" customHeight="1">
      <c r="A10" s="6" t="inlineStr">
        <is>
          <t>2023-08</t>
        </is>
      </c>
      <c r="B10" s="6" t="n">
        <v>2023</v>
      </c>
      <c r="C10" s="6" t="n">
        <v>8</v>
      </c>
      <c r="D10" s="7" t="n">
        <v>3465114.18</v>
      </c>
      <c r="E10" s="7" t="n">
        <v>2918959.34</v>
      </c>
      <c r="F10" s="14" t="n">
        <v>546154.84</v>
      </c>
      <c r="G10" s="7" t="n">
        <v>18732.07</v>
      </c>
      <c r="H10" s="7" t="n">
        <v>560873.8</v>
      </c>
      <c r="I10" s="7" t="n">
        <v>7834740.35</v>
      </c>
    </row>
    <row r="11" ht="18" customHeight="1">
      <c r="A11" s="4" t="inlineStr">
        <is>
          <t>2023-09</t>
        </is>
      </c>
      <c r="B11" s="4" t="n">
        <v>2023</v>
      </c>
      <c r="C11" s="4" t="n">
        <v>9</v>
      </c>
      <c r="D11" s="5" t="n">
        <v>3386196.31</v>
      </c>
      <c r="E11" s="5" t="n">
        <v>2457338.73</v>
      </c>
      <c r="F11" s="13" t="n">
        <v>928857.58</v>
      </c>
      <c r="G11" s="5" t="n">
        <v>12669.1</v>
      </c>
      <c r="H11" s="5" t="n">
        <v>962715.5</v>
      </c>
      <c r="I11" s="5" t="n">
        <v>8797455.85</v>
      </c>
    </row>
    <row r="12" ht="18" customHeight="1">
      <c r="A12" s="6" t="inlineStr">
        <is>
          <t>2023-10</t>
        </is>
      </c>
      <c r="B12" s="6" t="n">
        <v>2023</v>
      </c>
      <c r="C12" s="6" t="n">
        <v>10</v>
      </c>
      <c r="D12" s="7" t="n">
        <v>3055899.96</v>
      </c>
      <c r="E12" s="7" t="n">
        <v>2335762.12</v>
      </c>
      <c r="F12" s="14" t="n">
        <v>720137.84</v>
      </c>
      <c r="G12" s="7" t="n">
        <v>39557.19</v>
      </c>
      <c r="H12" s="7" t="n">
        <v>696925.04</v>
      </c>
      <c r="I12" s="7" t="n">
        <v>9494380.890000001</v>
      </c>
    </row>
    <row r="13" ht="18" customHeight="1">
      <c r="A13" s="4" t="inlineStr">
        <is>
          <t>2023-11</t>
        </is>
      </c>
      <c r="B13" s="4" t="n">
        <v>2023</v>
      </c>
      <c r="C13" s="4" t="n">
        <v>11</v>
      </c>
      <c r="D13" s="5" t="n">
        <v>3102380.75</v>
      </c>
      <c r="E13" s="5" t="n">
        <v>2167589.32</v>
      </c>
      <c r="F13" s="13" t="n">
        <v>934791.4300000001</v>
      </c>
      <c r="G13" s="5" t="n">
        <v>44035.73</v>
      </c>
      <c r="H13" s="5" t="n">
        <v>903266.89</v>
      </c>
      <c r="I13" s="5" t="n">
        <v>10397647.78</v>
      </c>
    </row>
    <row r="14" ht="18" customHeight="1">
      <c r="A14" s="6" t="inlineStr">
        <is>
          <t>2023-12</t>
        </is>
      </c>
      <c r="B14" s="6" t="n">
        <v>2023</v>
      </c>
      <c r="C14" s="6" t="n">
        <v>12</v>
      </c>
      <c r="D14" s="7" t="n">
        <v>3100433.21</v>
      </c>
      <c r="E14" s="7" t="n">
        <v>2300003.49</v>
      </c>
      <c r="F14" s="14" t="n">
        <v>800429.72</v>
      </c>
      <c r="G14" s="7" t="n">
        <v>29681.52</v>
      </c>
      <c r="H14" s="7" t="n">
        <v>759970.35</v>
      </c>
      <c r="I14" s="7" t="n">
        <v>11157618.13</v>
      </c>
    </row>
    <row r="15" ht="18" customHeight="1">
      <c r="A15" s="4" t="inlineStr">
        <is>
          <t>2024-01</t>
        </is>
      </c>
      <c r="B15" s="4" t="n">
        <v>2024</v>
      </c>
      <c r="C15" s="4" t="n">
        <v>1</v>
      </c>
      <c r="D15" s="5" t="n">
        <v>3450537.48</v>
      </c>
      <c r="E15" s="5" t="n">
        <v>2719295.85</v>
      </c>
      <c r="F15" s="13" t="n">
        <v>731241.63</v>
      </c>
      <c r="G15" s="5" t="n">
        <v>134467.63</v>
      </c>
      <c r="H15" s="5" t="n">
        <v>609203.38</v>
      </c>
      <c r="I15" s="5" t="n">
        <v>11766821.51</v>
      </c>
    </row>
    <row r="16" ht="18" customHeight="1">
      <c r="A16" s="6" t="inlineStr">
        <is>
          <t>2024-02</t>
        </is>
      </c>
      <c r="B16" s="6" t="n">
        <v>2024</v>
      </c>
      <c r="C16" s="6" t="n">
        <v>2</v>
      </c>
      <c r="D16" s="7" t="n">
        <v>4036503.67</v>
      </c>
      <c r="E16" s="7" t="n">
        <v>2965987.52</v>
      </c>
      <c r="F16" s="14" t="n">
        <v>1070516.14</v>
      </c>
      <c r="G16" s="7" t="n">
        <v>35226.31</v>
      </c>
      <c r="H16" s="7" t="n">
        <v>938163.71</v>
      </c>
      <c r="I16" s="7" t="n">
        <v>12704985.22</v>
      </c>
    </row>
    <row r="17" ht="18" customHeight="1">
      <c r="A17" s="4" t="inlineStr">
        <is>
          <t>2024-03</t>
        </is>
      </c>
      <c r="B17" s="4" t="n">
        <v>2024</v>
      </c>
      <c r="C17" s="4" t="n">
        <v>3</v>
      </c>
      <c r="D17" s="5" t="n">
        <v>4250888.65</v>
      </c>
      <c r="E17" s="5" t="n">
        <v>3249987.17</v>
      </c>
      <c r="F17" s="13" t="n">
        <v>1000901.48</v>
      </c>
      <c r="G17" s="5" t="n">
        <v>53750.25</v>
      </c>
      <c r="H17" s="5" t="n">
        <v>918282.8</v>
      </c>
      <c r="I17" s="5" t="n">
        <v>13623268.02</v>
      </c>
    </row>
    <row r="18" ht="18" customHeight="1">
      <c r="A18" s="6" t="inlineStr">
        <is>
          <t>2024-04</t>
        </is>
      </c>
      <c r="B18" s="6" t="n">
        <v>2024</v>
      </c>
      <c r="C18" s="6" t="n">
        <v>4</v>
      </c>
      <c r="D18" s="7" t="n">
        <v>4374922.52</v>
      </c>
      <c r="E18" s="7" t="n">
        <v>3259399.17</v>
      </c>
      <c r="F18" s="14" t="n">
        <v>1115523.35</v>
      </c>
      <c r="G18" s="7" t="n">
        <v>52556.58</v>
      </c>
      <c r="H18" s="7" t="n">
        <v>1030384.65</v>
      </c>
      <c r="I18" s="7" t="n">
        <v>14653652.67</v>
      </c>
    </row>
    <row r="19" ht="18" customHeight="1">
      <c r="A19" s="4" t="inlineStr">
        <is>
          <t>2024-05</t>
        </is>
      </c>
      <c r="B19" s="4" t="n">
        <v>2024</v>
      </c>
      <c r="C19" s="4" t="n">
        <v>5</v>
      </c>
      <c r="D19" s="5" t="n">
        <v>4552257.3</v>
      </c>
      <c r="E19" s="5" t="n">
        <v>3721507.07</v>
      </c>
      <c r="F19" s="13" t="n">
        <v>830750.22</v>
      </c>
      <c r="G19" s="5" t="n">
        <v>12173.75</v>
      </c>
      <c r="H19" s="5" t="n">
        <v>844363.74</v>
      </c>
      <c r="I19" s="5" t="n">
        <v>15498016.41</v>
      </c>
    </row>
    <row r="20" ht="18" customHeight="1">
      <c r="A20" s="6" t="inlineStr">
        <is>
          <t>2024-06</t>
        </is>
      </c>
      <c r="B20" s="6" t="n">
        <v>2024</v>
      </c>
      <c r="C20" s="6" t="n">
        <v>6</v>
      </c>
      <c r="D20" s="7" t="n">
        <v>4271201.59</v>
      </c>
      <c r="E20" s="7" t="n">
        <v>3280121.41</v>
      </c>
      <c r="F20" s="14" t="n">
        <v>991080.1800000001</v>
      </c>
      <c r="G20" s="7" t="n">
        <v>19074.92</v>
      </c>
      <c r="H20" s="7" t="n">
        <v>930681.15</v>
      </c>
      <c r="I20" s="7" t="n">
        <v>16428697.56</v>
      </c>
    </row>
    <row r="21" ht="18" customHeight="1">
      <c r="A21" s="4" t="inlineStr">
        <is>
          <t>2024-07</t>
        </is>
      </c>
      <c r="B21" s="4" t="n">
        <v>2024</v>
      </c>
      <c r="C21" s="4" t="n">
        <v>7</v>
      </c>
      <c r="D21" s="5" t="n">
        <v>4503082.62</v>
      </c>
      <c r="E21" s="5" t="n">
        <v>3440301.03</v>
      </c>
      <c r="F21" s="13" t="n">
        <v>1062781.59</v>
      </c>
      <c r="G21" s="5" t="n">
        <v>87987.06</v>
      </c>
      <c r="H21" s="5" t="n">
        <v>920259.74</v>
      </c>
      <c r="I21" s="5" t="n">
        <v>17348957.3</v>
      </c>
    </row>
    <row r="22" ht="18" customHeight="1">
      <c r="A22" s="6" t="inlineStr">
        <is>
          <t>2024-08</t>
        </is>
      </c>
      <c r="B22" s="6" t="n">
        <v>2024</v>
      </c>
      <c r="C22" s="6" t="n">
        <v>8</v>
      </c>
      <c r="D22" s="7" t="n">
        <v>3946542.33</v>
      </c>
      <c r="E22" s="7" t="n">
        <v>3029183.68</v>
      </c>
      <c r="F22" s="14" t="n">
        <v>917358.64</v>
      </c>
      <c r="G22" s="7" t="n">
        <v>22469.38</v>
      </c>
      <c r="H22" s="7" t="n">
        <v>883615.02</v>
      </c>
      <c r="I22" s="7" t="n">
        <v>18232572.32</v>
      </c>
    </row>
    <row r="23" ht="18" customHeight="1">
      <c r="A23" s="4" t="inlineStr">
        <is>
          <t>2024-09</t>
        </is>
      </c>
      <c r="B23" s="4" t="n">
        <v>2024</v>
      </c>
      <c r="C23" s="4" t="n">
        <v>9</v>
      </c>
      <c r="D23" s="5" t="n">
        <v>3406064.2</v>
      </c>
      <c r="E23" s="5" t="n">
        <v>2521936.56</v>
      </c>
      <c r="F23" s="13" t="n">
        <v>884127.64</v>
      </c>
      <c r="G23" s="5" t="n">
        <v>38561.63</v>
      </c>
      <c r="H23" s="5" t="n">
        <v>770864.77</v>
      </c>
      <c r="I23" s="5" t="n">
        <v>19003437.09</v>
      </c>
    </row>
    <row r="24" ht="18" customHeight="1">
      <c r="A24" s="6" t="inlineStr">
        <is>
          <t>2024-10</t>
        </is>
      </c>
      <c r="B24" s="6" t="n">
        <v>2024</v>
      </c>
      <c r="C24" s="6" t="n">
        <v>10</v>
      </c>
      <c r="D24" s="7" t="n">
        <v>3248721.3</v>
      </c>
      <c r="E24" s="7" t="n">
        <v>2445951.17</v>
      </c>
      <c r="F24" s="14" t="n">
        <v>802770.13</v>
      </c>
      <c r="G24" s="7" t="n">
        <v>30813.12</v>
      </c>
      <c r="H24" s="7" t="n">
        <v>675717.64</v>
      </c>
      <c r="I24" s="7" t="n">
        <v>19679154.73</v>
      </c>
    </row>
    <row r="25" ht="18" customHeight="1">
      <c r="A25" s="4" t="inlineStr">
        <is>
          <t>2024-11</t>
        </is>
      </c>
      <c r="B25" s="4" t="n">
        <v>2024</v>
      </c>
      <c r="C25" s="4" t="n">
        <v>11</v>
      </c>
      <c r="D25" s="5" t="n">
        <v>3476143.7</v>
      </c>
      <c r="E25" s="5" t="n">
        <v>2372540.97</v>
      </c>
      <c r="F25" s="13" t="n">
        <v>1103602.73</v>
      </c>
      <c r="G25" s="5" t="n">
        <v>12462.71</v>
      </c>
      <c r="H25" s="5" t="n">
        <v>1052379.16</v>
      </c>
      <c r="I25" s="5" t="n">
        <v>20731533.9</v>
      </c>
    </row>
    <row r="26" ht="18" customHeight="1">
      <c r="A26" s="6" t="inlineStr">
        <is>
          <t>2024-12</t>
        </is>
      </c>
      <c r="B26" s="6" t="n">
        <v>2024</v>
      </c>
      <c r="C26" s="6" t="n">
        <v>12</v>
      </c>
      <c r="D26" s="7" t="n">
        <v>3360942.05</v>
      </c>
      <c r="E26" s="7" t="n">
        <v>2392711.1</v>
      </c>
      <c r="F26" s="14" t="n">
        <v>968230.95</v>
      </c>
      <c r="G26" s="7" t="n">
        <v>28680.71</v>
      </c>
      <c r="H26" s="7" t="n">
        <v>890421.4399999999</v>
      </c>
      <c r="I26" s="7" t="n">
        <v>21621955.33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A623"/>
    <outlinePr summaryBelow="1" summaryRight="1"/>
    <pageSetUpPr/>
  </sheetPr>
  <dimension ref="A1:G38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5" customWidth="1" min="3" max="3"/>
    <col width="16" customWidth="1" min="4" max="4"/>
    <col width="16" customWidth="1" min="5" max="5"/>
    <col width="16" customWidth="1" min="6" max="6"/>
    <col width="8" customWidth="1" min="7" max="7"/>
  </cols>
  <sheetData>
    <row r="1" ht="36" customHeight="1">
      <c r="A1" s="15" t="inlineStr">
        <is>
          <t>Centro de Custos  ·  Jan/2023 – Dez/2024</t>
        </is>
      </c>
    </row>
    <row r="2" ht="32" customHeight="1">
      <c r="A2" s="11" t="inlineStr">
        <is>
          <t>Competência</t>
        </is>
      </c>
      <c r="B2" s="11" t="inlineStr">
        <is>
          <t>Ano</t>
        </is>
      </c>
      <c r="C2" s="11" t="inlineStr">
        <is>
          <t>Mês</t>
        </is>
      </c>
      <c r="D2" s="11" t="inlineStr">
        <is>
          <t>Departamento</t>
        </is>
      </c>
      <c r="E2" s="11" t="inlineStr">
        <is>
          <t>Categoria</t>
        </is>
      </c>
      <c r="F2" s="11" t="inlineStr">
        <is>
          <t>Valor</t>
        </is>
      </c>
      <c r="G2" s="11" t="inlineStr">
        <is>
          <t>Outlier</t>
        </is>
      </c>
    </row>
    <row r="3" ht="18" customHeight="1">
      <c r="A3" s="4" t="inlineStr">
        <is>
          <t>2023-01</t>
        </is>
      </c>
      <c r="B3" s="4" t="n">
        <v>2023</v>
      </c>
      <c r="C3" s="4" t="n">
        <v>1</v>
      </c>
      <c r="D3" s="4" t="inlineStr">
        <is>
          <t>Administrativo</t>
        </is>
      </c>
      <c r="E3" s="4" t="inlineStr">
        <is>
          <t>Pessoal</t>
        </is>
      </c>
      <c r="F3" s="5" t="n">
        <v>51087.08</v>
      </c>
      <c r="G3" s="4" t="inlineStr"/>
    </row>
    <row r="4" ht="18" customHeight="1">
      <c r="A4" s="6" t="inlineStr">
        <is>
          <t>2023-01</t>
        </is>
      </c>
      <c r="B4" s="6" t="n">
        <v>2023</v>
      </c>
      <c r="C4" s="6" t="n">
        <v>1</v>
      </c>
      <c r="D4" s="6" t="inlineStr">
        <is>
          <t>Administrativo</t>
        </is>
      </c>
      <c r="E4" s="6" t="inlineStr">
        <is>
          <t>Aluguel</t>
        </is>
      </c>
      <c r="F4" s="7" t="n">
        <v>57118.93</v>
      </c>
      <c r="G4" s="6" t="inlineStr"/>
    </row>
    <row r="5" ht="18" customHeight="1">
      <c r="A5" s="4" t="inlineStr">
        <is>
          <t>2023-01</t>
        </is>
      </c>
      <c r="B5" s="4" t="n">
        <v>2023</v>
      </c>
      <c r="C5" s="4" t="n">
        <v>1</v>
      </c>
      <c r="D5" s="4" t="inlineStr">
        <is>
          <t>Administrativo</t>
        </is>
      </c>
      <c r="E5" s="4" t="inlineStr">
        <is>
          <t>TI</t>
        </is>
      </c>
      <c r="F5" s="5" t="n">
        <v>54747.31</v>
      </c>
      <c r="G5" s="4" t="inlineStr"/>
    </row>
    <row r="6" ht="18" customHeight="1">
      <c r="A6" s="6" t="inlineStr">
        <is>
          <t>2023-01</t>
        </is>
      </c>
      <c r="B6" s="6" t="n">
        <v>2023</v>
      </c>
      <c r="C6" s="6" t="n">
        <v>1</v>
      </c>
      <c r="D6" s="6" t="inlineStr">
        <is>
          <t>Administrativo</t>
        </is>
      </c>
      <c r="E6" s="6" t="inlineStr">
        <is>
          <t>Jurídico</t>
        </is>
      </c>
      <c r="F6" s="7" t="n">
        <v>21463.88</v>
      </c>
      <c r="G6" s="6" t="inlineStr"/>
    </row>
    <row r="7" ht="18" customHeight="1">
      <c r="A7" s="4" t="inlineStr">
        <is>
          <t>2023-01</t>
        </is>
      </c>
      <c r="B7" s="4" t="n">
        <v>2023</v>
      </c>
      <c r="C7" s="4" t="n">
        <v>1</v>
      </c>
      <c r="D7" s="4" t="inlineStr">
        <is>
          <t>Comercial</t>
        </is>
      </c>
      <c r="E7" s="4" t="inlineStr">
        <is>
          <t>Comissões</t>
        </is>
      </c>
      <c r="F7" s="5" t="n">
        <v>27406.51</v>
      </c>
      <c r="G7" s="4" t="inlineStr"/>
    </row>
    <row r="8" ht="18" customHeight="1">
      <c r="A8" s="6" t="inlineStr">
        <is>
          <t>2023-01</t>
        </is>
      </c>
      <c r="B8" s="6" t="n">
        <v>2023</v>
      </c>
      <c r="C8" s="6" t="n">
        <v>1</v>
      </c>
      <c r="D8" s="6" t="inlineStr">
        <is>
          <t>Comercial</t>
        </is>
      </c>
      <c r="E8" s="6" t="inlineStr">
        <is>
          <t>Marketing</t>
        </is>
      </c>
      <c r="F8" s="7" t="n">
        <v>35322.11</v>
      </c>
      <c r="G8" s="6" t="inlineStr"/>
    </row>
    <row r="9" ht="18" customHeight="1">
      <c r="A9" s="4" t="inlineStr">
        <is>
          <t>2023-01</t>
        </is>
      </c>
      <c r="B9" s="4" t="n">
        <v>2023</v>
      </c>
      <c r="C9" s="4" t="n">
        <v>1</v>
      </c>
      <c r="D9" s="4" t="inlineStr">
        <is>
          <t>Comercial</t>
        </is>
      </c>
      <c r="E9" s="4" t="inlineStr">
        <is>
          <t>Eventos</t>
        </is>
      </c>
      <c r="F9" s="5" t="n">
        <v>36095.3</v>
      </c>
      <c r="G9" s="4" t="inlineStr"/>
    </row>
    <row r="10" ht="18" customHeight="1">
      <c r="A10" s="6" t="inlineStr">
        <is>
          <t>2023-01</t>
        </is>
      </c>
      <c r="B10" s="6" t="n">
        <v>2023</v>
      </c>
      <c r="C10" s="6" t="n">
        <v>1</v>
      </c>
      <c r="D10" s="6" t="inlineStr">
        <is>
          <t>Comercial</t>
        </is>
      </c>
      <c r="E10" s="6" t="inlineStr">
        <is>
          <t>CRM</t>
        </is>
      </c>
      <c r="F10" s="7" t="n">
        <v>31210.24</v>
      </c>
      <c r="G10" s="6" t="inlineStr"/>
    </row>
    <row r="11" ht="18" customHeight="1">
      <c r="A11" s="4" t="inlineStr">
        <is>
          <t>2023-01</t>
        </is>
      </c>
      <c r="B11" s="4" t="n">
        <v>2023</v>
      </c>
      <c r="C11" s="4" t="n">
        <v>1</v>
      </c>
      <c r="D11" s="4" t="inlineStr">
        <is>
          <t>Financeiro</t>
        </is>
      </c>
      <c r="E11" s="4" t="inlineStr">
        <is>
          <t>IOF/Taxas</t>
        </is>
      </c>
      <c r="F11" s="5" t="n">
        <v>19274.91</v>
      </c>
      <c r="G11" s="4" t="inlineStr"/>
    </row>
    <row r="12" ht="18" customHeight="1">
      <c r="A12" s="6" t="inlineStr">
        <is>
          <t>2023-01</t>
        </is>
      </c>
      <c r="B12" s="6" t="n">
        <v>2023</v>
      </c>
      <c r="C12" s="6" t="n">
        <v>1</v>
      </c>
      <c r="D12" s="6" t="inlineStr">
        <is>
          <t>Financeiro</t>
        </is>
      </c>
      <c r="E12" s="6" t="inlineStr">
        <is>
          <t>Seguros</t>
        </is>
      </c>
      <c r="F12" s="7" t="n">
        <v>18647.77</v>
      </c>
      <c r="G12" s="6" t="inlineStr"/>
    </row>
    <row r="13" ht="18" customHeight="1">
      <c r="A13" s="4" t="inlineStr">
        <is>
          <t>2023-01</t>
        </is>
      </c>
      <c r="B13" s="4" t="n">
        <v>2023</v>
      </c>
      <c r="C13" s="4" t="n">
        <v>1</v>
      </c>
      <c r="D13" s="4" t="inlineStr">
        <is>
          <t>Financeiro</t>
        </is>
      </c>
      <c r="E13" s="4" t="inlineStr">
        <is>
          <t>Auditoria</t>
        </is>
      </c>
      <c r="F13" s="5" t="n">
        <v>21777.68</v>
      </c>
      <c r="G13" s="4" t="inlineStr"/>
    </row>
    <row r="14" ht="18" customHeight="1">
      <c r="A14" s="6" t="inlineStr">
        <is>
          <t>2023-01</t>
        </is>
      </c>
      <c r="B14" s="6" t="n">
        <v>2023</v>
      </c>
      <c r="C14" s="6" t="n">
        <v>1</v>
      </c>
      <c r="D14" s="6" t="inlineStr">
        <is>
          <t>Financeiro</t>
        </is>
      </c>
      <c r="E14" s="6" t="inlineStr">
        <is>
          <t>Câmbio</t>
        </is>
      </c>
      <c r="F14" s="7" t="n">
        <v>61022.3</v>
      </c>
      <c r="G14" s="6" t="inlineStr"/>
    </row>
    <row r="15" ht="18" customHeight="1">
      <c r="A15" s="4" t="inlineStr">
        <is>
          <t>2023-01</t>
        </is>
      </c>
      <c r="B15" s="4" t="n">
        <v>2023</v>
      </c>
      <c r="C15" s="4" t="n">
        <v>1</v>
      </c>
      <c r="D15" s="4" t="inlineStr">
        <is>
          <t>Operações</t>
        </is>
      </c>
      <c r="E15" s="4" t="inlineStr">
        <is>
          <t>Logística</t>
        </is>
      </c>
      <c r="F15" s="5" t="n">
        <v>67851.99000000001</v>
      </c>
      <c r="G15" s="4" t="inlineStr"/>
    </row>
    <row r="16" ht="18" customHeight="1">
      <c r="A16" s="6" t="inlineStr">
        <is>
          <t>2023-01</t>
        </is>
      </c>
      <c r="B16" s="6" t="n">
        <v>2023</v>
      </c>
      <c r="C16" s="6" t="n">
        <v>1</v>
      </c>
      <c r="D16" s="6" t="inlineStr">
        <is>
          <t>Operações</t>
        </is>
      </c>
      <c r="E16" s="6" t="inlineStr">
        <is>
          <t>Manutenção</t>
        </is>
      </c>
      <c r="F16" s="7" t="n">
        <v>33072.57</v>
      </c>
      <c r="G16" s="6" t="inlineStr"/>
    </row>
    <row r="17" ht="18" customHeight="1">
      <c r="A17" s="4" t="inlineStr">
        <is>
          <t>2023-01</t>
        </is>
      </c>
      <c r="B17" s="4" t="n">
        <v>2023</v>
      </c>
      <c r="C17" s="4" t="n">
        <v>1</v>
      </c>
      <c r="D17" s="4" t="inlineStr">
        <is>
          <t>Operações</t>
        </is>
      </c>
      <c r="E17" s="4" t="inlineStr">
        <is>
          <t>EPI</t>
        </is>
      </c>
      <c r="F17" s="5" t="n">
        <v>63842.35</v>
      </c>
      <c r="G17" s="4" t="inlineStr"/>
    </row>
    <row r="18" ht="18" customHeight="1">
      <c r="A18" s="6" t="inlineStr">
        <is>
          <t>2023-01</t>
        </is>
      </c>
      <c r="B18" s="6" t="n">
        <v>2023</v>
      </c>
      <c r="C18" s="6" t="n">
        <v>1</v>
      </c>
      <c r="D18" s="6" t="inlineStr">
        <is>
          <t>Operações</t>
        </is>
      </c>
      <c r="E18" s="6" t="inlineStr">
        <is>
          <t>Combustível</t>
        </is>
      </c>
      <c r="F18" s="7" t="n">
        <v>61229.78</v>
      </c>
      <c r="G18" s="6" t="inlineStr"/>
    </row>
    <row r="19" ht="18" customHeight="1">
      <c r="A19" s="4" t="inlineStr">
        <is>
          <t>2023-02</t>
        </is>
      </c>
      <c r="B19" s="4" t="n">
        <v>2023</v>
      </c>
      <c r="C19" s="4" t="n">
        <v>2</v>
      </c>
      <c r="D19" s="4" t="inlineStr">
        <is>
          <t>Administrativo</t>
        </is>
      </c>
      <c r="E19" s="4" t="inlineStr">
        <is>
          <t>Pessoal</t>
        </is>
      </c>
      <c r="F19" s="5" t="n">
        <v>75530.36</v>
      </c>
      <c r="G19" s="4" t="inlineStr"/>
    </row>
    <row r="20" ht="18" customHeight="1">
      <c r="A20" s="6" t="inlineStr">
        <is>
          <t>2023-02</t>
        </is>
      </c>
      <c r="B20" s="6" t="n">
        <v>2023</v>
      </c>
      <c r="C20" s="6" t="n">
        <v>2</v>
      </c>
      <c r="D20" s="6" t="inlineStr">
        <is>
          <t>Administrativo</t>
        </is>
      </c>
      <c r="E20" s="6" t="inlineStr">
        <is>
          <t>Aluguel</t>
        </is>
      </c>
      <c r="F20" s="7" t="n">
        <v>22611.73</v>
      </c>
      <c r="G20" s="6" t="inlineStr"/>
    </row>
    <row r="21" ht="18" customHeight="1">
      <c r="A21" s="4" t="inlineStr">
        <is>
          <t>2023-02</t>
        </is>
      </c>
      <c r="B21" s="4" t="n">
        <v>2023</v>
      </c>
      <c r="C21" s="4" t="n">
        <v>2</v>
      </c>
      <c r="D21" s="4" t="inlineStr">
        <is>
          <t>Administrativo</t>
        </is>
      </c>
      <c r="E21" s="4" t="inlineStr">
        <is>
          <t>TI</t>
        </is>
      </c>
      <c r="F21" s="5" t="n">
        <v>57761.11</v>
      </c>
      <c r="G21" s="4" t="inlineStr"/>
    </row>
    <row r="22" ht="18" customHeight="1">
      <c r="A22" s="6" t="inlineStr">
        <is>
          <t>2023-02</t>
        </is>
      </c>
      <c r="B22" s="6" t="n">
        <v>2023</v>
      </c>
      <c r="C22" s="6" t="n">
        <v>2</v>
      </c>
      <c r="D22" s="6" t="inlineStr">
        <is>
          <t>Administrativo</t>
        </is>
      </c>
      <c r="E22" s="6" t="inlineStr">
        <is>
          <t>Jurídico</t>
        </is>
      </c>
      <c r="F22" s="7" t="n">
        <v>65330.89</v>
      </c>
      <c r="G22" s="6" t="inlineStr"/>
    </row>
    <row r="23" ht="18" customHeight="1">
      <c r="A23" s="4" t="inlineStr">
        <is>
          <t>2023-02</t>
        </is>
      </c>
      <c r="B23" s="4" t="n">
        <v>2023</v>
      </c>
      <c r="C23" s="4" t="n">
        <v>2</v>
      </c>
      <c r="D23" s="4" t="inlineStr">
        <is>
          <t>Comercial</t>
        </is>
      </c>
      <c r="E23" s="4" t="inlineStr">
        <is>
          <t>Comissões</t>
        </is>
      </c>
      <c r="F23" s="5" t="n">
        <v>65870.57000000001</v>
      </c>
      <c r="G23" s="4" t="inlineStr"/>
    </row>
    <row r="24" ht="18" customHeight="1">
      <c r="A24" s="6" t="inlineStr">
        <is>
          <t>2023-02</t>
        </is>
      </c>
      <c r="B24" s="6" t="n">
        <v>2023</v>
      </c>
      <c r="C24" s="6" t="n">
        <v>2</v>
      </c>
      <c r="D24" s="6" t="inlineStr">
        <is>
          <t>Comercial</t>
        </is>
      </c>
      <c r="E24" s="6" t="inlineStr">
        <is>
          <t>Marketing</t>
        </is>
      </c>
      <c r="F24" s="7" t="n">
        <v>76491.75999999999</v>
      </c>
      <c r="G24" s="6" t="inlineStr"/>
    </row>
    <row r="25" ht="18" customHeight="1">
      <c r="A25" s="4" t="inlineStr">
        <is>
          <t>2023-02</t>
        </is>
      </c>
      <c r="B25" s="4" t="n">
        <v>2023</v>
      </c>
      <c r="C25" s="4" t="n">
        <v>2</v>
      </c>
      <c r="D25" s="4" t="inlineStr">
        <is>
          <t>Comercial</t>
        </is>
      </c>
      <c r="E25" s="4" t="inlineStr">
        <is>
          <t>Eventos</t>
        </is>
      </c>
      <c r="F25" s="5" t="n">
        <v>53354.93</v>
      </c>
      <c r="G25" s="4" t="inlineStr"/>
    </row>
    <row r="26" ht="18" customHeight="1">
      <c r="A26" s="6" t="inlineStr">
        <is>
          <t>2023-02</t>
        </is>
      </c>
      <c r="B26" s="6" t="n">
        <v>2023</v>
      </c>
      <c r="C26" s="6" t="n">
        <v>2</v>
      </c>
      <c r="D26" s="6" t="inlineStr">
        <is>
          <t>Comercial</t>
        </is>
      </c>
      <c r="E26" s="6" t="inlineStr">
        <is>
          <t>CRM</t>
        </is>
      </c>
      <c r="F26" s="7" t="n">
        <v>55050.77</v>
      </c>
      <c r="G26" s="6" t="inlineStr"/>
    </row>
    <row r="27" ht="18" customHeight="1">
      <c r="A27" s="4" t="inlineStr">
        <is>
          <t>2023-02</t>
        </is>
      </c>
      <c r="B27" s="4" t="n">
        <v>2023</v>
      </c>
      <c r="C27" s="4" t="n">
        <v>2</v>
      </c>
      <c r="D27" s="4" t="inlineStr">
        <is>
          <t>Financeiro</t>
        </is>
      </c>
      <c r="E27" s="4" t="inlineStr">
        <is>
          <t>IOF/Taxas</t>
        </is>
      </c>
      <c r="F27" s="5" t="n">
        <v>36686.45</v>
      </c>
      <c r="G27" s="4" t="inlineStr"/>
    </row>
    <row r="28" ht="18" customHeight="1">
      <c r="A28" s="6" t="inlineStr">
        <is>
          <t>2023-02</t>
        </is>
      </c>
      <c r="B28" s="6" t="n">
        <v>2023</v>
      </c>
      <c r="C28" s="6" t="n">
        <v>2</v>
      </c>
      <c r="D28" s="6" t="inlineStr">
        <is>
          <t>Financeiro</t>
        </is>
      </c>
      <c r="E28" s="6" t="inlineStr">
        <is>
          <t>Seguros</t>
        </is>
      </c>
      <c r="F28" s="7" t="n">
        <v>64564.59</v>
      </c>
      <c r="G28" s="6" t="inlineStr"/>
    </row>
    <row r="29" ht="18" customHeight="1">
      <c r="A29" s="4" t="inlineStr">
        <is>
          <t>2023-02</t>
        </is>
      </c>
      <c r="B29" s="4" t="n">
        <v>2023</v>
      </c>
      <c r="C29" s="4" t="n">
        <v>2</v>
      </c>
      <c r="D29" s="4" t="inlineStr">
        <is>
          <t>Financeiro</t>
        </is>
      </c>
      <c r="E29" s="4" t="inlineStr">
        <is>
          <t>Auditoria</t>
        </is>
      </c>
      <c r="F29" s="5" t="n">
        <v>38672.48</v>
      </c>
      <c r="G29" s="4" t="inlineStr"/>
    </row>
    <row r="30" ht="18" customHeight="1">
      <c r="A30" s="6" t="inlineStr">
        <is>
          <t>2023-02</t>
        </is>
      </c>
      <c r="B30" s="6" t="n">
        <v>2023</v>
      </c>
      <c r="C30" s="6" t="n">
        <v>2</v>
      </c>
      <c r="D30" s="6" t="inlineStr">
        <is>
          <t>Financeiro</t>
        </is>
      </c>
      <c r="E30" s="6" t="inlineStr">
        <is>
          <t>Câmbio</t>
        </is>
      </c>
      <c r="F30" s="7" t="n">
        <v>25244.76</v>
      </c>
      <c r="G30" s="6" t="inlineStr"/>
    </row>
    <row r="31" ht="18" customHeight="1">
      <c r="A31" s="4" t="inlineStr">
        <is>
          <t>2023-02</t>
        </is>
      </c>
      <c r="B31" s="4" t="n">
        <v>2023</v>
      </c>
      <c r="C31" s="4" t="n">
        <v>2</v>
      </c>
      <c r="D31" s="4" t="inlineStr">
        <is>
          <t>Operações</t>
        </is>
      </c>
      <c r="E31" s="4" t="inlineStr">
        <is>
          <t>Logística</t>
        </is>
      </c>
      <c r="F31" s="5" t="n">
        <v>51721.79</v>
      </c>
      <c r="G31" s="4" t="inlineStr"/>
    </row>
    <row r="32" ht="18" customHeight="1">
      <c r="A32" s="6" t="inlineStr">
        <is>
          <t>2023-02</t>
        </is>
      </c>
      <c r="B32" s="6" t="n">
        <v>2023</v>
      </c>
      <c r="C32" s="6" t="n">
        <v>2</v>
      </c>
      <c r="D32" s="6" t="inlineStr">
        <is>
          <t>Operações</t>
        </is>
      </c>
      <c r="E32" s="6" t="inlineStr">
        <is>
          <t>Manutenção</t>
        </is>
      </c>
      <c r="F32" s="7" t="n">
        <v>45289.03</v>
      </c>
      <c r="G32" s="6" t="inlineStr"/>
    </row>
    <row r="33" ht="18" customHeight="1">
      <c r="A33" s="4" t="inlineStr">
        <is>
          <t>2023-02</t>
        </is>
      </c>
      <c r="B33" s="4" t="n">
        <v>2023</v>
      </c>
      <c r="C33" s="4" t="n">
        <v>2</v>
      </c>
      <c r="D33" s="4" t="inlineStr">
        <is>
          <t>Operações</t>
        </is>
      </c>
      <c r="E33" s="4" t="inlineStr">
        <is>
          <t>EPI</t>
        </is>
      </c>
      <c r="F33" s="5" t="n">
        <v>64655.02</v>
      </c>
      <c r="G33" s="4" t="inlineStr"/>
    </row>
    <row r="34" ht="18" customHeight="1">
      <c r="A34" s="6" t="inlineStr">
        <is>
          <t>2023-02</t>
        </is>
      </c>
      <c r="B34" s="6" t="n">
        <v>2023</v>
      </c>
      <c r="C34" s="6" t="n">
        <v>2</v>
      </c>
      <c r="D34" s="6" t="inlineStr">
        <is>
          <t>Operações</t>
        </is>
      </c>
      <c r="E34" s="6" t="inlineStr">
        <is>
          <t>Combustível</t>
        </is>
      </c>
      <c r="F34" s="7" t="n">
        <v>46989.96</v>
      </c>
      <c r="G34" s="6" t="inlineStr"/>
    </row>
    <row r="35" ht="18" customHeight="1">
      <c r="A35" s="4" t="inlineStr">
        <is>
          <t>2023-03</t>
        </is>
      </c>
      <c r="B35" s="4" t="n">
        <v>2023</v>
      </c>
      <c r="C35" s="4" t="n">
        <v>3</v>
      </c>
      <c r="D35" s="4" t="inlineStr">
        <is>
          <t>Administrativo</t>
        </is>
      </c>
      <c r="E35" s="4" t="inlineStr">
        <is>
          <t>Pessoal</t>
        </is>
      </c>
      <c r="F35" s="5" t="n">
        <v>58028.08</v>
      </c>
      <c r="G35" s="4" t="inlineStr"/>
    </row>
    <row r="36" ht="18" customHeight="1">
      <c r="A36" s="6" t="inlineStr">
        <is>
          <t>2023-03</t>
        </is>
      </c>
      <c r="B36" s="6" t="n">
        <v>2023</v>
      </c>
      <c r="C36" s="6" t="n">
        <v>3</v>
      </c>
      <c r="D36" s="6" t="inlineStr">
        <is>
          <t>Administrativo</t>
        </is>
      </c>
      <c r="E36" s="6" t="inlineStr">
        <is>
          <t>Aluguel</t>
        </is>
      </c>
      <c r="F36" s="7" t="n">
        <v>17221.65</v>
      </c>
      <c r="G36" s="6" t="inlineStr"/>
    </row>
    <row r="37" ht="18" customHeight="1">
      <c r="A37" s="4" t="inlineStr">
        <is>
          <t>2023-03</t>
        </is>
      </c>
      <c r="B37" s="4" t="n">
        <v>2023</v>
      </c>
      <c r="C37" s="4" t="n">
        <v>3</v>
      </c>
      <c r="D37" s="4" t="inlineStr">
        <is>
          <t>Administrativo</t>
        </is>
      </c>
      <c r="E37" s="4" t="inlineStr">
        <is>
          <t>TI</t>
        </is>
      </c>
      <c r="F37" s="5" t="n">
        <v>74829.56</v>
      </c>
      <c r="G37" s="4" t="inlineStr"/>
    </row>
    <row r="38" ht="18" customHeight="1">
      <c r="A38" s="6" t="inlineStr">
        <is>
          <t>2023-03</t>
        </is>
      </c>
      <c r="B38" s="6" t="n">
        <v>2023</v>
      </c>
      <c r="C38" s="6" t="n">
        <v>3</v>
      </c>
      <c r="D38" s="6" t="inlineStr">
        <is>
          <t>Administrativo</t>
        </is>
      </c>
      <c r="E38" s="6" t="inlineStr">
        <is>
          <t>Jurídico</t>
        </is>
      </c>
      <c r="F38" s="7" t="n">
        <v>48838.13</v>
      </c>
      <c r="G38" s="6" t="inlineStr"/>
    </row>
    <row r="39" ht="18" customHeight="1">
      <c r="A39" s="4" t="inlineStr">
        <is>
          <t>2023-03</t>
        </is>
      </c>
      <c r="B39" s="4" t="n">
        <v>2023</v>
      </c>
      <c r="C39" s="4" t="n">
        <v>3</v>
      </c>
      <c r="D39" s="4" t="inlineStr">
        <is>
          <t>Comercial</t>
        </is>
      </c>
      <c r="E39" s="4" t="inlineStr">
        <is>
          <t>Comissões</t>
        </is>
      </c>
      <c r="F39" s="5" t="n">
        <v>82674.63</v>
      </c>
      <c r="G39" s="4" t="inlineStr"/>
    </row>
    <row r="40" ht="18" customHeight="1">
      <c r="A40" s="6" t="inlineStr">
        <is>
          <t>2023-03</t>
        </is>
      </c>
      <c r="B40" s="6" t="n">
        <v>2023</v>
      </c>
      <c r="C40" s="6" t="n">
        <v>3</v>
      </c>
      <c r="D40" s="6" t="inlineStr">
        <is>
          <t>Comercial</t>
        </is>
      </c>
      <c r="E40" s="6" t="inlineStr">
        <is>
          <t>Marketing</t>
        </is>
      </c>
      <c r="F40" s="7" t="n">
        <v>43508.21</v>
      </c>
      <c r="G40" s="6" t="inlineStr"/>
    </row>
    <row r="41" ht="18" customHeight="1">
      <c r="A41" s="4" t="inlineStr">
        <is>
          <t>2023-03</t>
        </is>
      </c>
      <c r="B41" s="4" t="n">
        <v>2023</v>
      </c>
      <c r="C41" s="4" t="n">
        <v>3</v>
      </c>
      <c r="D41" s="4" t="inlineStr">
        <is>
          <t>Comercial</t>
        </is>
      </c>
      <c r="E41" s="4" t="inlineStr">
        <is>
          <t>Eventos</t>
        </is>
      </c>
      <c r="F41" s="5" t="n">
        <v>55529.56</v>
      </c>
      <c r="G41" s="4" t="inlineStr"/>
    </row>
    <row r="42" ht="18" customHeight="1">
      <c r="A42" s="6" t="inlineStr">
        <is>
          <t>2023-03</t>
        </is>
      </c>
      <c r="B42" s="6" t="n">
        <v>2023</v>
      </c>
      <c r="C42" s="6" t="n">
        <v>3</v>
      </c>
      <c r="D42" s="6" t="inlineStr">
        <is>
          <t>Comercial</t>
        </is>
      </c>
      <c r="E42" s="6" t="inlineStr">
        <is>
          <t>CRM</t>
        </is>
      </c>
      <c r="F42" s="7" t="n">
        <v>71634.36</v>
      </c>
      <c r="G42" s="6" t="inlineStr"/>
    </row>
    <row r="43" ht="18" customHeight="1">
      <c r="A43" s="4" t="inlineStr">
        <is>
          <t>2023-03</t>
        </is>
      </c>
      <c r="B43" s="4" t="n">
        <v>2023</v>
      </c>
      <c r="C43" s="4" t="n">
        <v>3</v>
      </c>
      <c r="D43" s="4" t="inlineStr">
        <is>
          <t>Financeiro</t>
        </is>
      </c>
      <c r="E43" s="4" t="inlineStr">
        <is>
          <t>IOF/Taxas</t>
        </is>
      </c>
      <c r="F43" s="5" t="n">
        <v>37741.56</v>
      </c>
      <c r="G43" s="4" t="inlineStr"/>
    </row>
    <row r="44" ht="18" customHeight="1">
      <c r="A44" s="6" t="inlineStr">
        <is>
          <t>2023-03</t>
        </is>
      </c>
      <c r="B44" s="6" t="n">
        <v>2023</v>
      </c>
      <c r="C44" s="6" t="n">
        <v>3</v>
      </c>
      <c r="D44" s="6" t="inlineStr">
        <is>
          <t>Financeiro</t>
        </is>
      </c>
      <c r="E44" s="6" t="inlineStr">
        <is>
          <t>Seguros</t>
        </is>
      </c>
      <c r="F44" s="7" t="n">
        <v>71704.67999999999</v>
      </c>
      <c r="G44" s="6" t="inlineStr"/>
    </row>
    <row r="45" ht="18" customHeight="1">
      <c r="A45" s="4" t="inlineStr">
        <is>
          <t>2023-03</t>
        </is>
      </c>
      <c r="B45" s="4" t="n">
        <v>2023</v>
      </c>
      <c r="C45" s="4" t="n">
        <v>3</v>
      </c>
      <c r="D45" s="4" t="inlineStr">
        <is>
          <t>Financeiro</t>
        </is>
      </c>
      <c r="E45" s="4" t="inlineStr">
        <is>
          <t>Auditoria</t>
        </is>
      </c>
      <c r="F45" s="5" t="n">
        <v>86989.91</v>
      </c>
      <c r="G45" s="4" t="inlineStr"/>
    </row>
    <row r="46" ht="18" customHeight="1">
      <c r="A46" s="6" t="inlineStr">
        <is>
          <t>2023-03</t>
        </is>
      </c>
      <c r="B46" s="6" t="n">
        <v>2023</v>
      </c>
      <c r="C46" s="6" t="n">
        <v>3</v>
      </c>
      <c r="D46" s="6" t="inlineStr">
        <is>
          <t>Financeiro</t>
        </is>
      </c>
      <c r="E46" s="6" t="inlineStr">
        <is>
          <t>Câmbio</t>
        </is>
      </c>
      <c r="F46" s="7" t="n">
        <v>36464.91</v>
      </c>
      <c r="G46" s="6" t="inlineStr"/>
    </row>
    <row r="47" ht="18" customHeight="1">
      <c r="A47" s="4" t="inlineStr">
        <is>
          <t>2023-03</t>
        </is>
      </c>
      <c r="B47" s="4" t="n">
        <v>2023</v>
      </c>
      <c r="C47" s="4" t="n">
        <v>3</v>
      </c>
      <c r="D47" s="4" t="inlineStr">
        <is>
          <t>Operações</t>
        </is>
      </c>
      <c r="E47" s="4" t="inlineStr">
        <is>
          <t>Logística</t>
        </is>
      </c>
      <c r="F47" s="5" t="n">
        <v>43015.07</v>
      </c>
      <c r="G47" s="4" t="inlineStr"/>
    </row>
    <row r="48" ht="18" customHeight="1">
      <c r="A48" s="6" t="inlineStr">
        <is>
          <t>2023-03</t>
        </is>
      </c>
      <c r="B48" s="6" t="n">
        <v>2023</v>
      </c>
      <c r="C48" s="6" t="n">
        <v>3</v>
      </c>
      <c r="D48" s="6" t="inlineStr">
        <is>
          <t>Operações</t>
        </is>
      </c>
      <c r="E48" s="6" t="inlineStr">
        <is>
          <t>Manutenção</t>
        </is>
      </c>
      <c r="F48" s="7" t="n">
        <v>67203.31</v>
      </c>
      <c r="G48" s="6" t="inlineStr"/>
    </row>
    <row r="49" ht="18" customHeight="1">
      <c r="A49" s="4" t="inlineStr">
        <is>
          <t>2023-03</t>
        </is>
      </c>
      <c r="B49" s="4" t="n">
        <v>2023</v>
      </c>
      <c r="C49" s="4" t="n">
        <v>3</v>
      </c>
      <c r="D49" s="4" t="inlineStr">
        <is>
          <t>Operações</t>
        </is>
      </c>
      <c r="E49" s="4" t="inlineStr">
        <is>
          <t>EPI</t>
        </is>
      </c>
      <c r="F49" s="5" t="n">
        <v>24744.21</v>
      </c>
      <c r="G49" s="4" t="inlineStr"/>
    </row>
    <row r="50" ht="18" customHeight="1">
      <c r="A50" s="6" t="inlineStr">
        <is>
          <t>2023-03</t>
        </is>
      </c>
      <c r="B50" s="6" t="n">
        <v>2023</v>
      </c>
      <c r="C50" s="6" t="n">
        <v>3</v>
      </c>
      <c r="D50" s="6" t="inlineStr">
        <is>
          <t>Operações</t>
        </is>
      </c>
      <c r="E50" s="6" t="inlineStr">
        <is>
          <t>Combustível</t>
        </is>
      </c>
      <c r="F50" s="7" t="n">
        <v>61486.68</v>
      </c>
      <c r="G50" s="6" t="inlineStr"/>
    </row>
    <row r="51" ht="18" customHeight="1">
      <c r="A51" s="4" t="inlineStr">
        <is>
          <t>2023-04</t>
        </is>
      </c>
      <c r="B51" s="4" t="n">
        <v>2023</v>
      </c>
      <c r="C51" s="4" t="n">
        <v>4</v>
      </c>
      <c r="D51" s="4" t="inlineStr">
        <is>
          <t>Administrativo</t>
        </is>
      </c>
      <c r="E51" s="4" t="inlineStr">
        <is>
          <t>Pessoal</t>
        </is>
      </c>
      <c r="F51" s="5" t="n">
        <v>77556.63</v>
      </c>
      <c r="G51" s="4" t="inlineStr"/>
    </row>
    <row r="52" ht="18" customHeight="1">
      <c r="A52" s="6" t="inlineStr">
        <is>
          <t>2023-04</t>
        </is>
      </c>
      <c r="B52" s="6" t="n">
        <v>2023</v>
      </c>
      <c r="C52" s="6" t="n">
        <v>4</v>
      </c>
      <c r="D52" s="6" t="inlineStr">
        <is>
          <t>Administrativo</t>
        </is>
      </c>
      <c r="E52" s="6" t="inlineStr">
        <is>
          <t>Aluguel</t>
        </is>
      </c>
      <c r="F52" s="7" t="n">
        <v>259821.53</v>
      </c>
      <c r="G52" s="16" t="inlineStr">
        <is>
          <t>Sim</t>
        </is>
      </c>
    </row>
    <row r="53" ht="18" customHeight="1">
      <c r="A53" s="4" t="inlineStr">
        <is>
          <t>2023-04</t>
        </is>
      </c>
      <c r="B53" s="4" t="n">
        <v>2023</v>
      </c>
      <c r="C53" s="4" t="n">
        <v>4</v>
      </c>
      <c r="D53" s="4" t="inlineStr">
        <is>
          <t>Administrativo</t>
        </is>
      </c>
      <c r="E53" s="4" t="inlineStr">
        <is>
          <t>TI</t>
        </is>
      </c>
      <c r="F53" s="5" t="n">
        <v>87047.02</v>
      </c>
      <c r="G53" s="4" t="inlineStr"/>
    </row>
    <row r="54" ht="18" customHeight="1">
      <c r="A54" s="6" t="inlineStr">
        <is>
          <t>2023-04</t>
        </is>
      </c>
      <c r="B54" s="6" t="n">
        <v>2023</v>
      </c>
      <c r="C54" s="6" t="n">
        <v>4</v>
      </c>
      <c r="D54" s="6" t="inlineStr">
        <is>
          <t>Administrativo</t>
        </is>
      </c>
      <c r="E54" s="6" t="inlineStr">
        <is>
          <t>Jurídico</t>
        </is>
      </c>
      <c r="F54" s="7" t="n">
        <v>69790.75999999999</v>
      </c>
      <c r="G54" s="6" t="inlineStr"/>
    </row>
    <row r="55" ht="18" customHeight="1">
      <c r="A55" s="4" t="inlineStr">
        <is>
          <t>2023-04</t>
        </is>
      </c>
      <c r="B55" s="4" t="n">
        <v>2023</v>
      </c>
      <c r="C55" s="4" t="n">
        <v>4</v>
      </c>
      <c r="D55" s="4" t="inlineStr">
        <is>
          <t>Comercial</t>
        </is>
      </c>
      <c r="E55" s="4" t="inlineStr">
        <is>
          <t>Comissões</t>
        </is>
      </c>
      <c r="F55" s="5" t="n">
        <v>25334.17</v>
      </c>
      <c r="G55" s="4" t="inlineStr"/>
    </row>
    <row r="56" ht="18" customHeight="1">
      <c r="A56" s="6" t="inlineStr">
        <is>
          <t>2023-04</t>
        </is>
      </c>
      <c r="B56" s="6" t="n">
        <v>2023</v>
      </c>
      <c r="C56" s="6" t="n">
        <v>4</v>
      </c>
      <c r="D56" s="6" t="inlineStr">
        <is>
          <t>Comercial</t>
        </is>
      </c>
      <c r="E56" s="6" t="inlineStr">
        <is>
          <t>Marketing</t>
        </is>
      </c>
      <c r="F56" s="7" t="n">
        <v>67353.72</v>
      </c>
      <c r="G56" s="6" t="inlineStr"/>
    </row>
    <row r="57" ht="18" customHeight="1">
      <c r="A57" s="4" t="inlineStr">
        <is>
          <t>2023-04</t>
        </is>
      </c>
      <c r="B57" s="4" t="n">
        <v>2023</v>
      </c>
      <c r="C57" s="4" t="n">
        <v>4</v>
      </c>
      <c r="D57" s="4" t="inlineStr">
        <is>
          <t>Comercial</t>
        </is>
      </c>
      <c r="E57" s="4" t="inlineStr">
        <is>
          <t>Eventos</t>
        </is>
      </c>
      <c r="F57" s="5" t="n">
        <v>24133.63</v>
      </c>
      <c r="G57" s="4" t="inlineStr"/>
    </row>
    <row r="58" ht="18" customHeight="1">
      <c r="A58" s="6" t="inlineStr">
        <is>
          <t>2023-04</t>
        </is>
      </c>
      <c r="B58" s="6" t="n">
        <v>2023</v>
      </c>
      <c r="C58" s="6" t="n">
        <v>4</v>
      </c>
      <c r="D58" s="6" t="inlineStr">
        <is>
          <t>Comercial</t>
        </is>
      </c>
      <c r="E58" s="6" t="inlineStr">
        <is>
          <t>CRM</t>
        </is>
      </c>
      <c r="F58" s="7" t="n">
        <v>19517.33</v>
      </c>
      <c r="G58" s="6" t="inlineStr"/>
    </row>
    <row r="59" ht="18" customHeight="1">
      <c r="A59" s="4" t="inlineStr">
        <is>
          <t>2023-04</t>
        </is>
      </c>
      <c r="B59" s="4" t="n">
        <v>2023</v>
      </c>
      <c r="C59" s="4" t="n">
        <v>4</v>
      </c>
      <c r="D59" s="4" t="inlineStr">
        <is>
          <t>Financeiro</t>
        </is>
      </c>
      <c r="E59" s="4" t="inlineStr">
        <is>
          <t>IOF/Taxas</t>
        </is>
      </c>
      <c r="F59" s="5" t="n">
        <v>20355.21</v>
      </c>
      <c r="G59" s="4" t="inlineStr"/>
    </row>
    <row r="60" ht="18" customHeight="1">
      <c r="A60" s="6" t="inlineStr">
        <is>
          <t>2023-04</t>
        </is>
      </c>
      <c r="B60" s="6" t="n">
        <v>2023</v>
      </c>
      <c r="C60" s="6" t="n">
        <v>4</v>
      </c>
      <c r="D60" s="6" t="inlineStr">
        <is>
          <t>Financeiro</t>
        </is>
      </c>
      <c r="E60" s="6" t="inlineStr">
        <is>
          <t>Seguros</t>
        </is>
      </c>
      <c r="F60" s="7" t="n">
        <v>26724.45</v>
      </c>
      <c r="G60" s="6" t="inlineStr"/>
    </row>
    <row r="61" ht="18" customHeight="1">
      <c r="A61" s="4" t="inlineStr">
        <is>
          <t>2023-04</t>
        </is>
      </c>
      <c r="B61" s="4" t="n">
        <v>2023</v>
      </c>
      <c r="C61" s="4" t="n">
        <v>4</v>
      </c>
      <c r="D61" s="4" t="inlineStr">
        <is>
          <t>Financeiro</t>
        </is>
      </c>
      <c r="E61" s="4" t="inlineStr">
        <is>
          <t>Auditoria</t>
        </is>
      </c>
      <c r="F61" s="5" t="n">
        <v>73327.09</v>
      </c>
      <c r="G61" s="4" t="inlineStr"/>
    </row>
    <row r="62" ht="18" customHeight="1">
      <c r="A62" s="6" t="inlineStr">
        <is>
          <t>2023-04</t>
        </is>
      </c>
      <c r="B62" s="6" t="n">
        <v>2023</v>
      </c>
      <c r="C62" s="6" t="n">
        <v>4</v>
      </c>
      <c r="D62" s="6" t="inlineStr">
        <is>
          <t>Financeiro</t>
        </is>
      </c>
      <c r="E62" s="6" t="inlineStr">
        <is>
          <t>Câmbio</t>
        </is>
      </c>
      <c r="F62" s="7" t="n">
        <v>81286.96000000001</v>
      </c>
      <c r="G62" s="6" t="inlineStr"/>
    </row>
    <row r="63" ht="18" customHeight="1">
      <c r="A63" s="4" t="inlineStr">
        <is>
          <t>2023-04</t>
        </is>
      </c>
      <c r="B63" s="4" t="n">
        <v>2023</v>
      </c>
      <c r="C63" s="4" t="n">
        <v>4</v>
      </c>
      <c r="D63" s="4" t="inlineStr">
        <is>
          <t>Operações</t>
        </is>
      </c>
      <c r="E63" s="4" t="inlineStr">
        <is>
          <t>Logística</t>
        </is>
      </c>
      <c r="F63" s="5" t="n">
        <v>28084.23</v>
      </c>
      <c r="G63" s="4" t="inlineStr"/>
    </row>
    <row r="64" ht="18" customHeight="1">
      <c r="A64" s="6" t="inlineStr">
        <is>
          <t>2023-04</t>
        </is>
      </c>
      <c r="B64" s="6" t="n">
        <v>2023</v>
      </c>
      <c r="C64" s="6" t="n">
        <v>4</v>
      </c>
      <c r="D64" s="6" t="inlineStr">
        <is>
          <t>Operações</t>
        </is>
      </c>
      <c r="E64" s="6" t="inlineStr">
        <is>
          <t>Manutenção</t>
        </is>
      </c>
      <c r="F64" s="7" t="n">
        <v>32230.28</v>
      </c>
      <c r="G64" s="6" t="inlineStr"/>
    </row>
    <row r="65" ht="18" customHeight="1">
      <c r="A65" s="4" t="inlineStr">
        <is>
          <t>2023-04</t>
        </is>
      </c>
      <c r="B65" s="4" t="n">
        <v>2023</v>
      </c>
      <c r="C65" s="4" t="n">
        <v>4</v>
      </c>
      <c r="D65" s="4" t="inlineStr">
        <is>
          <t>Operações</t>
        </is>
      </c>
      <c r="E65" s="4" t="inlineStr">
        <is>
          <t>EPI</t>
        </is>
      </c>
      <c r="F65" s="5" t="n">
        <v>133835.4</v>
      </c>
      <c r="G65" s="17" t="inlineStr">
        <is>
          <t>Sim</t>
        </is>
      </c>
    </row>
    <row r="66" ht="18" customHeight="1">
      <c r="A66" s="6" t="inlineStr">
        <is>
          <t>2023-04</t>
        </is>
      </c>
      <c r="B66" s="6" t="n">
        <v>2023</v>
      </c>
      <c r="C66" s="6" t="n">
        <v>4</v>
      </c>
      <c r="D66" s="6" t="inlineStr">
        <is>
          <t>Operações</t>
        </is>
      </c>
      <c r="E66" s="6" t="inlineStr">
        <is>
          <t>Combustível</t>
        </is>
      </c>
      <c r="F66" s="7" t="n">
        <v>21219.74</v>
      </c>
      <c r="G66" s="6" t="inlineStr"/>
    </row>
    <row r="67" ht="18" customHeight="1">
      <c r="A67" s="4" t="inlineStr">
        <is>
          <t>2023-05</t>
        </is>
      </c>
      <c r="B67" s="4" t="n">
        <v>2023</v>
      </c>
      <c r="C67" s="4" t="n">
        <v>5</v>
      </c>
      <c r="D67" s="4" t="inlineStr">
        <is>
          <t>Administrativo</t>
        </is>
      </c>
      <c r="E67" s="4" t="inlineStr">
        <is>
          <t>Pessoal</t>
        </is>
      </c>
      <c r="F67" s="5" t="n">
        <v>77839.00999999999</v>
      </c>
      <c r="G67" s="4" t="inlineStr"/>
    </row>
    <row r="68" ht="18" customHeight="1">
      <c r="A68" s="6" t="inlineStr">
        <is>
          <t>2023-05</t>
        </is>
      </c>
      <c r="B68" s="6" t="n">
        <v>2023</v>
      </c>
      <c r="C68" s="6" t="n">
        <v>5</v>
      </c>
      <c r="D68" s="6" t="inlineStr">
        <is>
          <t>Administrativo</t>
        </is>
      </c>
      <c r="E68" s="6" t="inlineStr">
        <is>
          <t>Aluguel</t>
        </is>
      </c>
      <c r="F68" s="7" t="n">
        <v>61604.09</v>
      </c>
      <c r="G68" s="6" t="inlineStr"/>
    </row>
    <row r="69" ht="18" customHeight="1">
      <c r="A69" s="4" t="inlineStr">
        <is>
          <t>2023-05</t>
        </is>
      </c>
      <c r="B69" s="4" t="n">
        <v>2023</v>
      </c>
      <c r="C69" s="4" t="n">
        <v>5</v>
      </c>
      <c r="D69" s="4" t="inlineStr">
        <is>
          <t>Administrativo</t>
        </is>
      </c>
      <c r="E69" s="4" t="inlineStr">
        <is>
          <t>TI</t>
        </is>
      </c>
      <c r="F69" s="5" t="n">
        <v>90260.08</v>
      </c>
      <c r="G69" s="4" t="inlineStr"/>
    </row>
    <row r="70" ht="18" customHeight="1">
      <c r="A70" s="6" t="inlineStr">
        <is>
          <t>2023-05</t>
        </is>
      </c>
      <c r="B70" s="6" t="n">
        <v>2023</v>
      </c>
      <c r="C70" s="6" t="n">
        <v>5</v>
      </c>
      <c r="D70" s="6" t="inlineStr">
        <is>
          <t>Administrativo</t>
        </is>
      </c>
      <c r="E70" s="6" t="inlineStr">
        <is>
          <t>Jurídico</t>
        </is>
      </c>
      <c r="F70" s="7" t="n">
        <v>62033.92</v>
      </c>
      <c r="G70" s="6" t="inlineStr"/>
    </row>
    <row r="71" ht="18" customHeight="1">
      <c r="A71" s="4" t="inlineStr">
        <is>
          <t>2023-05</t>
        </is>
      </c>
      <c r="B71" s="4" t="n">
        <v>2023</v>
      </c>
      <c r="C71" s="4" t="n">
        <v>5</v>
      </c>
      <c r="D71" s="4" t="inlineStr">
        <is>
          <t>Comercial</t>
        </is>
      </c>
      <c r="E71" s="4" t="inlineStr">
        <is>
          <t>Comissões</t>
        </is>
      </c>
      <c r="F71" s="5" t="n">
        <v>74045.44</v>
      </c>
      <c r="G71" s="4" t="inlineStr"/>
    </row>
    <row r="72" ht="18" customHeight="1">
      <c r="A72" s="6" t="inlineStr">
        <is>
          <t>2023-05</t>
        </is>
      </c>
      <c r="B72" s="6" t="n">
        <v>2023</v>
      </c>
      <c r="C72" s="6" t="n">
        <v>5</v>
      </c>
      <c r="D72" s="6" t="inlineStr">
        <is>
          <t>Comercial</t>
        </is>
      </c>
      <c r="E72" s="6" t="inlineStr">
        <is>
          <t>Marketing</t>
        </is>
      </c>
      <c r="F72" s="7" t="n">
        <v>38467.2</v>
      </c>
      <c r="G72" s="6" t="inlineStr"/>
    </row>
    <row r="73" ht="18" customHeight="1">
      <c r="A73" s="4" t="inlineStr">
        <is>
          <t>2023-05</t>
        </is>
      </c>
      <c r="B73" s="4" t="n">
        <v>2023</v>
      </c>
      <c r="C73" s="4" t="n">
        <v>5</v>
      </c>
      <c r="D73" s="4" t="inlineStr">
        <is>
          <t>Comercial</t>
        </is>
      </c>
      <c r="E73" s="4" t="inlineStr">
        <is>
          <t>Eventos</t>
        </is>
      </c>
      <c r="F73" s="5" t="n">
        <v>92881.71000000001</v>
      </c>
      <c r="G73" s="4" t="inlineStr"/>
    </row>
    <row r="74" ht="18" customHeight="1">
      <c r="A74" s="6" t="inlineStr">
        <is>
          <t>2023-05</t>
        </is>
      </c>
      <c r="B74" s="6" t="n">
        <v>2023</v>
      </c>
      <c r="C74" s="6" t="n">
        <v>5</v>
      </c>
      <c r="D74" s="6" t="inlineStr">
        <is>
          <t>Comercial</t>
        </is>
      </c>
      <c r="E74" s="6" t="inlineStr">
        <is>
          <t>CRM</t>
        </is>
      </c>
      <c r="F74" s="7" t="n">
        <v>21880.17</v>
      </c>
      <c r="G74" s="6" t="inlineStr"/>
    </row>
    <row r="75" ht="18" customHeight="1">
      <c r="A75" s="4" t="inlineStr">
        <is>
          <t>2023-05</t>
        </is>
      </c>
      <c r="B75" s="4" t="n">
        <v>2023</v>
      </c>
      <c r="C75" s="4" t="n">
        <v>5</v>
      </c>
      <c r="D75" s="4" t="inlineStr">
        <is>
          <t>Financeiro</t>
        </is>
      </c>
      <c r="E75" s="4" t="inlineStr">
        <is>
          <t>IOF/Taxas</t>
        </is>
      </c>
      <c r="F75" s="5" t="n">
        <v>67496.17999999999</v>
      </c>
      <c r="G75" s="4" t="inlineStr"/>
    </row>
    <row r="76" ht="18" customHeight="1">
      <c r="A76" s="6" t="inlineStr">
        <is>
          <t>2023-05</t>
        </is>
      </c>
      <c r="B76" s="6" t="n">
        <v>2023</v>
      </c>
      <c r="C76" s="6" t="n">
        <v>5</v>
      </c>
      <c r="D76" s="6" t="inlineStr">
        <is>
          <t>Financeiro</t>
        </is>
      </c>
      <c r="E76" s="6" t="inlineStr">
        <is>
          <t>Seguros</t>
        </is>
      </c>
      <c r="F76" s="7" t="n">
        <v>29085.27</v>
      </c>
      <c r="G76" s="6" t="inlineStr"/>
    </row>
    <row r="77" ht="18" customHeight="1">
      <c r="A77" s="4" t="inlineStr">
        <is>
          <t>2023-05</t>
        </is>
      </c>
      <c r="B77" s="4" t="n">
        <v>2023</v>
      </c>
      <c r="C77" s="4" t="n">
        <v>5</v>
      </c>
      <c r="D77" s="4" t="inlineStr">
        <is>
          <t>Financeiro</t>
        </is>
      </c>
      <c r="E77" s="4" t="inlineStr">
        <is>
          <t>Auditoria</t>
        </is>
      </c>
      <c r="F77" s="5" t="n">
        <v>48689.44</v>
      </c>
      <c r="G77" s="4" t="inlineStr"/>
    </row>
    <row r="78" ht="18" customHeight="1">
      <c r="A78" s="6" t="inlineStr">
        <is>
          <t>2023-05</t>
        </is>
      </c>
      <c r="B78" s="6" t="n">
        <v>2023</v>
      </c>
      <c r="C78" s="6" t="n">
        <v>5</v>
      </c>
      <c r="D78" s="6" t="inlineStr">
        <is>
          <t>Financeiro</t>
        </is>
      </c>
      <c r="E78" s="6" t="inlineStr">
        <is>
          <t>Câmbio</t>
        </is>
      </c>
      <c r="F78" s="7" t="n">
        <v>26843.98</v>
      </c>
      <c r="G78" s="6" t="inlineStr"/>
    </row>
    <row r="79" ht="18" customHeight="1">
      <c r="A79" s="4" t="inlineStr">
        <is>
          <t>2023-05</t>
        </is>
      </c>
      <c r="B79" s="4" t="n">
        <v>2023</v>
      </c>
      <c r="C79" s="4" t="n">
        <v>5</v>
      </c>
      <c r="D79" s="4" t="inlineStr">
        <is>
          <t>Operações</t>
        </is>
      </c>
      <c r="E79" s="4" t="inlineStr">
        <is>
          <t>Logística</t>
        </is>
      </c>
      <c r="F79" s="5" t="n">
        <v>20948.29</v>
      </c>
      <c r="G79" s="4" t="inlineStr"/>
    </row>
    <row r="80" ht="18" customHeight="1">
      <c r="A80" s="6" t="inlineStr">
        <is>
          <t>2023-05</t>
        </is>
      </c>
      <c r="B80" s="6" t="n">
        <v>2023</v>
      </c>
      <c r="C80" s="6" t="n">
        <v>5</v>
      </c>
      <c r="D80" s="6" t="inlineStr">
        <is>
          <t>Operações</t>
        </is>
      </c>
      <c r="E80" s="6" t="inlineStr">
        <is>
          <t>Manutenção</t>
        </is>
      </c>
      <c r="F80" s="7" t="n">
        <v>72124.64999999999</v>
      </c>
      <c r="G80" s="6" t="inlineStr"/>
    </row>
    <row r="81" ht="18" customHeight="1">
      <c r="A81" s="4" t="inlineStr">
        <is>
          <t>2023-05</t>
        </is>
      </c>
      <c r="B81" s="4" t="n">
        <v>2023</v>
      </c>
      <c r="C81" s="4" t="n">
        <v>5</v>
      </c>
      <c r="D81" s="4" t="inlineStr">
        <is>
          <t>Operações</t>
        </is>
      </c>
      <c r="E81" s="4" t="inlineStr">
        <is>
          <t>EPI</t>
        </is>
      </c>
      <c r="F81" s="5" t="n">
        <v>24735</v>
      </c>
      <c r="G81" s="4" t="inlineStr"/>
    </row>
    <row r="82" ht="18" customHeight="1">
      <c r="A82" s="6" t="inlineStr">
        <is>
          <t>2023-05</t>
        </is>
      </c>
      <c r="B82" s="6" t="n">
        <v>2023</v>
      </c>
      <c r="C82" s="6" t="n">
        <v>5</v>
      </c>
      <c r="D82" s="6" t="inlineStr">
        <is>
          <t>Operações</t>
        </is>
      </c>
      <c r="E82" s="6" t="inlineStr">
        <is>
          <t>Combustível</t>
        </is>
      </c>
      <c r="F82" s="7" t="n">
        <v>92868.08</v>
      </c>
      <c r="G82" s="6" t="inlineStr"/>
    </row>
    <row r="83" ht="18" customHeight="1">
      <c r="A83" s="4" t="inlineStr">
        <is>
          <t>2023-06</t>
        </is>
      </c>
      <c r="B83" s="4" t="n">
        <v>2023</v>
      </c>
      <c r="C83" s="4" t="n">
        <v>6</v>
      </c>
      <c r="D83" s="4" t="inlineStr">
        <is>
          <t>Administrativo</t>
        </is>
      </c>
      <c r="E83" s="4" t="inlineStr">
        <is>
          <t>Pessoal</t>
        </is>
      </c>
      <c r="F83" s="5" t="n">
        <v>70082.38</v>
      </c>
      <c r="G83" s="4" t="inlineStr"/>
    </row>
    <row r="84" ht="18" customHeight="1">
      <c r="A84" s="6" t="inlineStr">
        <is>
          <t>2023-06</t>
        </is>
      </c>
      <c r="B84" s="6" t="n">
        <v>2023</v>
      </c>
      <c r="C84" s="6" t="n">
        <v>6</v>
      </c>
      <c r="D84" s="6" t="inlineStr">
        <is>
          <t>Administrativo</t>
        </is>
      </c>
      <c r="E84" s="6" t="inlineStr">
        <is>
          <t>Aluguel</t>
        </is>
      </c>
      <c r="F84" s="7" t="n">
        <v>66358.08</v>
      </c>
      <c r="G84" s="6" t="inlineStr"/>
    </row>
    <row r="85" ht="18" customHeight="1">
      <c r="A85" s="4" t="inlineStr">
        <is>
          <t>2023-06</t>
        </is>
      </c>
      <c r="B85" s="4" t="n">
        <v>2023</v>
      </c>
      <c r="C85" s="4" t="n">
        <v>6</v>
      </c>
      <c r="D85" s="4" t="inlineStr">
        <is>
          <t>Administrativo</t>
        </is>
      </c>
      <c r="E85" s="4" t="inlineStr">
        <is>
          <t>TI</t>
        </is>
      </c>
      <c r="F85" s="5" t="n">
        <v>76501.03999999999</v>
      </c>
      <c r="G85" s="4" t="inlineStr"/>
    </row>
    <row r="86" ht="18" customHeight="1">
      <c r="A86" s="6" t="inlineStr">
        <is>
          <t>2023-06</t>
        </is>
      </c>
      <c r="B86" s="6" t="n">
        <v>2023</v>
      </c>
      <c r="C86" s="6" t="n">
        <v>6</v>
      </c>
      <c r="D86" s="6" t="inlineStr">
        <is>
          <t>Administrativo</t>
        </is>
      </c>
      <c r="E86" s="6" t="inlineStr">
        <is>
          <t>Jurídico</t>
        </is>
      </c>
      <c r="F86" s="7" t="n">
        <v>49752.46</v>
      </c>
      <c r="G86" s="6" t="inlineStr"/>
    </row>
    <row r="87" ht="18" customHeight="1">
      <c r="A87" s="4" t="inlineStr">
        <is>
          <t>2023-06</t>
        </is>
      </c>
      <c r="B87" s="4" t="n">
        <v>2023</v>
      </c>
      <c r="C87" s="4" t="n">
        <v>6</v>
      </c>
      <c r="D87" s="4" t="inlineStr">
        <is>
          <t>Comercial</t>
        </is>
      </c>
      <c r="E87" s="4" t="inlineStr">
        <is>
          <t>Comissões</t>
        </is>
      </c>
      <c r="F87" s="5" t="n">
        <v>38231.29</v>
      </c>
      <c r="G87" s="4" t="inlineStr"/>
    </row>
    <row r="88" ht="18" customHeight="1">
      <c r="A88" s="6" t="inlineStr">
        <is>
          <t>2023-06</t>
        </is>
      </c>
      <c r="B88" s="6" t="n">
        <v>2023</v>
      </c>
      <c r="C88" s="6" t="n">
        <v>6</v>
      </c>
      <c r="D88" s="6" t="inlineStr">
        <is>
          <t>Comercial</t>
        </is>
      </c>
      <c r="E88" s="6" t="inlineStr">
        <is>
          <t>Marketing</t>
        </is>
      </c>
      <c r="F88" s="7" t="n">
        <v>49488.37</v>
      </c>
      <c r="G88" s="6" t="inlineStr"/>
    </row>
    <row r="89" ht="18" customHeight="1">
      <c r="A89" s="4" t="inlineStr">
        <is>
          <t>2023-06</t>
        </is>
      </c>
      <c r="B89" s="4" t="n">
        <v>2023</v>
      </c>
      <c r="C89" s="4" t="n">
        <v>6</v>
      </c>
      <c r="D89" s="4" t="inlineStr">
        <is>
          <t>Comercial</t>
        </is>
      </c>
      <c r="E89" s="4" t="inlineStr">
        <is>
          <t>Eventos</t>
        </is>
      </c>
      <c r="F89" s="5" t="n">
        <v>65020.41</v>
      </c>
      <c r="G89" s="4" t="inlineStr"/>
    </row>
    <row r="90" ht="18" customHeight="1">
      <c r="A90" s="6" t="inlineStr">
        <is>
          <t>2023-06</t>
        </is>
      </c>
      <c r="B90" s="6" t="n">
        <v>2023</v>
      </c>
      <c r="C90" s="6" t="n">
        <v>6</v>
      </c>
      <c r="D90" s="6" t="inlineStr">
        <is>
          <t>Comercial</t>
        </is>
      </c>
      <c r="E90" s="6" t="inlineStr">
        <is>
          <t>CRM</t>
        </is>
      </c>
      <c r="F90" s="7" t="n">
        <v>48051.81</v>
      </c>
      <c r="G90" s="6" t="inlineStr"/>
    </row>
    <row r="91" ht="18" customHeight="1">
      <c r="A91" s="4" t="inlineStr">
        <is>
          <t>2023-06</t>
        </is>
      </c>
      <c r="B91" s="4" t="n">
        <v>2023</v>
      </c>
      <c r="C91" s="4" t="n">
        <v>6</v>
      </c>
      <c r="D91" s="4" t="inlineStr">
        <is>
          <t>Financeiro</t>
        </is>
      </c>
      <c r="E91" s="4" t="inlineStr">
        <is>
          <t>IOF/Taxas</t>
        </is>
      </c>
      <c r="F91" s="5" t="n">
        <v>44435.95</v>
      </c>
      <c r="G91" s="4" t="inlineStr"/>
    </row>
    <row r="92" ht="18" customHeight="1">
      <c r="A92" s="6" t="inlineStr">
        <is>
          <t>2023-06</t>
        </is>
      </c>
      <c r="B92" s="6" t="n">
        <v>2023</v>
      </c>
      <c r="C92" s="6" t="n">
        <v>6</v>
      </c>
      <c r="D92" s="6" t="inlineStr">
        <is>
          <t>Financeiro</t>
        </is>
      </c>
      <c r="E92" s="6" t="inlineStr">
        <is>
          <t>Seguros</t>
        </is>
      </c>
      <c r="F92" s="7" t="n">
        <v>72689.78</v>
      </c>
      <c r="G92" s="6" t="inlineStr"/>
    </row>
    <row r="93" ht="18" customHeight="1">
      <c r="A93" s="4" t="inlineStr">
        <is>
          <t>2023-06</t>
        </is>
      </c>
      <c r="B93" s="4" t="n">
        <v>2023</v>
      </c>
      <c r="C93" s="4" t="n">
        <v>6</v>
      </c>
      <c r="D93" s="4" t="inlineStr">
        <is>
          <t>Financeiro</t>
        </is>
      </c>
      <c r="E93" s="4" t="inlineStr">
        <is>
          <t>Auditoria</t>
        </is>
      </c>
      <c r="F93" s="5" t="n">
        <v>86540.75</v>
      </c>
      <c r="G93" s="4" t="inlineStr"/>
    </row>
    <row r="94" ht="18" customHeight="1">
      <c r="A94" s="6" t="inlineStr">
        <is>
          <t>2023-06</t>
        </is>
      </c>
      <c r="B94" s="6" t="n">
        <v>2023</v>
      </c>
      <c r="C94" s="6" t="n">
        <v>6</v>
      </c>
      <c r="D94" s="6" t="inlineStr">
        <is>
          <t>Financeiro</t>
        </is>
      </c>
      <c r="E94" s="6" t="inlineStr">
        <is>
          <t>Câmbio</t>
        </is>
      </c>
      <c r="F94" s="7" t="n">
        <v>56428.59</v>
      </c>
      <c r="G94" s="6" t="inlineStr"/>
    </row>
    <row r="95" ht="18" customHeight="1">
      <c r="A95" s="4" t="inlineStr">
        <is>
          <t>2023-06</t>
        </is>
      </c>
      <c r="B95" s="4" t="n">
        <v>2023</v>
      </c>
      <c r="C95" s="4" t="n">
        <v>6</v>
      </c>
      <c r="D95" s="4" t="inlineStr">
        <is>
          <t>Operações</t>
        </is>
      </c>
      <c r="E95" s="4" t="inlineStr">
        <is>
          <t>Logística</t>
        </is>
      </c>
      <c r="F95" s="5" t="n">
        <v>61540.01</v>
      </c>
      <c r="G95" s="4" t="inlineStr"/>
    </row>
    <row r="96" ht="18" customHeight="1">
      <c r="A96" s="6" t="inlineStr">
        <is>
          <t>2023-06</t>
        </is>
      </c>
      <c r="B96" s="6" t="n">
        <v>2023</v>
      </c>
      <c r="C96" s="6" t="n">
        <v>6</v>
      </c>
      <c r="D96" s="6" t="inlineStr">
        <is>
          <t>Operações</t>
        </is>
      </c>
      <c r="E96" s="6" t="inlineStr">
        <is>
          <t>Manutenção</t>
        </is>
      </c>
      <c r="F96" s="7" t="n">
        <v>20047.8</v>
      </c>
      <c r="G96" s="6" t="inlineStr"/>
    </row>
    <row r="97" ht="18" customHeight="1">
      <c r="A97" s="4" t="inlineStr">
        <is>
          <t>2023-06</t>
        </is>
      </c>
      <c r="B97" s="4" t="n">
        <v>2023</v>
      </c>
      <c r="C97" s="4" t="n">
        <v>6</v>
      </c>
      <c r="D97" s="4" t="inlineStr">
        <is>
          <t>Operações</t>
        </is>
      </c>
      <c r="E97" s="4" t="inlineStr">
        <is>
          <t>EPI</t>
        </is>
      </c>
      <c r="F97" s="5" t="n">
        <v>52961.75</v>
      </c>
      <c r="G97" s="4" t="inlineStr"/>
    </row>
    <row r="98" ht="18" customHeight="1">
      <c r="A98" s="6" t="inlineStr">
        <is>
          <t>2023-06</t>
        </is>
      </c>
      <c r="B98" s="6" t="n">
        <v>2023</v>
      </c>
      <c r="C98" s="6" t="n">
        <v>6</v>
      </c>
      <c r="D98" s="6" t="inlineStr">
        <is>
          <t>Operações</t>
        </is>
      </c>
      <c r="E98" s="6" t="inlineStr">
        <is>
          <t>Combustível</t>
        </is>
      </c>
      <c r="F98" s="7" t="n">
        <v>60349.27</v>
      </c>
      <c r="G98" s="6" t="inlineStr"/>
    </row>
    <row r="99" ht="18" customHeight="1">
      <c r="A99" s="4" t="inlineStr">
        <is>
          <t>2023-07</t>
        </is>
      </c>
      <c r="B99" s="4" t="n">
        <v>2023</v>
      </c>
      <c r="C99" s="4" t="n">
        <v>7</v>
      </c>
      <c r="D99" s="4" t="inlineStr">
        <is>
          <t>Administrativo</t>
        </is>
      </c>
      <c r="E99" s="4" t="inlineStr">
        <is>
          <t>Pessoal</t>
        </is>
      </c>
      <c r="F99" s="5" t="n">
        <v>27233.47</v>
      </c>
      <c r="G99" s="4" t="inlineStr"/>
    </row>
    <row r="100" ht="18" customHeight="1">
      <c r="A100" s="6" t="inlineStr">
        <is>
          <t>2023-07</t>
        </is>
      </c>
      <c r="B100" s="6" t="n">
        <v>2023</v>
      </c>
      <c r="C100" s="6" t="n">
        <v>7</v>
      </c>
      <c r="D100" s="6" t="inlineStr">
        <is>
          <t>Administrativo</t>
        </is>
      </c>
      <c r="E100" s="6" t="inlineStr">
        <is>
          <t>Aluguel</t>
        </is>
      </c>
      <c r="F100" s="7" t="n">
        <v>24828.8</v>
      </c>
      <c r="G100" s="6" t="inlineStr"/>
    </row>
    <row r="101" ht="18" customHeight="1">
      <c r="A101" s="4" t="inlineStr">
        <is>
          <t>2023-07</t>
        </is>
      </c>
      <c r="B101" s="4" t="n">
        <v>2023</v>
      </c>
      <c r="C101" s="4" t="n">
        <v>7</v>
      </c>
      <c r="D101" s="4" t="inlineStr">
        <is>
          <t>Administrativo</t>
        </is>
      </c>
      <c r="E101" s="4" t="inlineStr">
        <is>
          <t>TI</t>
        </is>
      </c>
      <c r="F101" s="5" t="n">
        <v>84254.71000000001</v>
      </c>
      <c r="G101" s="4" t="inlineStr"/>
    </row>
    <row r="102" ht="18" customHeight="1">
      <c r="A102" s="6" t="inlineStr">
        <is>
          <t>2023-07</t>
        </is>
      </c>
      <c r="B102" s="6" t="n">
        <v>2023</v>
      </c>
      <c r="C102" s="6" t="n">
        <v>7</v>
      </c>
      <c r="D102" s="6" t="inlineStr">
        <is>
          <t>Administrativo</t>
        </is>
      </c>
      <c r="E102" s="6" t="inlineStr">
        <is>
          <t>Jurídico</t>
        </is>
      </c>
      <c r="F102" s="7" t="n">
        <v>71053.63</v>
      </c>
      <c r="G102" s="6" t="inlineStr"/>
    </row>
    <row r="103" ht="18" customHeight="1">
      <c r="A103" s="4" t="inlineStr">
        <is>
          <t>2023-07</t>
        </is>
      </c>
      <c r="B103" s="4" t="n">
        <v>2023</v>
      </c>
      <c r="C103" s="4" t="n">
        <v>7</v>
      </c>
      <c r="D103" s="4" t="inlineStr">
        <is>
          <t>Comercial</t>
        </is>
      </c>
      <c r="E103" s="4" t="inlineStr">
        <is>
          <t>Comissões</t>
        </is>
      </c>
      <c r="F103" s="5" t="n">
        <v>38628.83</v>
      </c>
      <c r="G103" s="4" t="inlineStr"/>
    </row>
    <row r="104" ht="18" customHeight="1">
      <c r="A104" s="6" t="inlineStr">
        <is>
          <t>2023-07</t>
        </is>
      </c>
      <c r="B104" s="6" t="n">
        <v>2023</v>
      </c>
      <c r="C104" s="6" t="n">
        <v>7</v>
      </c>
      <c r="D104" s="6" t="inlineStr">
        <is>
          <t>Comercial</t>
        </is>
      </c>
      <c r="E104" s="6" t="inlineStr">
        <is>
          <t>Marketing</t>
        </is>
      </c>
      <c r="F104" s="7" t="n">
        <v>51359.94</v>
      </c>
      <c r="G104" s="6" t="inlineStr"/>
    </row>
    <row r="105" ht="18" customHeight="1">
      <c r="A105" s="4" t="inlineStr">
        <is>
          <t>2023-07</t>
        </is>
      </c>
      <c r="B105" s="4" t="n">
        <v>2023</v>
      </c>
      <c r="C105" s="4" t="n">
        <v>7</v>
      </c>
      <c r="D105" s="4" t="inlineStr">
        <is>
          <t>Comercial</t>
        </is>
      </c>
      <c r="E105" s="4" t="inlineStr">
        <is>
          <t>Eventos</t>
        </is>
      </c>
      <c r="F105" s="5" t="n">
        <v>21455.39</v>
      </c>
      <c r="G105" s="4" t="inlineStr"/>
    </row>
    <row r="106" ht="18" customHeight="1">
      <c r="A106" s="6" t="inlineStr">
        <is>
          <t>2023-07</t>
        </is>
      </c>
      <c r="B106" s="6" t="n">
        <v>2023</v>
      </c>
      <c r="C106" s="6" t="n">
        <v>7</v>
      </c>
      <c r="D106" s="6" t="inlineStr">
        <is>
          <t>Comercial</t>
        </is>
      </c>
      <c r="E106" s="6" t="inlineStr">
        <is>
          <t>CRM</t>
        </is>
      </c>
      <c r="F106" s="7" t="n">
        <v>20286.99</v>
      </c>
      <c r="G106" s="6" t="inlineStr"/>
    </row>
    <row r="107" ht="18" customHeight="1">
      <c r="A107" s="4" t="inlineStr">
        <is>
          <t>2023-07</t>
        </is>
      </c>
      <c r="B107" s="4" t="n">
        <v>2023</v>
      </c>
      <c r="C107" s="4" t="n">
        <v>7</v>
      </c>
      <c r="D107" s="4" t="inlineStr">
        <is>
          <t>Financeiro</t>
        </is>
      </c>
      <c r="E107" s="4" t="inlineStr">
        <is>
          <t>IOF/Taxas</t>
        </is>
      </c>
      <c r="F107" s="5" t="n">
        <v>65071.07</v>
      </c>
      <c r="G107" s="4" t="inlineStr"/>
    </row>
    <row r="108" ht="18" customHeight="1">
      <c r="A108" s="6" t="inlineStr">
        <is>
          <t>2023-07</t>
        </is>
      </c>
      <c r="B108" s="6" t="n">
        <v>2023</v>
      </c>
      <c r="C108" s="6" t="n">
        <v>7</v>
      </c>
      <c r="D108" s="6" t="inlineStr">
        <is>
          <t>Financeiro</t>
        </is>
      </c>
      <c r="E108" s="6" t="inlineStr">
        <is>
          <t>Seguros</t>
        </is>
      </c>
      <c r="F108" s="7" t="n">
        <v>43828.58</v>
      </c>
      <c r="G108" s="6" t="inlineStr"/>
    </row>
    <row r="109" ht="18" customHeight="1">
      <c r="A109" s="4" t="inlineStr">
        <is>
          <t>2023-07</t>
        </is>
      </c>
      <c r="B109" s="4" t="n">
        <v>2023</v>
      </c>
      <c r="C109" s="4" t="n">
        <v>7</v>
      </c>
      <c r="D109" s="4" t="inlineStr">
        <is>
          <t>Financeiro</t>
        </is>
      </c>
      <c r="E109" s="4" t="inlineStr">
        <is>
          <t>Auditoria</t>
        </is>
      </c>
      <c r="F109" s="5" t="n">
        <v>17110.05</v>
      </c>
      <c r="G109" s="4" t="inlineStr"/>
    </row>
    <row r="110" ht="18" customHeight="1">
      <c r="A110" s="6" t="inlineStr">
        <is>
          <t>2023-07</t>
        </is>
      </c>
      <c r="B110" s="6" t="n">
        <v>2023</v>
      </c>
      <c r="C110" s="6" t="n">
        <v>7</v>
      </c>
      <c r="D110" s="6" t="inlineStr">
        <is>
          <t>Financeiro</t>
        </is>
      </c>
      <c r="E110" s="6" t="inlineStr">
        <is>
          <t>Câmbio</t>
        </is>
      </c>
      <c r="F110" s="7" t="n">
        <v>53552.51</v>
      </c>
      <c r="G110" s="6" t="inlineStr"/>
    </row>
    <row r="111" ht="18" customHeight="1">
      <c r="A111" s="4" t="inlineStr">
        <is>
          <t>2023-07</t>
        </is>
      </c>
      <c r="B111" s="4" t="n">
        <v>2023</v>
      </c>
      <c r="C111" s="4" t="n">
        <v>7</v>
      </c>
      <c r="D111" s="4" t="inlineStr">
        <is>
          <t>Operações</t>
        </is>
      </c>
      <c r="E111" s="4" t="inlineStr">
        <is>
          <t>Logística</t>
        </is>
      </c>
      <c r="F111" s="5" t="n">
        <v>40023.11</v>
      </c>
      <c r="G111" s="4" t="inlineStr"/>
    </row>
    <row r="112" ht="18" customHeight="1">
      <c r="A112" s="6" t="inlineStr">
        <is>
          <t>2023-07</t>
        </is>
      </c>
      <c r="B112" s="6" t="n">
        <v>2023</v>
      </c>
      <c r="C112" s="6" t="n">
        <v>7</v>
      </c>
      <c r="D112" s="6" t="inlineStr">
        <is>
          <t>Operações</t>
        </is>
      </c>
      <c r="E112" s="6" t="inlineStr">
        <is>
          <t>Manutenção</t>
        </is>
      </c>
      <c r="F112" s="7" t="n">
        <v>38589.35</v>
      </c>
      <c r="G112" s="6" t="inlineStr"/>
    </row>
    <row r="113" ht="18" customHeight="1">
      <c r="A113" s="4" t="inlineStr">
        <is>
          <t>2023-07</t>
        </is>
      </c>
      <c r="B113" s="4" t="n">
        <v>2023</v>
      </c>
      <c r="C113" s="4" t="n">
        <v>7</v>
      </c>
      <c r="D113" s="4" t="inlineStr">
        <is>
          <t>Operações</t>
        </is>
      </c>
      <c r="E113" s="4" t="inlineStr">
        <is>
          <t>EPI</t>
        </is>
      </c>
      <c r="F113" s="5" t="n">
        <v>17390.28</v>
      </c>
      <c r="G113" s="4" t="inlineStr"/>
    </row>
    <row r="114" ht="18" customHeight="1">
      <c r="A114" s="6" t="inlineStr">
        <is>
          <t>2023-07</t>
        </is>
      </c>
      <c r="B114" s="6" t="n">
        <v>2023</v>
      </c>
      <c r="C114" s="6" t="n">
        <v>7</v>
      </c>
      <c r="D114" s="6" t="inlineStr">
        <is>
          <t>Operações</t>
        </is>
      </c>
      <c r="E114" s="6" t="inlineStr">
        <is>
          <t>Combustível</t>
        </is>
      </c>
      <c r="F114" s="7" t="n">
        <v>77036.42999999999</v>
      </c>
      <c r="G114" s="6" t="inlineStr"/>
    </row>
    <row r="115" ht="18" customHeight="1">
      <c r="A115" s="4" t="inlineStr">
        <is>
          <t>2023-08</t>
        </is>
      </c>
      <c r="B115" s="4" t="n">
        <v>2023</v>
      </c>
      <c r="C115" s="4" t="n">
        <v>8</v>
      </c>
      <c r="D115" s="4" t="inlineStr">
        <is>
          <t>Administrativo</t>
        </is>
      </c>
      <c r="E115" s="4" t="inlineStr">
        <is>
          <t>Pessoal</t>
        </is>
      </c>
      <c r="F115" s="5" t="n">
        <v>17902.19</v>
      </c>
      <c r="G115" s="4" t="inlineStr"/>
    </row>
    <row r="116" ht="18" customHeight="1">
      <c r="A116" s="6" t="inlineStr">
        <is>
          <t>2023-08</t>
        </is>
      </c>
      <c r="B116" s="6" t="n">
        <v>2023</v>
      </c>
      <c r="C116" s="6" t="n">
        <v>8</v>
      </c>
      <c r="D116" s="6" t="inlineStr">
        <is>
          <t>Administrativo</t>
        </is>
      </c>
      <c r="E116" s="6" t="inlineStr">
        <is>
          <t>Aluguel</t>
        </is>
      </c>
      <c r="F116" s="7" t="n">
        <v>33983.86</v>
      </c>
      <c r="G116" s="6" t="inlineStr"/>
    </row>
    <row r="117" ht="18" customHeight="1">
      <c r="A117" s="4" t="inlineStr">
        <is>
          <t>2023-08</t>
        </is>
      </c>
      <c r="B117" s="4" t="n">
        <v>2023</v>
      </c>
      <c r="C117" s="4" t="n">
        <v>8</v>
      </c>
      <c r="D117" s="4" t="inlineStr">
        <is>
          <t>Administrativo</t>
        </is>
      </c>
      <c r="E117" s="4" t="inlineStr">
        <is>
          <t>TI</t>
        </is>
      </c>
      <c r="F117" s="5" t="n">
        <v>53118.94</v>
      </c>
      <c r="G117" s="4" t="inlineStr"/>
    </row>
    <row r="118" ht="18" customHeight="1">
      <c r="A118" s="6" t="inlineStr">
        <is>
          <t>2023-08</t>
        </is>
      </c>
      <c r="B118" s="6" t="n">
        <v>2023</v>
      </c>
      <c r="C118" s="6" t="n">
        <v>8</v>
      </c>
      <c r="D118" s="6" t="inlineStr">
        <is>
          <t>Administrativo</t>
        </is>
      </c>
      <c r="E118" s="6" t="inlineStr">
        <is>
          <t>Jurídico</t>
        </is>
      </c>
      <c r="F118" s="7" t="n">
        <v>20467.5</v>
      </c>
      <c r="G118" s="6" t="inlineStr"/>
    </row>
    <row r="119" ht="18" customHeight="1">
      <c r="A119" s="4" t="inlineStr">
        <is>
          <t>2023-08</t>
        </is>
      </c>
      <c r="B119" s="4" t="n">
        <v>2023</v>
      </c>
      <c r="C119" s="4" t="n">
        <v>8</v>
      </c>
      <c r="D119" s="4" t="inlineStr">
        <is>
          <t>Comercial</t>
        </is>
      </c>
      <c r="E119" s="4" t="inlineStr">
        <is>
          <t>Comissões</t>
        </is>
      </c>
      <c r="F119" s="5" t="n">
        <v>25783.95</v>
      </c>
      <c r="G119" s="4" t="inlineStr"/>
    </row>
    <row r="120" ht="18" customHeight="1">
      <c r="A120" s="6" t="inlineStr">
        <is>
          <t>2023-08</t>
        </is>
      </c>
      <c r="B120" s="6" t="n">
        <v>2023</v>
      </c>
      <c r="C120" s="6" t="n">
        <v>8</v>
      </c>
      <c r="D120" s="6" t="inlineStr">
        <is>
          <t>Comercial</t>
        </is>
      </c>
      <c r="E120" s="6" t="inlineStr">
        <is>
          <t>Marketing</t>
        </is>
      </c>
      <c r="F120" s="7" t="n">
        <v>79293.64999999999</v>
      </c>
      <c r="G120" s="6" t="inlineStr"/>
    </row>
    <row r="121" ht="18" customHeight="1">
      <c r="A121" s="4" t="inlineStr">
        <is>
          <t>2023-08</t>
        </is>
      </c>
      <c r="B121" s="4" t="n">
        <v>2023</v>
      </c>
      <c r="C121" s="4" t="n">
        <v>8</v>
      </c>
      <c r="D121" s="4" t="inlineStr">
        <is>
          <t>Comercial</t>
        </is>
      </c>
      <c r="E121" s="4" t="inlineStr">
        <is>
          <t>Eventos</t>
        </is>
      </c>
      <c r="F121" s="5" t="n">
        <v>69539.53</v>
      </c>
      <c r="G121" s="4" t="inlineStr"/>
    </row>
    <row r="122" ht="18" customHeight="1">
      <c r="A122" s="6" t="inlineStr">
        <is>
          <t>2023-08</t>
        </is>
      </c>
      <c r="B122" s="6" t="n">
        <v>2023</v>
      </c>
      <c r="C122" s="6" t="n">
        <v>8</v>
      </c>
      <c r="D122" s="6" t="inlineStr">
        <is>
          <t>Comercial</t>
        </is>
      </c>
      <c r="E122" s="6" t="inlineStr">
        <is>
          <t>CRM</t>
        </is>
      </c>
      <c r="F122" s="7" t="n">
        <v>24203.73</v>
      </c>
      <c r="G122" s="6" t="inlineStr"/>
    </row>
    <row r="123" ht="18" customHeight="1">
      <c r="A123" s="4" t="inlineStr">
        <is>
          <t>2023-08</t>
        </is>
      </c>
      <c r="B123" s="4" t="n">
        <v>2023</v>
      </c>
      <c r="C123" s="4" t="n">
        <v>8</v>
      </c>
      <c r="D123" s="4" t="inlineStr">
        <is>
          <t>Financeiro</t>
        </is>
      </c>
      <c r="E123" s="4" t="inlineStr">
        <is>
          <t>IOF/Taxas</t>
        </is>
      </c>
      <c r="F123" s="5" t="n">
        <v>69833.25</v>
      </c>
      <c r="G123" s="4" t="inlineStr"/>
    </row>
    <row r="124" ht="18" customHeight="1">
      <c r="A124" s="6" t="inlineStr">
        <is>
          <t>2023-08</t>
        </is>
      </c>
      <c r="B124" s="6" t="n">
        <v>2023</v>
      </c>
      <c r="C124" s="6" t="n">
        <v>8</v>
      </c>
      <c r="D124" s="6" t="inlineStr">
        <is>
          <t>Financeiro</t>
        </is>
      </c>
      <c r="E124" s="6" t="inlineStr">
        <is>
          <t>Seguros</t>
        </is>
      </c>
      <c r="F124" s="7" t="n">
        <v>57194.69</v>
      </c>
      <c r="G124" s="6" t="inlineStr"/>
    </row>
    <row r="125" ht="18" customHeight="1">
      <c r="A125" s="4" t="inlineStr">
        <is>
          <t>2023-08</t>
        </is>
      </c>
      <c r="B125" s="4" t="n">
        <v>2023</v>
      </c>
      <c r="C125" s="4" t="n">
        <v>8</v>
      </c>
      <c r="D125" s="4" t="inlineStr">
        <is>
          <t>Financeiro</t>
        </is>
      </c>
      <c r="E125" s="4" t="inlineStr">
        <is>
          <t>Auditoria</t>
        </is>
      </c>
      <c r="F125" s="5" t="n">
        <v>164695.53</v>
      </c>
      <c r="G125" s="17" t="inlineStr">
        <is>
          <t>Sim</t>
        </is>
      </c>
    </row>
    <row r="126" ht="18" customHeight="1">
      <c r="A126" s="6" t="inlineStr">
        <is>
          <t>2023-08</t>
        </is>
      </c>
      <c r="B126" s="6" t="n">
        <v>2023</v>
      </c>
      <c r="C126" s="6" t="n">
        <v>8</v>
      </c>
      <c r="D126" s="6" t="inlineStr">
        <is>
          <t>Financeiro</t>
        </is>
      </c>
      <c r="E126" s="6" t="inlineStr">
        <is>
          <t>Câmbio</t>
        </is>
      </c>
      <c r="F126" s="7" t="n">
        <v>50069.28</v>
      </c>
      <c r="G126" s="6" t="inlineStr"/>
    </row>
    <row r="127" ht="18" customHeight="1">
      <c r="A127" s="4" t="inlineStr">
        <is>
          <t>2023-08</t>
        </is>
      </c>
      <c r="B127" s="4" t="n">
        <v>2023</v>
      </c>
      <c r="C127" s="4" t="n">
        <v>8</v>
      </c>
      <c r="D127" s="4" t="inlineStr">
        <is>
          <t>Operações</t>
        </is>
      </c>
      <c r="E127" s="4" t="inlineStr">
        <is>
          <t>Logística</t>
        </is>
      </c>
      <c r="F127" s="5" t="n">
        <v>40517.23</v>
      </c>
      <c r="G127" s="4" t="inlineStr"/>
    </row>
    <row r="128" ht="18" customHeight="1">
      <c r="A128" s="6" t="inlineStr">
        <is>
          <t>2023-08</t>
        </is>
      </c>
      <c r="B128" s="6" t="n">
        <v>2023</v>
      </c>
      <c r="C128" s="6" t="n">
        <v>8</v>
      </c>
      <c r="D128" s="6" t="inlineStr">
        <is>
          <t>Operações</t>
        </is>
      </c>
      <c r="E128" s="6" t="inlineStr">
        <is>
          <t>Manutenção</t>
        </is>
      </c>
      <c r="F128" s="7" t="n">
        <v>64096.46</v>
      </c>
      <c r="G128" s="6" t="inlineStr"/>
    </row>
    <row r="129" ht="18" customHeight="1">
      <c r="A129" s="4" t="inlineStr">
        <is>
          <t>2023-08</t>
        </is>
      </c>
      <c r="B129" s="4" t="n">
        <v>2023</v>
      </c>
      <c r="C129" s="4" t="n">
        <v>8</v>
      </c>
      <c r="D129" s="4" t="inlineStr">
        <is>
          <t>Operações</t>
        </is>
      </c>
      <c r="E129" s="4" t="inlineStr">
        <is>
          <t>EPI</t>
        </is>
      </c>
      <c r="F129" s="5" t="n">
        <v>45506.25</v>
      </c>
      <c r="G129" s="4" t="inlineStr"/>
    </row>
    <row r="130" ht="18" customHeight="1">
      <c r="A130" s="6" t="inlineStr">
        <is>
          <t>2023-08</t>
        </is>
      </c>
      <c r="B130" s="6" t="n">
        <v>2023</v>
      </c>
      <c r="C130" s="6" t="n">
        <v>8</v>
      </c>
      <c r="D130" s="6" t="inlineStr">
        <is>
          <t>Operações</t>
        </is>
      </c>
      <c r="E130" s="6" t="inlineStr">
        <is>
          <t>Combustível</t>
        </is>
      </c>
      <c r="F130" s="7" t="n">
        <v>26760.23</v>
      </c>
      <c r="G130" s="6" t="inlineStr"/>
    </row>
    <row r="131" ht="18" customHeight="1">
      <c r="A131" s="4" t="inlineStr">
        <is>
          <t>2023-09</t>
        </is>
      </c>
      <c r="B131" s="4" t="n">
        <v>2023</v>
      </c>
      <c r="C131" s="4" t="n">
        <v>9</v>
      </c>
      <c r="D131" s="4" t="inlineStr">
        <is>
          <t>Administrativo</t>
        </is>
      </c>
      <c r="E131" s="4" t="inlineStr">
        <is>
          <t>Pessoal</t>
        </is>
      </c>
      <c r="F131" s="5" t="n">
        <v>33693.31</v>
      </c>
      <c r="G131" s="4" t="inlineStr"/>
    </row>
    <row r="132" ht="18" customHeight="1">
      <c r="A132" s="6" t="inlineStr">
        <is>
          <t>2023-09</t>
        </is>
      </c>
      <c r="B132" s="6" t="n">
        <v>2023</v>
      </c>
      <c r="C132" s="6" t="n">
        <v>9</v>
      </c>
      <c r="D132" s="6" t="inlineStr">
        <is>
          <t>Administrativo</t>
        </is>
      </c>
      <c r="E132" s="6" t="inlineStr">
        <is>
          <t>Aluguel</t>
        </is>
      </c>
      <c r="F132" s="7" t="n">
        <v>15118.29</v>
      </c>
      <c r="G132" s="6" t="inlineStr"/>
    </row>
    <row r="133" ht="18" customHeight="1">
      <c r="A133" s="4" t="inlineStr">
        <is>
          <t>2023-09</t>
        </is>
      </c>
      <c r="B133" s="4" t="n">
        <v>2023</v>
      </c>
      <c r="C133" s="4" t="n">
        <v>9</v>
      </c>
      <c r="D133" s="4" t="inlineStr">
        <is>
          <t>Administrativo</t>
        </is>
      </c>
      <c r="E133" s="4" t="inlineStr">
        <is>
          <t>TI</t>
        </is>
      </c>
      <c r="F133" s="5" t="n">
        <v>40161.46</v>
      </c>
      <c r="G133" s="4" t="inlineStr"/>
    </row>
    <row r="134" ht="18" customHeight="1">
      <c r="A134" s="6" t="inlineStr">
        <is>
          <t>2023-09</t>
        </is>
      </c>
      <c r="B134" s="6" t="n">
        <v>2023</v>
      </c>
      <c r="C134" s="6" t="n">
        <v>9</v>
      </c>
      <c r="D134" s="6" t="inlineStr">
        <is>
          <t>Administrativo</t>
        </is>
      </c>
      <c r="E134" s="6" t="inlineStr">
        <is>
          <t>Jurídico</t>
        </is>
      </c>
      <c r="F134" s="7" t="n">
        <v>118555.3</v>
      </c>
      <c r="G134" s="16" t="inlineStr">
        <is>
          <t>Sim</t>
        </is>
      </c>
    </row>
    <row r="135" ht="18" customHeight="1">
      <c r="A135" s="4" t="inlineStr">
        <is>
          <t>2023-09</t>
        </is>
      </c>
      <c r="B135" s="4" t="n">
        <v>2023</v>
      </c>
      <c r="C135" s="4" t="n">
        <v>9</v>
      </c>
      <c r="D135" s="4" t="inlineStr">
        <is>
          <t>Comercial</t>
        </is>
      </c>
      <c r="E135" s="4" t="inlineStr">
        <is>
          <t>Comissões</t>
        </is>
      </c>
      <c r="F135" s="5" t="n">
        <v>63600.93</v>
      </c>
      <c r="G135" s="4" t="inlineStr"/>
    </row>
    <row r="136" ht="18" customHeight="1">
      <c r="A136" s="6" t="inlineStr">
        <is>
          <t>2023-09</t>
        </is>
      </c>
      <c r="B136" s="6" t="n">
        <v>2023</v>
      </c>
      <c r="C136" s="6" t="n">
        <v>9</v>
      </c>
      <c r="D136" s="6" t="inlineStr">
        <is>
          <t>Comercial</t>
        </is>
      </c>
      <c r="E136" s="6" t="inlineStr">
        <is>
          <t>Marketing</t>
        </is>
      </c>
      <c r="F136" s="7" t="n">
        <v>59114.32</v>
      </c>
      <c r="G136" s="6" t="inlineStr"/>
    </row>
    <row r="137" ht="18" customHeight="1">
      <c r="A137" s="4" t="inlineStr">
        <is>
          <t>2023-09</t>
        </is>
      </c>
      <c r="B137" s="4" t="n">
        <v>2023</v>
      </c>
      <c r="C137" s="4" t="n">
        <v>9</v>
      </c>
      <c r="D137" s="4" t="inlineStr">
        <is>
          <t>Comercial</t>
        </is>
      </c>
      <c r="E137" s="4" t="inlineStr">
        <is>
          <t>Eventos</t>
        </is>
      </c>
      <c r="F137" s="5" t="n">
        <v>43508.42</v>
      </c>
      <c r="G137" s="4" t="inlineStr"/>
    </row>
    <row r="138" ht="18" customHeight="1">
      <c r="A138" s="6" t="inlineStr">
        <is>
          <t>2023-09</t>
        </is>
      </c>
      <c r="B138" s="6" t="n">
        <v>2023</v>
      </c>
      <c r="C138" s="6" t="n">
        <v>9</v>
      </c>
      <c r="D138" s="6" t="inlineStr">
        <is>
          <t>Comercial</t>
        </is>
      </c>
      <c r="E138" s="6" t="inlineStr">
        <is>
          <t>CRM</t>
        </is>
      </c>
      <c r="F138" s="7" t="n">
        <v>48378.38</v>
      </c>
      <c r="G138" s="6" t="inlineStr"/>
    </row>
    <row r="139" ht="18" customHeight="1">
      <c r="A139" s="4" t="inlineStr">
        <is>
          <t>2023-09</t>
        </is>
      </c>
      <c r="B139" s="4" t="n">
        <v>2023</v>
      </c>
      <c r="C139" s="4" t="n">
        <v>9</v>
      </c>
      <c r="D139" s="4" t="inlineStr">
        <is>
          <t>Financeiro</t>
        </is>
      </c>
      <c r="E139" s="4" t="inlineStr">
        <is>
          <t>IOF/Taxas</t>
        </is>
      </c>
      <c r="F139" s="5" t="n">
        <v>55234.43</v>
      </c>
      <c r="G139" s="4" t="inlineStr"/>
    </row>
    <row r="140" ht="18" customHeight="1">
      <c r="A140" s="6" t="inlineStr">
        <is>
          <t>2023-09</t>
        </is>
      </c>
      <c r="B140" s="6" t="n">
        <v>2023</v>
      </c>
      <c r="C140" s="6" t="n">
        <v>9</v>
      </c>
      <c r="D140" s="6" t="inlineStr">
        <is>
          <t>Financeiro</t>
        </is>
      </c>
      <c r="E140" s="6" t="inlineStr">
        <is>
          <t>Seguros</t>
        </is>
      </c>
      <c r="F140" s="7" t="n">
        <v>71723.82000000001</v>
      </c>
      <c r="G140" s="6" t="inlineStr"/>
    </row>
    <row r="141" ht="18" customHeight="1">
      <c r="A141" s="4" t="inlineStr">
        <is>
          <t>2023-09</t>
        </is>
      </c>
      <c r="B141" s="4" t="n">
        <v>2023</v>
      </c>
      <c r="C141" s="4" t="n">
        <v>9</v>
      </c>
      <c r="D141" s="4" t="inlineStr">
        <is>
          <t>Financeiro</t>
        </is>
      </c>
      <c r="E141" s="4" t="inlineStr">
        <is>
          <t>Auditoria</t>
        </is>
      </c>
      <c r="F141" s="5" t="n">
        <v>41894.47</v>
      </c>
      <c r="G141" s="4" t="inlineStr"/>
    </row>
    <row r="142" ht="18" customHeight="1">
      <c r="A142" s="6" t="inlineStr">
        <is>
          <t>2023-09</t>
        </is>
      </c>
      <c r="B142" s="6" t="n">
        <v>2023</v>
      </c>
      <c r="C142" s="6" t="n">
        <v>9</v>
      </c>
      <c r="D142" s="6" t="inlineStr">
        <is>
          <t>Financeiro</t>
        </is>
      </c>
      <c r="E142" s="6" t="inlineStr">
        <is>
          <t>Câmbio</t>
        </is>
      </c>
      <c r="F142" s="7" t="n">
        <v>67081.84</v>
      </c>
      <c r="G142" s="6" t="inlineStr"/>
    </row>
    <row r="143" ht="18" customHeight="1">
      <c r="A143" s="4" t="inlineStr">
        <is>
          <t>2023-09</t>
        </is>
      </c>
      <c r="B143" s="4" t="n">
        <v>2023</v>
      </c>
      <c r="C143" s="4" t="n">
        <v>9</v>
      </c>
      <c r="D143" s="4" t="inlineStr">
        <is>
          <t>Operações</t>
        </is>
      </c>
      <c r="E143" s="4" t="inlineStr">
        <is>
          <t>Logística</t>
        </is>
      </c>
      <c r="F143" s="5" t="n">
        <v>33795.95</v>
      </c>
      <c r="G143" s="4" t="inlineStr"/>
    </row>
    <row r="144" ht="18" customHeight="1">
      <c r="A144" s="6" t="inlineStr">
        <is>
          <t>2023-09</t>
        </is>
      </c>
      <c r="B144" s="6" t="n">
        <v>2023</v>
      </c>
      <c r="C144" s="6" t="n">
        <v>9</v>
      </c>
      <c r="D144" s="6" t="inlineStr">
        <is>
          <t>Operações</t>
        </is>
      </c>
      <c r="E144" s="6" t="inlineStr">
        <is>
          <t>Manutenção</t>
        </is>
      </c>
      <c r="F144" s="7" t="n">
        <v>45082.96</v>
      </c>
      <c r="G144" s="6" t="inlineStr"/>
    </row>
    <row r="145" ht="18" customHeight="1">
      <c r="A145" s="4" t="inlineStr">
        <is>
          <t>2023-09</t>
        </is>
      </c>
      <c r="B145" s="4" t="n">
        <v>2023</v>
      </c>
      <c r="C145" s="4" t="n">
        <v>9</v>
      </c>
      <c r="D145" s="4" t="inlineStr">
        <is>
          <t>Operações</t>
        </is>
      </c>
      <c r="E145" s="4" t="inlineStr">
        <is>
          <t>EPI</t>
        </is>
      </c>
      <c r="F145" s="5" t="n">
        <v>37224.38</v>
      </c>
      <c r="G145" s="4" t="inlineStr"/>
    </row>
    <row r="146" ht="18" customHeight="1">
      <c r="A146" s="6" t="inlineStr">
        <is>
          <t>2023-09</t>
        </is>
      </c>
      <c r="B146" s="6" t="n">
        <v>2023</v>
      </c>
      <c r="C146" s="6" t="n">
        <v>9</v>
      </c>
      <c r="D146" s="6" t="inlineStr">
        <is>
          <t>Operações</t>
        </is>
      </c>
      <c r="E146" s="6" t="inlineStr">
        <is>
          <t>Combustível</t>
        </is>
      </c>
      <c r="F146" s="7" t="n">
        <v>50963.73</v>
      </c>
      <c r="G146" s="6" t="inlineStr"/>
    </row>
    <row r="147" ht="18" customHeight="1">
      <c r="A147" s="4" t="inlineStr">
        <is>
          <t>2023-10</t>
        </is>
      </c>
      <c r="B147" s="4" t="n">
        <v>2023</v>
      </c>
      <c r="C147" s="4" t="n">
        <v>10</v>
      </c>
      <c r="D147" s="4" t="inlineStr">
        <is>
          <t>Administrativo</t>
        </is>
      </c>
      <c r="E147" s="4" t="inlineStr">
        <is>
          <t>Pessoal</t>
        </is>
      </c>
      <c r="F147" s="5" t="n">
        <v>39529.61</v>
      </c>
      <c r="G147" s="4" t="inlineStr"/>
    </row>
    <row r="148" ht="18" customHeight="1">
      <c r="A148" s="6" t="inlineStr">
        <is>
          <t>2023-10</t>
        </is>
      </c>
      <c r="B148" s="6" t="n">
        <v>2023</v>
      </c>
      <c r="C148" s="6" t="n">
        <v>10</v>
      </c>
      <c r="D148" s="6" t="inlineStr">
        <is>
          <t>Administrativo</t>
        </is>
      </c>
      <c r="E148" s="6" t="inlineStr">
        <is>
          <t>Aluguel</t>
        </is>
      </c>
      <c r="F148" s="7" t="n">
        <v>38172.97</v>
      </c>
      <c r="G148" s="6" t="inlineStr"/>
    </row>
    <row r="149" ht="18" customHeight="1">
      <c r="A149" s="4" t="inlineStr">
        <is>
          <t>2023-10</t>
        </is>
      </c>
      <c r="B149" s="4" t="n">
        <v>2023</v>
      </c>
      <c r="C149" s="4" t="n">
        <v>10</v>
      </c>
      <c r="D149" s="4" t="inlineStr">
        <is>
          <t>Administrativo</t>
        </is>
      </c>
      <c r="E149" s="4" t="inlineStr">
        <is>
          <t>TI</t>
        </is>
      </c>
      <c r="F149" s="5" t="n">
        <v>35243.23</v>
      </c>
      <c r="G149" s="4" t="inlineStr"/>
    </row>
    <row r="150" ht="18" customHeight="1">
      <c r="A150" s="6" t="inlineStr">
        <is>
          <t>2023-10</t>
        </is>
      </c>
      <c r="B150" s="6" t="n">
        <v>2023</v>
      </c>
      <c r="C150" s="6" t="n">
        <v>10</v>
      </c>
      <c r="D150" s="6" t="inlineStr">
        <is>
          <t>Administrativo</t>
        </is>
      </c>
      <c r="E150" s="6" t="inlineStr">
        <is>
          <t>Jurídico</t>
        </is>
      </c>
      <c r="F150" s="7" t="n">
        <v>17315.24</v>
      </c>
      <c r="G150" s="6" t="inlineStr"/>
    </row>
    <row r="151" ht="18" customHeight="1">
      <c r="A151" s="4" t="inlineStr">
        <is>
          <t>2023-10</t>
        </is>
      </c>
      <c r="B151" s="4" t="n">
        <v>2023</v>
      </c>
      <c r="C151" s="4" t="n">
        <v>10</v>
      </c>
      <c r="D151" s="4" t="inlineStr">
        <is>
          <t>Comercial</t>
        </is>
      </c>
      <c r="E151" s="4" t="inlineStr">
        <is>
          <t>Comissões</t>
        </is>
      </c>
      <c r="F151" s="5" t="n">
        <v>65509.53</v>
      </c>
      <c r="G151" s="4" t="inlineStr"/>
    </row>
    <row r="152" ht="18" customHeight="1">
      <c r="A152" s="6" t="inlineStr">
        <is>
          <t>2023-10</t>
        </is>
      </c>
      <c r="B152" s="6" t="n">
        <v>2023</v>
      </c>
      <c r="C152" s="6" t="n">
        <v>10</v>
      </c>
      <c r="D152" s="6" t="inlineStr">
        <is>
          <t>Comercial</t>
        </is>
      </c>
      <c r="E152" s="6" t="inlineStr">
        <is>
          <t>Marketing</t>
        </is>
      </c>
      <c r="F152" s="7" t="n">
        <v>60219.86</v>
      </c>
      <c r="G152" s="6" t="inlineStr"/>
    </row>
    <row r="153" ht="18" customHeight="1">
      <c r="A153" s="4" t="inlineStr">
        <is>
          <t>2023-10</t>
        </is>
      </c>
      <c r="B153" s="4" t="n">
        <v>2023</v>
      </c>
      <c r="C153" s="4" t="n">
        <v>10</v>
      </c>
      <c r="D153" s="4" t="inlineStr">
        <is>
          <t>Comercial</t>
        </is>
      </c>
      <c r="E153" s="4" t="inlineStr">
        <is>
          <t>Eventos</t>
        </is>
      </c>
      <c r="F153" s="5" t="n">
        <v>52846.47</v>
      </c>
      <c r="G153" s="4" t="inlineStr"/>
    </row>
    <row r="154" ht="18" customHeight="1">
      <c r="A154" s="6" t="inlineStr">
        <is>
          <t>2023-10</t>
        </is>
      </c>
      <c r="B154" s="6" t="n">
        <v>2023</v>
      </c>
      <c r="C154" s="6" t="n">
        <v>10</v>
      </c>
      <c r="D154" s="6" t="inlineStr">
        <is>
          <t>Comercial</t>
        </is>
      </c>
      <c r="E154" s="6" t="inlineStr">
        <is>
          <t>CRM</t>
        </is>
      </c>
      <c r="F154" s="7" t="n">
        <v>43008.37</v>
      </c>
      <c r="G154" s="6" t="inlineStr"/>
    </row>
    <row r="155" ht="18" customHeight="1">
      <c r="A155" s="4" t="inlineStr">
        <is>
          <t>2023-10</t>
        </is>
      </c>
      <c r="B155" s="4" t="n">
        <v>2023</v>
      </c>
      <c r="C155" s="4" t="n">
        <v>10</v>
      </c>
      <c r="D155" s="4" t="inlineStr">
        <is>
          <t>Financeiro</t>
        </is>
      </c>
      <c r="E155" s="4" t="inlineStr">
        <is>
          <t>IOF/Taxas</t>
        </is>
      </c>
      <c r="F155" s="5" t="n">
        <v>56667.71</v>
      </c>
      <c r="G155" s="4" t="inlineStr"/>
    </row>
    <row r="156" ht="18" customHeight="1">
      <c r="A156" s="6" t="inlineStr">
        <is>
          <t>2023-10</t>
        </is>
      </c>
      <c r="B156" s="6" t="n">
        <v>2023</v>
      </c>
      <c r="C156" s="6" t="n">
        <v>10</v>
      </c>
      <c r="D156" s="6" t="inlineStr">
        <is>
          <t>Financeiro</t>
        </is>
      </c>
      <c r="E156" s="6" t="inlineStr">
        <is>
          <t>Seguros</t>
        </is>
      </c>
      <c r="F156" s="7" t="n">
        <v>147897.31</v>
      </c>
      <c r="G156" s="16" t="inlineStr">
        <is>
          <t>Sim</t>
        </is>
      </c>
    </row>
    <row r="157" ht="18" customHeight="1">
      <c r="A157" s="4" t="inlineStr">
        <is>
          <t>2023-10</t>
        </is>
      </c>
      <c r="B157" s="4" t="n">
        <v>2023</v>
      </c>
      <c r="C157" s="4" t="n">
        <v>10</v>
      </c>
      <c r="D157" s="4" t="inlineStr">
        <is>
          <t>Financeiro</t>
        </is>
      </c>
      <c r="E157" s="4" t="inlineStr">
        <is>
          <t>Auditoria</t>
        </is>
      </c>
      <c r="F157" s="5" t="n">
        <v>15333.41</v>
      </c>
      <c r="G157" s="4" t="inlineStr"/>
    </row>
    <row r="158" ht="18" customHeight="1">
      <c r="A158" s="6" t="inlineStr">
        <is>
          <t>2023-10</t>
        </is>
      </c>
      <c r="B158" s="6" t="n">
        <v>2023</v>
      </c>
      <c r="C158" s="6" t="n">
        <v>10</v>
      </c>
      <c r="D158" s="6" t="inlineStr">
        <is>
          <t>Financeiro</t>
        </is>
      </c>
      <c r="E158" s="6" t="inlineStr">
        <is>
          <t>Câmbio</t>
        </is>
      </c>
      <c r="F158" s="7" t="n">
        <v>49713.16</v>
      </c>
      <c r="G158" s="6" t="inlineStr"/>
    </row>
    <row r="159" ht="18" customHeight="1">
      <c r="A159" s="4" t="inlineStr">
        <is>
          <t>2023-10</t>
        </is>
      </c>
      <c r="B159" s="4" t="n">
        <v>2023</v>
      </c>
      <c r="C159" s="4" t="n">
        <v>10</v>
      </c>
      <c r="D159" s="4" t="inlineStr">
        <is>
          <t>Operações</t>
        </is>
      </c>
      <c r="E159" s="4" t="inlineStr">
        <is>
          <t>Logística</t>
        </is>
      </c>
      <c r="F159" s="5" t="n">
        <v>65871.86</v>
      </c>
      <c r="G159" s="4" t="inlineStr"/>
    </row>
    <row r="160" ht="18" customHeight="1">
      <c r="A160" s="6" t="inlineStr">
        <is>
          <t>2023-10</t>
        </is>
      </c>
      <c r="B160" s="6" t="n">
        <v>2023</v>
      </c>
      <c r="C160" s="6" t="n">
        <v>10</v>
      </c>
      <c r="D160" s="6" t="inlineStr">
        <is>
          <t>Operações</t>
        </is>
      </c>
      <c r="E160" s="6" t="inlineStr">
        <is>
          <t>Manutenção</t>
        </is>
      </c>
      <c r="F160" s="7" t="n">
        <v>28475.58</v>
      </c>
      <c r="G160" s="6" t="inlineStr"/>
    </row>
    <row r="161" ht="18" customHeight="1">
      <c r="A161" s="4" t="inlineStr">
        <is>
          <t>2023-10</t>
        </is>
      </c>
      <c r="B161" s="4" t="n">
        <v>2023</v>
      </c>
      <c r="C161" s="4" t="n">
        <v>10</v>
      </c>
      <c r="D161" s="4" t="inlineStr">
        <is>
          <t>Operações</t>
        </is>
      </c>
      <c r="E161" s="4" t="inlineStr">
        <is>
          <t>EPI</t>
        </is>
      </c>
      <c r="F161" s="5" t="n">
        <v>53810.47</v>
      </c>
      <c r="G161" s="4" t="inlineStr"/>
    </row>
    <row r="162" ht="18" customHeight="1">
      <c r="A162" s="6" t="inlineStr">
        <is>
          <t>2023-10</t>
        </is>
      </c>
      <c r="B162" s="6" t="n">
        <v>2023</v>
      </c>
      <c r="C162" s="6" t="n">
        <v>10</v>
      </c>
      <c r="D162" s="6" t="inlineStr">
        <is>
          <t>Operações</t>
        </is>
      </c>
      <c r="E162" s="6" t="inlineStr">
        <is>
          <t>Combustível</t>
        </is>
      </c>
      <c r="F162" s="7" t="n">
        <v>61603.68</v>
      </c>
      <c r="G162" s="16" t="inlineStr">
        <is>
          <t>Sim</t>
        </is>
      </c>
    </row>
    <row r="163" ht="18" customHeight="1">
      <c r="A163" s="4" t="inlineStr">
        <is>
          <t>2023-11</t>
        </is>
      </c>
      <c r="B163" s="4" t="n">
        <v>2023</v>
      </c>
      <c r="C163" s="4" t="n">
        <v>11</v>
      </c>
      <c r="D163" s="4" t="inlineStr">
        <is>
          <t>Administrativo</t>
        </is>
      </c>
      <c r="E163" s="4" t="inlineStr">
        <is>
          <t>Pessoal</t>
        </is>
      </c>
      <c r="F163" s="5" t="n">
        <v>30850.07</v>
      </c>
      <c r="G163" s="4" t="inlineStr"/>
    </row>
    <row r="164" ht="18" customHeight="1">
      <c r="A164" s="6" t="inlineStr">
        <is>
          <t>2023-11</t>
        </is>
      </c>
      <c r="B164" s="6" t="n">
        <v>2023</v>
      </c>
      <c r="C164" s="6" t="n">
        <v>11</v>
      </c>
      <c r="D164" s="6" t="inlineStr">
        <is>
          <t>Administrativo</t>
        </is>
      </c>
      <c r="E164" s="6" t="inlineStr">
        <is>
          <t>Aluguel</t>
        </is>
      </c>
      <c r="F164" s="7" t="n">
        <v>28233.7</v>
      </c>
      <c r="G164" s="6" t="inlineStr"/>
    </row>
    <row r="165" ht="18" customHeight="1">
      <c r="A165" s="4" t="inlineStr">
        <is>
          <t>2023-11</t>
        </is>
      </c>
      <c r="B165" s="4" t="n">
        <v>2023</v>
      </c>
      <c r="C165" s="4" t="n">
        <v>11</v>
      </c>
      <c r="D165" s="4" t="inlineStr">
        <is>
          <t>Administrativo</t>
        </is>
      </c>
      <c r="E165" s="4" t="inlineStr">
        <is>
          <t>TI</t>
        </is>
      </c>
      <c r="F165" s="5" t="n">
        <v>33456.91</v>
      </c>
      <c r="G165" s="4" t="inlineStr"/>
    </row>
    <row r="166" ht="18" customHeight="1">
      <c r="A166" s="6" t="inlineStr">
        <is>
          <t>2023-11</t>
        </is>
      </c>
      <c r="B166" s="6" t="n">
        <v>2023</v>
      </c>
      <c r="C166" s="6" t="n">
        <v>11</v>
      </c>
      <c r="D166" s="6" t="inlineStr">
        <is>
          <t>Administrativo</t>
        </is>
      </c>
      <c r="E166" s="6" t="inlineStr">
        <is>
          <t>Jurídico</t>
        </is>
      </c>
      <c r="F166" s="7" t="n">
        <v>59553.52</v>
      </c>
      <c r="G166" s="6" t="inlineStr"/>
    </row>
    <row r="167" ht="18" customHeight="1">
      <c r="A167" s="4" t="inlineStr">
        <is>
          <t>2023-11</t>
        </is>
      </c>
      <c r="B167" s="4" t="n">
        <v>2023</v>
      </c>
      <c r="C167" s="4" t="n">
        <v>11</v>
      </c>
      <c r="D167" s="4" t="inlineStr">
        <is>
          <t>Comercial</t>
        </is>
      </c>
      <c r="E167" s="4" t="inlineStr">
        <is>
          <t>Comissões</t>
        </is>
      </c>
      <c r="F167" s="5" t="n">
        <v>53539.31</v>
      </c>
      <c r="G167" s="4" t="inlineStr"/>
    </row>
    <row r="168" ht="18" customHeight="1">
      <c r="A168" s="6" t="inlineStr">
        <is>
          <t>2023-11</t>
        </is>
      </c>
      <c r="B168" s="6" t="n">
        <v>2023</v>
      </c>
      <c r="C168" s="6" t="n">
        <v>11</v>
      </c>
      <c r="D168" s="6" t="inlineStr">
        <is>
          <t>Comercial</t>
        </is>
      </c>
      <c r="E168" s="6" t="inlineStr">
        <is>
          <t>Marketing</t>
        </is>
      </c>
      <c r="F168" s="7" t="n">
        <v>51711.7</v>
      </c>
      <c r="G168" s="6" t="inlineStr"/>
    </row>
    <row r="169" ht="18" customHeight="1">
      <c r="A169" s="4" t="inlineStr">
        <is>
          <t>2023-11</t>
        </is>
      </c>
      <c r="B169" s="4" t="n">
        <v>2023</v>
      </c>
      <c r="C169" s="4" t="n">
        <v>11</v>
      </c>
      <c r="D169" s="4" t="inlineStr">
        <is>
          <t>Comercial</t>
        </is>
      </c>
      <c r="E169" s="4" t="inlineStr">
        <is>
          <t>Eventos</t>
        </is>
      </c>
      <c r="F169" s="5" t="n">
        <v>14909.77</v>
      </c>
      <c r="G169" s="4" t="inlineStr"/>
    </row>
    <row r="170" ht="18" customHeight="1">
      <c r="A170" s="6" t="inlineStr">
        <is>
          <t>2023-11</t>
        </is>
      </c>
      <c r="B170" s="6" t="n">
        <v>2023</v>
      </c>
      <c r="C170" s="6" t="n">
        <v>11</v>
      </c>
      <c r="D170" s="6" t="inlineStr">
        <is>
          <t>Comercial</t>
        </is>
      </c>
      <c r="E170" s="6" t="inlineStr">
        <is>
          <t>CRM</t>
        </is>
      </c>
      <c r="F170" s="7" t="n">
        <v>45447.15</v>
      </c>
      <c r="G170" s="6" t="inlineStr"/>
    </row>
    <row r="171" ht="18" customHeight="1">
      <c r="A171" s="4" t="inlineStr">
        <is>
          <t>2023-11</t>
        </is>
      </c>
      <c r="B171" s="4" t="n">
        <v>2023</v>
      </c>
      <c r="C171" s="4" t="n">
        <v>11</v>
      </c>
      <c r="D171" s="4" t="inlineStr">
        <is>
          <t>Financeiro</t>
        </is>
      </c>
      <c r="E171" s="4" t="inlineStr">
        <is>
          <t>IOF/Taxas</t>
        </is>
      </c>
      <c r="F171" s="5" t="n">
        <v>16820.46</v>
      </c>
      <c r="G171" s="4" t="inlineStr"/>
    </row>
    <row r="172" ht="18" customHeight="1">
      <c r="A172" s="6" t="inlineStr">
        <is>
          <t>2023-11</t>
        </is>
      </c>
      <c r="B172" s="6" t="n">
        <v>2023</v>
      </c>
      <c r="C172" s="6" t="n">
        <v>11</v>
      </c>
      <c r="D172" s="6" t="inlineStr">
        <is>
          <t>Financeiro</t>
        </is>
      </c>
      <c r="E172" s="6" t="inlineStr">
        <is>
          <t>Seguros</t>
        </is>
      </c>
      <c r="F172" s="7" t="n">
        <v>50550.17</v>
      </c>
      <c r="G172" s="6" t="inlineStr"/>
    </row>
    <row r="173" ht="18" customHeight="1">
      <c r="A173" s="4" t="inlineStr">
        <is>
          <t>2023-11</t>
        </is>
      </c>
      <c r="B173" s="4" t="n">
        <v>2023</v>
      </c>
      <c r="C173" s="4" t="n">
        <v>11</v>
      </c>
      <c r="D173" s="4" t="inlineStr">
        <is>
          <t>Financeiro</t>
        </is>
      </c>
      <c r="E173" s="4" t="inlineStr">
        <is>
          <t>Auditoria</t>
        </is>
      </c>
      <c r="F173" s="5" t="n">
        <v>65533.02</v>
      </c>
      <c r="G173" s="4" t="inlineStr"/>
    </row>
    <row r="174" ht="18" customHeight="1">
      <c r="A174" s="6" t="inlineStr">
        <is>
          <t>2023-11</t>
        </is>
      </c>
      <c r="B174" s="6" t="n">
        <v>2023</v>
      </c>
      <c r="C174" s="6" t="n">
        <v>11</v>
      </c>
      <c r="D174" s="6" t="inlineStr">
        <is>
          <t>Financeiro</t>
        </is>
      </c>
      <c r="E174" s="6" t="inlineStr">
        <is>
          <t>Câmbio</t>
        </is>
      </c>
      <c r="F174" s="7" t="n">
        <v>34043.31</v>
      </c>
      <c r="G174" s="6" t="inlineStr"/>
    </row>
    <row r="175" ht="18" customHeight="1">
      <c r="A175" s="4" t="inlineStr">
        <is>
          <t>2023-11</t>
        </is>
      </c>
      <c r="B175" s="4" t="n">
        <v>2023</v>
      </c>
      <c r="C175" s="4" t="n">
        <v>11</v>
      </c>
      <c r="D175" s="4" t="inlineStr">
        <is>
          <t>Operações</t>
        </is>
      </c>
      <c r="E175" s="4" t="inlineStr">
        <is>
          <t>Logística</t>
        </is>
      </c>
      <c r="F175" s="5" t="n">
        <v>12539.86</v>
      </c>
      <c r="G175" s="4" t="inlineStr"/>
    </row>
    <row r="176" ht="18" customHeight="1">
      <c r="A176" s="6" t="inlineStr">
        <is>
          <t>2023-11</t>
        </is>
      </c>
      <c r="B176" s="6" t="n">
        <v>2023</v>
      </c>
      <c r="C176" s="6" t="n">
        <v>11</v>
      </c>
      <c r="D176" s="6" t="inlineStr">
        <is>
          <t>Operações</t>
        </is>
      </c>
      <c r="E176" s="6" t="inlineStr">
        <is>
          <t>Manutenção</t>
        </is>
      </c>
      <c r="F176" s="7" t="n">
        <v>125936.9</v>
      </c>
      <c r="G176" s="16" t="inlineStr">
        <is>
          <t>Sim</t>
        </is>
      </c>
    </row>
    <row r="177" ht="18" customHeight="1">
      <c r="A177" s="4" t="inlineStr">
        <is>
          <t>2023-11</t>
        </is>
      </c>
      <c r="B177" s="4" t="n">
        <v>2023</v>
      </c>
      <c r="C177" s="4" t="n">
        <v>11</v>
      </c>
      <c r="D177" s="4" t="inlineStr">
        <is>
          <t>Operações</t>
        </is>
      </c>
      <c r="E177" s="4" t="inlineStr">
        <is>
          <t>EPI</t>
        </is>
      </c>
      <c r="F177" s="5" t="n">
        <v>60037.34</v>
      </c>
      <c r="G177" s="4" t="inlineStr"/>
    </row>
    <row r="178" ht="18" customHeight="1">
      <c r="A178" s="6" t="inlineStr">
        <is>
          <t>2023-11</t>
        </is>
      </c>
      <c r="B178" s="6" t="n">
        <v>2023</v>
      </c>
      <c r="C178" s="6" t="n">
        <v>11</v>
      </c>
      <c r="D178" s="6" t="inlineStr">
        <is>
          <t>Operações</t>
        </is>
      </c>
      <c r="E178" s="6" t="inlineStr">
        <is>
          <t>Combustível</t>
        </is>
      </c>
      <c r="F178" s="7" t="n">
        <v>24967.19</v>
      </c>
      <c r="G178" s="6" t="inlineStr"/>
    </row>
    <row r="179" ht="18" customHeight="1">
      <c r="A179" s="4" t="inlineStr">
        <is>
          <t>2023-12</t>
        </is>
      </c>
      <c r="B179" s="4" t="n">
        <v>2023</v>
      </c>
      <c r="C179" s="4" t="n">
        <v>12</v>
      </c>
      <c r="D179" s="4" t="inlineStr">
        <is>
          <t>Administrativo</t>
        </is>
      </c>
      <c r="E179" s="4" t="inlineStr">
        <is>
          <t>Pessoal</t>
        </is>
      </c>
      <c r="F179" s="5" t="n">
        <v>53919.08</v>
      </c>
      <c r="G179" s="4" t="inlineStr"/>
    </row>
    <row r="180" ht="18" customHeight="1">
      <c r="A180" s="6" t="inlineStr">
        <is>
          <t>2023-12</t>
        </is>
      </c>
      <c r="B180" s="6" t="n">
        <v>2023</v>
      </c>
      <c r="C180" s="6" t="n">
        <v>12</v>
      </c>
      <c r="D180" s="6" t="inlineStr">
        <is>
          <t>Administrativo</t>
        </is>
      </c>
      <c r="E180" s="6" t="inlineStr">
        <is>
          <t>Aluguel</t>
        </is>
      </c>
      <c r="F180" s="7" t="n">
        <v>28273.26</v>
      </c>
      <c r="G180" s="6" t="inlineStr"/>
    </row>
    <row r="181" ht="18" customHeight="1">
      <c r="A181" s="4" t="inlineStr">
        <is>
          <t>2023-12</t>
        </is>
      </c>
      <c r="B181" s="4" t="n">
        <v>2023</v>
      </c>
      <c r="C181" s="4" t="n">
        <v>12</v>
      </c>
      <c r="D181" s="4" t="inlineStr">
        <is>
          <t>Administrativo</t>
        </is>
      </c>
      <c r="E181" s="4" t="inlineStr">
        <is>
          <t>TI</t>
        </is>
      </c>
      <c r="F181" s="5" t="n">
        <v>25560.46</v>
      </c>
      <c r="G181" s="4" t="inlineStr"/>
    </row>
    <row r="182" ht="18" customHeight="1">
      <c r="A182" s="6" t="inlineStr">
        <is>
          <t>2023-12</t>
        </is>
      </c>
      <c r="B182" s="6" t="n">
        <v>2023</v>
      </c>
      <c r="C182" s="6" t="n">
        <v>12</v>
      </c>
      <c r="D182" s="6" t="inlineStr">
        <is>
          <t>Administrativo</t>
        </is>
      </c>
      <c r="E182" s="6" t="inlineStr">
        <is>
          <t>Jurídico</t>
        </is>
      </c>
      <c r="F182" s="7" t="n">
        <v>62538.7</v>
      </c>
      <c r="G182" s="6" t="inlineStr"/>
    </row>
    <row r="183" ht="18" customHeight="1">
      <c r="A183" s="4" t="inlineStr">
        <is>
          <t>2023-12</t>
        </is>
      </c>
      <c r="B183" s="4" t="n">
        <v>2023</v>
      </c>
      <c r="C183" s="4" t="n">
        <v>12</v>
      </c>
      <c r="D183" s="4" t="inlineStr">
        <is>
          <t>Comercial</t>
        </is>
      </c>
      <c r="E183" s="4" t="inlineStr">
        <is>
          <t>Comissões</t>
        </is>
      </c>
      <c r="F183" s="5" t="n">
        <v>44202.71</v>
      </c>
      <c r="G183" s="4" t="inlineStr"/>
    </row>
    <row r="184" ht="18" customHeight="1">
      <c r="A184" s="6" t="inlineStr">
        <is>
          <t>2023-12</t>
        </is>
      </c>
      <c r="B184" s="6" t="n">
        <v>2023</v>
      </c>
      <c r="C184" s="6" t="n">
        <v>12</v>
      </c>
      <c r="D184" s="6" t="inlineStr">
        <is>
          <t>Comercial</t>
        </is>
      </c>
      <c r="E184" s="6" t="inlineStr">
        <is>
          <t>Marketing</t>
        </is>
      </c>
      <c r="F184" s="7" t="n">
        <v>51116.39</v>
      </c>
      <c r="G184" s="6" t="inlineStr"/>
    </row>
    <row r="185" ht="18" customHeight="1">
      <c r="A185" s="4" t="inlineStr">
        <is>
          <t>2023-12</t>
        </is>
      </c>
      <c r="B185" s="4" t="n">
        <v>2023</v>
      </c>
      <c r="C185" s="4" t="n">
        <v>12</v>
      </c>
      <c r="D185" s="4" t="inlineStr">
        <is>
          <t>Comercial</t>
        </is>
      </c>
      <c r="E185" s="4" t="inlineStr">
        <is>
          <t>Eventos</t>
        </is>
      </c>
      <c r="F185" s="5" t="n">
        <v>34189.42</v>
      </c>
      <c r="G185" s="4" t="inlineStr"/>
    </row>
    <row r="186" ht="18" customHeight="1">
      <c r="A186" s="6" t="inlineStr">
        <is>
          <t>2023-12</t>
        </is>
      </c>
      <c r="B186" s="6" t="n">
        <v>2023</v>
      </c>
      <c r="C186" s="6" t="n">
        <v>12</v>
      </c>
      <c r="D186" s="6" t="inlineStr">
        <is>
          <t>Comercial</t>
        </is>
      </c>
      <c r="E186" s="6" t="inlineStr">
        <is>
          <t>CRM</t>
        </is>
      </c>
      <c r="F186" s="7" t="n">
        <v>39925.57</v>
      </c>
      <c r="G186" s="6" t="inlineStr"/>
    </row>
    <row r="187" ht="18" customHeight="1">
      <c r="A187" s="4" t="inlineStr">
        <is>
          <t>2023-12</t>
        </is>
      </c>
      <c r="B187" s="4" t="n">
        <v>2023</v>
      </c>
      <c r="C187" s="4" t="n">
        <v>12</v>
      </c>
      <c r="D187" s="4" t="inlineStr">
        <is>
          <t>Financeiro</t>
        </is>
      </c>
      <c r="E187" s="4" t="inlineStr">
        <is>
          <t>IOF/Taxas</t>
        </is>
      </c>
      <c r="F187" s="5" t="n">
        <v>53389.89</v>
      </c>
      <c r="G187" s="4" t="inlineStr"/>
    </row>
    <row r="188" ht="18" customHeight="1">
      <c r="A188" s="6" t="inlineStr">
        <is>
          <t>2023-12</t>
        </is>
      </c>
      <c r="B188" s="6" t="n">
        <v>2023</v>
      </c>
      <c r="C188" s="6" t="n">
        <v>12</v>
      </c>
      <c r="D188" s="6" t="inlineStr">
        <is>
          <t>Financeiro</t>
        </is>
      </c>
      <c r="E188" s="6" t="inlineStr">
        <is>
          <t>Seguros</t>
        </is>
      </c>
      <c r="F188" s="7" t="n">
        <v>48513.42</v>
      </c>
      <c r="G188" s="6" t="inlineStr"/>
    </row>
    <row r="189" ht="18" customHeight="1">
      <c r="A189" s="4" t="inlineStr">
        <is>
          <t>2023-12</t>
        </is>
      </c>
      <c r="B189" s="4" t="n">
        <v>2023</v>
      </c>
      <c r="C189" s="4" t="n">
        <v>12</v>
      </c>
      <c r="D189" s="4" t="inlineStr">
        <is>
          <t>Financeiro</t>
        </is>
      </c>
      <c r="E189" s="4" t="inlineStr">
        <is>
          <t>Auditoria</t>
        </is>
      </c>
      <c r="F189" s="5" t="n">
        <v>25904.74</v>
      </c>
      <c r="G189" s="4" t="inlineStr"/>
    </row>
    <row r="190" ht="18" customHeight="1">
      <c r="A190" s="6" t="inlineStr">
        <is>
          <t>2023-12</t>
        </is>
      </c>
      <c r="B190" s="6" t="n">
        <v>2023</v>
      </c>
      <c r="C190" s="6" t="n">
        <v>12</v>
      </c>
      <c r="D190" s="6" t="inlineStr">
        <is>
          <t>Financeiro</t>
        </is>
      </c>
      <c r="E190" s="6" t="inlineStr">
        <is>
          <t>Câmbio</t>
        </is>
      </c>
      <c r="F190" s="7" t="n">
        <v>21190.03</v>
      </c>
      <c r="G190" s="6" t="inlineStr"/>
    </row>
    <row r="191" ht="18" customHeight="1">
      <c r="A191" s="4" t="inlineStr">
        <is>
          <t>2023-12</t>
        </is>
      </c>
      <c r="B191" s="4" t="n">
        <v>2023</v>
      </c>
      <c r="C191" s="4" t="n">
        <v>12</v>
      </c>
      <c r="D191" s="4" t="inlineStr">
        <is>
          <t>Operações</t>
        </is>
      </c>
      <c r="E191" s="4" t="inlineStr">
        <is>
          <t>Logística</t>
        </is>
      </c>
      <c r="F191" s="5" t="n">
        <v>75326.73</v>
      </c>
      <c r="G191" s="17" t="inlineStr">
        <is>
          <t>Sim</t>
        </is>
      </c>
    </row>
    <row r="192" ht="18" customHeight="1">
      <c r="A192" s="6" t="inlineStr">
        <is>
          <t>2023-12</t>
        </is>
      </c>
      <c r="B192" s="6" t="n">
        <v>2023</v>
      </c>
      <c r="C192" s="6" t="n">
        <v>12</v>
      </c>
      <c r="D192" s="6" t="inlineStr">
        <is>
          <t>Operações</t>
        </is>
      </c>
      <c r="E192" s="6" t="inlineStr">
        <is>
          <t>Manutenção</t>
        </is>
      </c>
      <c r="F192" s="7" t="n">
        <v>13630.92</v>
      </c>
      <c r="G192" s="6" t="inlineStr"/>
    </row>
    <row r="193" ht="18" customHeight="1">
      <c r="A193" s="4" t="inlineStr">
        <is>
          <t>2023-12</t>
        </is>
      </c>
      <c r="B193" s="4" t="n">
        <v>2023</v>
      </c>
      <c r="C193" s="4" t="n">
        <v>12</v>
      </c>
      <c r="D193" s="4" t="inlineStr">
        <is>
          <t>Operações</t>
        </is>
      </c>
      <c r="E193" s="4" t="inlineStr">
        <is>
          <t>EPI</t>
        </is>
      </c>
      <c r="F193" s="5" t="n">
        <v>47476.5</v>
      </c>
      <c r="G193" s="4" t="inlineStr"/>
    </row>
    <row r="194" ht="18" customHeight="1">
      <c r="A194" s="6" t="inlineStr">
        <is>
          <t>2023-12</t>
        </is>
      </c>
      <c r="B194" s="6" t="n">
        <v>2023</v>
      </c>
      <c r="C194" s="6" t="n">
        <v>12</v>
      </c>
      <c r="D194" s="6" t="inlineStr">
        <is>
          <t>Operações</t>
        </is>
      </c>
      <c r="E194" s="6" t="inlineStr">
        <is>
          <t>Combustível</t>
        </is>
      </c>
      <c r="F194" s="7" t="n">
        <v>35726.38</v>
      </c>
      <c r="G194" s="6" t="inlineStr"/>
    </row>
    <row r="195" ht="18" customHeight="1">
      <c r="A195" s="4" t="inlineStr">
        <is>
          <t>2024-01</t>
        </is>
      </c>
      <c r="B195" s="4" t="n">
        <v>2024</v>
      </c>
      <c r="C195" s="4" t="n">
        <v>1</v>
      </c>
      <c r="D195" s="4" t="inlineStr">
        <is>
          <t>Administrativo</t>
        </is>
      </c>
      <c r="E195" s="4" t="inlineStr">
        <is>
          <t>Pessoal</t>
        </is>
      </c>
      <c r="F195" s="5" t="n">
        <v>46616.79</v>
      </c>
      <c r="G195" s="4" t="inlineStr"/>
    </row>
    <row r="196" ht="18" customHeight="1">
      <c r="A196" s="6" t="inlineStr">
        <is>
          <t>2024-01</t>
        </is>
      </c>
      <c r="B196" s="6" t="n">
        <v>2024</v>
      </c>
      <c r="C196" s="6" t="n">
        <v>1</v>
      </c>
      <c r="D196" s="6" t="inlineStr">
        <is>
          <t>Administrativo</t>
        </is>
      </c>
      <c r="E196" s="6" t="inlineStr">
        <is>
          <t>Aluguel</t>
        </is>
      </c>
      <c r="F196" s="7" t="n">
        <v>16716.3</v>
      </c>
      <c r="G196" s="6" t="inlineStr"/>
    </row>
    <row r="197" ht="18" customHeight="1">
      <c r="A197" s="4" t="inlineStr">
        <is>
          <t>2024-01</t>
        </is>
      </c>
      <c r="B197" s="4" t="n">
        <v>2024</v>
      </c>
      <c r="C197" s="4" t="n">
        <v>1</v>
      </c>
      <c r="D197" s="4" t="inlineStr">
        <is>
          <t>Administrativo</t>
        </is>
      </c>
      <c r="E197" s="4" t="inlineStr">
        <is>
          <t>TI</t>
        </is>
      </c>
      <c r="F197" s="5" t="n">
        <v>49578.55</v>
      </c>
      <c r="G197" s="17" t="inlineStr">
        <is>
          <t>Sim</t>
        </is>
      </c>
    </row>
    <row r="198" ht="18" customHeight="1">
      <c r="A198" s="6" t="inlineStr">
        <is>
          <t>2024-01</t>
        </is>
      </c>
      <c r="B198" s="6" t="n">
        <v>2024</v>
      </c>
      <c r="C198" s="6" t="n">
        <v>1</v>
      </c>
      <c r="D198" s="6" t="inlineStr">
        <is>
          <t>Administrativo</t>
        </is>
      </c>
      <c r="E198" s="6" t="inlineStr">
        <is>
          <t>Jurídico</t>
        </is>
      </c>
      <c r="F198" s="7" t="n">
        <v>18577.69</v>
      </c>
      <c r="G198" s="6" t="inlineStr"/>
    </row>
    <row r="199" ht="18" customHeight="1">
      <c r="A199" s="4" t="inlineStr">
        <is>
          <t>2024-01</t>
        </is>
      </c>
      <c r="B199" s="4" t="n">
        <v>2024</v>
      </c>
      <c r="C199" s="4" t="n">
        <v>1</v>
      </c>
      <c r="D199" s="4" t="inlineStr">
        <is>
          <t>Comercial</t>
        </is>
      </c>
      <c r="E199" s="4" t="inlineStr">
        <is>
          <t>Comissões</t>
        </is>
      </c>
      <c r="F199" s="5" t="n">
        <v>32228.3</v>
      </c>
      <c r="G199" s="4" t="inlineStr"/>
    </row>
    <row r="200" ht="18" customHeight="1">
      <c r="A200" s="6" t="inlineStr">
        <is>
          <t>2024-01</t>
        </is>
      </c>
      <c r="B200" s="6" t="n">
        <v>2024</v>
      </c>
      <c r="C200" s="6" t="n">
        <v>1</v>
      </c>
      <c r="D200" s="6" t="inlineStr">
        <is>
          <t>Comercial</t>
        </is>
      </c>
      <c r="E200" s="6" t="inlineStr">
        <is>
          <t>Marketing</t>
        </is>
      </c>
      <c r="F200" s="7" t="n">
        <v>64125</v>
      </c>
      <c r="G200" s="6" t="inlineStr"/>
    </row>
    <row r="201" ht="18" customHeight="1">
      <c r="A201" s="4" t="inlineStr">
        <is>
          <t>2024-01</t>
        </is>
      </c>
      <c r="B201" s="4" t="n">
        <v>2024</v>
      </c>
      <c r="C201" s="4" t="n">
        <v>1</v>
      </c>
      <c r="D201" s="4" t="inlineStr">
        <is>
          <t>Comercial</t>
        </is>
      </c>
      <c r="E201" s="4" t="inlineStr">
        <is>
          <t>Eventos</t>
        </is>
      </c>
      <c r="F201" s="5" t="n">
        <v>41955.38</v>
      </c>
      <c r="G201" s="4" t="inlineStr"/>
    </row>
    <row r="202" ht="18" customHeight="1">
      <c r="A202" s="6" t="inlineStr">
        <is>
          <t>2024-01</t>
        </is>
      </c>
      <c r="B202" s="6" t="n">
        <v>2024</v>
      </c>
      <c r="C202" s="6" t="n">
        <v>1</v>
      </c>
      <c r="D202" s="6" t="inlineStr">
        <is>
          <t>Comercial</t>
        </is>
      </c>
      <c r="E202" s="6" t="inlineStr">
        <is>
          <t>CRM</t>
        </is>
      </c>
      <c r="F202" s="7" t="n">
        <v>76835.8</v>
      </c>
      <c r="G202" s="6" t="inlineStr"/>
    </row>
    <row r="203" ht="18" customHeight="1">
      <c r="A203" s="4" t="inlineStr">
        <is>
          <t>2024-01</t>
        </is>
      </c>
      <c r="B203" s="4" t="n">
        <v>2024</v>
      </c>
      <c r="C203" s="4" t="n">
        <v>1</v>
      </c>
      <c r="D203" s="4" t="inlineStr">
        <is>
          <t>Financeiro</t>
        </is>
      </c>
      <c r="E203" s="4" t="inlineStr">
        <is>
          <t>IOF/Taxas</t>
        </is>
      </c>
      <c r="F203" s="5" t="n">
        <v>46827.19</v>
      </c>
      <c r="G203" s="4" t="inlineStr"/>
    </row>
    <row r="204" ht="18" customHeight="1">
      <c r="A204" s="6" t="inlineStr">
        <is>
          <t>2024-01</t>
        </is>
      </c>
      <c r="B204" s="6" t="n">
        <v>2024</v>
      </c>
      <c r="C204" s="6" t="n">
        <v>1</v>
      </c>
      <c r="D204" s="6" t="inlineStr">
        <is>
          <t>Financeiro</t>
        </is>
      </c>
      <c r="E204" s="6" t="inlineStr">
        <is>
          <t>Seguros</t>
        </is>
      </c>
      <c r="F204" s="7" t="n">
        <v>17664.17</v>
      </c>
      <c r="G204" s="6" t="inlineStr"/>
    </row>
    <row r="205" ht="18" customHeight="1">
      <c r="A205" s="4" t="inlineStr">
        <is>
          <t>2024-01</t>
        </is>
      </c>
      <c r="B205" s="4" t="n">
        <v>2024</v>
      </c>
      <c r="C205" s="4" t="n">
        <v>1</v>
      </c>
      <c r="D205" s="4" t="inlineStr">
        <is>
          <t>Financeiro</t>
        </is>
      </c>
      <c r="E205" s="4" t="inlineStr">
        <is>
          <t>Auditoria</t>
        </is>
      </c>
      <c r="F205" s="5" t="n">
        <v>117555.22</v>
      </c>
      <c r="G205" s="17" t="inlineStr">
        <is>
          <t>Sim</t>
        </is>
      </c>
    </row>
    <row r="206" ht="18" customHeight="1">
      <c r="A206" s="6" t="inlineStr">
        <is>
          <t>2024-01</t>
        </is>
      </c>
      <c r="B206" s="6" t="n">
        <v>2024</v>
      </c>
      <c r="C206" s="6" t="n">
        <v>1</v>
      </c>
      <c r="D206" s="6" t="inlineStr">
        <is>
          <t>Financeiro</t>
        </is>
      </c>
      <c r="E206" s="6" t="inlineStr">
        <is>
          <t>Câmbio</t>
        </is>
      </c>
      <c r="F206" s="7" t="n">
        <v>27448.98</v>
      </c>
      <c r="G206" s="6" t="inlineStr"/>
    </row>
    <row r="207" ht="18" customHeight="1">
      <c r="A207" s="4" t="inlineStr">
        <is>
          <t>2024-01</t>
        </is>
      </c>
      <c r="B207" s="4" t="n">
        <v>2024</v>
      </c>
      <c r="C207" s="4" t="n">
        <v>1</v>
      </c>
      <c r="D207" s="4" t="inlineStr">
        <is>
          <t>Operações</t>
        </is>
      </c>
      <c r="E207" s="4" t="inlineStr">
        <is>
          <t>Logística</t>
        </is>
      </c>
      <c r="F207" s="5" t="n">
        <v>65546.02</v>
      </c>
      <c r="G207" s="4" t="inlineStr"/>
    </row>
    <row r="208" ht="18" customHeight="1">
      <c r="A208" s="6" t="inlineStr">
        <is>
          <t>2024-01</t>
        </is>
      </c>
      <c r="B208" s="6" t="n">
        <v>2024</v>
      </c>
      <c r="C208" s="6" t="n">
        <v>1</v>
      </c>
      <c r="D208" s="6" t="inlineStr">
        <is>
          <t>Operações</t>
        </is>
      </c>
      <c r="E208" s="6" t="inlineStr">
        <is>
          <t>Manutenção</t>
        </is>
      </c>
      <c r="F208" s="7" t="n">
        <v>63850.1</v>
      </c>
      <c r="G208" s="6" t="inlineStr"/>
    </row>
    <row r="209" ht="18" customHeight="1">
      <c r="A209" s="4" t="inlineStr">
        <is>
          <t>2024-01</t>
        </is>
      </c>
      <c r="B209" s="4" t="n">
        <v>2024</v>
      </c>
      <c r="C209" s="4" t="n">
        <v>1</v>
      </c>
      <c r="D209" s="4" t="inlineStr">
        <is>
          <t>Operações</t>
        </is>
      </c>
      <c r="E209" s="4" t="inlineStr">
        <is>
          <t>EPI</t>
        </is>
      </c>
      <c r="F209" s="5" t="n">
        <v>49716.54</v>
      </c>
      <c r="G209" s="4" t="inlineStr"/>
    </row>
    <row r="210" ht="18" customHeight="1">
      <c r="A210" s="6" t="inlineStr">
        <is>
          <t>2024-01</t>
        </is>
      </c>
      <c r="B210" s="6" t="n">
        <v>2024</v>
      </c>
      <c r="C210" s="6" t="n">
        <v>1</v>
      </c>
      <c r="D210" s="6" t="inlineStr">
        <is>
          <t>Operações</t>
        </is>
      </c>
      <c r="E210" s="6" t="inlineStr">
        <is>
          <t>Combustível</t>
        </is>
      </c>
      <c r="F210" s="7" t="n">
        <v>55406.56</v>
      </c>
      <c r="G210" s="6" t="inlineStr"/>
    </row>
    <row r="211" ht="18" customHeight="1">
      <c r="A211" s="4" t="inlineStr">
        <is>
          <t>2024-02</t>
        </is>
      </c>
      <c r="B211" s="4" t="n">
        <v>2024</v>
      </c>
      <c r="C211" s="4" t="n">
        <v>2</v>
      </c>
      <c r="D211" s="4" t="inlineStr">
        <is>
          <t>Administrativo</t>
        </is>
      </c>
      <c r="E211" s="4" t="inlineStr">
        <is>
          <t>Pessoal</t>
        </is>
      </c>
      <c r="F211" s="5" t="n">
        <v>31626.62</v>
      </c>
      <c r="G211" s="4" t="inlineStr"/>
    </row>
    <row r="212" ht="18" customHeight="1">
      <c r="A212" s="6" t="inlineStr">
        <is>
          <t>2024-02</t>
        </is>
      </c>
      <c r="B212" s="6" t="n">
        <v>2024</v>
      </c>
      <c r="C212" s="6" t="n">
        <v>2</v>
      </c>
      <c r="D212" s="6" t="inlineStr">
        <is>
          <t>Administrativo</t>
        </is>
      </c>
      <c r="E212" s="6" t="inlineStr">
        <is>
          <t>Aluguel</t>
        </is>
      </c>
      <c r="F212" s="7" t="n">
        <v>215301.77</v>
      </c>
      <c r="G212" s="16" t="inlineStr">
        <is>
          <t>Sim</t>
        </is>
      </c>
    </row>
    <row r="213" ht="18" customHeight="1">
      <c r="A213" s="4" t="inlineStr">
        <is>
          <t>2024-02</t>
        </is>
      </c>
      <c r="B213" s="4" t="n">
        <v>2024</v>
      </c>
      <c r="C213" s="4" t="n">
        <v>2</v>
      </c>
      <c r="D213" s="4" t="inlineStr">
        <is>
          <t>Administrativo</t>
        </is>
      </c>
      <c r="E213" s="4" t="inlineStr">
        <is>
          <t>TI</t>
        </is>
      </c>
      <c r="F213" s="5" t="n">
        <v>64926.35</v>
      </c>
      <c r="G213" s="4" t="inlineStr"/>
    </row>
    <row r="214" ht="18" customHeight="1">
      <c r="A214" s="6" t="inlineStr">
        <is>
          <t>2024-02</t>
        </is>
      </c>
      <c r="B214" s="6" t="n">
        <v>2024</v>
      </c>
      <c r="C214" s="6" t="n">
        <v>2</v>
      </c>
      <c r="D214" s="6" t="inlineStr">
        <is>
          <t>Administrativo</t>
        </is>
      </c>
      <c r="E214" s="6" t="inlineStr">
        <is>
          <t>Jurídico</t>
        </is>
      </c>
      <c r="F214" s="7" t="n">
        <v>19164.07</v>
      </c>
      <c r="G214" s="6" t="inlineStr"/>
    </row>
    <row r="215" ht="18" customHeight="1">
      <c r="A215" s="4" t="inlineStr">
        <is>
          <t>2024-02</t>
        </is>
      </c>
      <c r="B215" s="4" t="n">
        <v>2024</v>
      </c>
      <c r="C215" s="4" t="n">
        <v>2</v>
      </c>
      <c r="D215" s="4" t="inlineStr">
        <is>
          <t>Comercial</t>
        </is>
      </c>
      <c r="E215" s="4" t="inlineStr">
        <is>
          <t>Comissões</t>
        </is>
      </c>
      <c r="F215" s="5" t="n">
        <v>43055.27</v>
      </c>
      <c r="G215" s="4" t="inlineStr"/>
    </row>
    <row r="216" ht="18" customHeight="1">
      <c r="A216" s="6" t="inlineStr">
        <is>
          <t>2024-02</t>
        </is>
      </c>
      <c r="B216" s="6" t="n">
        <v>2024</v>
      </c>
      <c r="C216" s="6" t="n">
        <v>2</v>
      </c>
      <c r="D216" s="6" t="inlineStr">
        <is>
          <t>Comercial</t>
        </is>
      </c>
      <c r="E216" s="6" t="inlineStr">
        <is>
          <t>Marketing</t>
        </is>
      </c>
      <c r="F216" s="7" t="n">
        <v>16014.42</v>
      </c>
      <c r="G216" s="6" t="inlineStr"/>
    </row>
    <row r="217" ht="18" customHeight="1">
      <c r="A217" s="4" t="inlineStr">
        <is>
          <t>2024-02</t>
        </is>
      </c>
      <c r="B217" s="4" t="n">
        <v>2024</v>
      </c>
      <c r="C217" s="4" t="n">
        <v>2</v>
      </c>
      <c r="D217" s="4" t="inlineStr">
        <is>
          <t>Comercial</t>
        </is>
      </c>
      <c r="E217" s="4" t="inlineStr">
        <is>
          <t>Eventos</t>
        </is>
      </c>
      <c r="F217" s="5" t="n">
        <v>208120.36</v>
      </c>
      <c r="G217" s="17" t="inlineStr">
        <is>
          <t>Sim</t>
        </is>
      </c>
    </row>
    <row r="218" ht="18" customHeight="1">
      <c r="A218" s="6" t="inlineStr">
        <is>
          <t>2024-02</t>
        </is>
      </c>
      <c r="B218" s="6" t="n">
        <v>2024</v>
      </c>
      <c r="C218" s="6" t="n">
        <v>2</v>
      </c>
      <c r="D218" s="6" t="inlineStr">
        <is>
          <t>Comercial</t>
        </is>
      </c>
      <c r="E218" s="6" t="inlineStr">
        <is>
          <t>CRM</t>
        </is>
      </c>
      <c r="F218" s="7" t="n">
        <v>49626.69</v>
      </c>
      <c r="G218" s="6" t="inlineStr"/>
    </row>
    <row r="219" ht="18" customHeight="1">
      <c r="A219" s="4" t="inlineStr">
        <is>
          <t>2024-02</t>
        </is>
      </c>
      <c r="B219" s="4" t="n">
        <v>2024</v>
      </c>
      <c r="C219" s="4" t="n">
        <v>2</v>
      </c>
      <c r="D219" s="4" t="inlineStr">
        <is>
          <t>Financeiro</t>
        </is>
      </c>
      <c r="E219" s="4" t="inlineStr">
        <is>
          <t>IOF/Taxas</t>
        </is>
      </c>
      <c r="F219" s="5" t="n">
        <v>180788.44</v>
      </c>
      <c r="G219" s="17" t="inlineStr">
        <is>
          <t>Sim</t>
        </is>
      </c>
    </row>
    <row r="220" ht="18" customHeight="1">
      <c r="A220" s="6" t="inlineStr">
        <is>
          <t>2024-02</t>
        </is>
      </c>
      <c r="B220" s="6" t="n">
        <v>2024</v>
      </c>
      <c r="C220" s="6" t="n">
        <v>2</v>
      </c>
      <c r="D220" s="6" t="inlineStr">
        <is>
          <t>Financeiro</t>
        </is>
      </c>
      <c r="E220" s="6" t="inlineStr">
        <is>
          <t>Seguros</t>
        </is>
      </c>
      <c r="F220" s="7" t="n">
        <v>18055.43</v>
      </c>
      <c r="G220" s="6" t="inlineStr"/>
    </row>
    <row r="221" ht="18" customHeight="1">
      <c r="A221" s="4" t="inlineStr">
        <is>
          <t>2024-02</t>
        </is>
      </c>
      <c r="B221" s="4" t="n">
        <v>2024</v>
      </c>
      <c r="C221" s="4" t="n">
        <v>2</v>
      </c>
      <c r="D221" s="4" t="inlineStr">
        <is>
          <t>Financeiro</t>
        </is>
      </c>
      <c r="E221" s="4" t="inlineStr">
        <is>
          <t>Auditoria</t>
        </is>
      </c>
      <c r="F221" s="5" t="n">
        <v>58628.29</v>
      </c>
      <c r="G221" s="4" t="inlineStr"/>
    </row>
    <row r="222" ht="18" customHeight="1">
      <c r="A222" s="6" t="inlineStr">
        <is>
          <t>2024-02</t>
        </is>
      </c>
      <c r="B222" s="6" t="n">
        <v>2024</v>
      </c>
      <c r="C222" s="6" t="n">
        <v>2</v>
      </c>
      <c r="D222" s="6" t="inlineStr">
        <is>
          <t>Financeiro</t>
        </is>
      </c>
      <c r="E222" s="6" t="inlineStr">
        <is>
          <t>Câmbio</t>
        </is>
      </c>
      <c r="F222" s="7" t="n">
        <v>55118.71</v>
      </c>
      <c r="G222" s="6" t="inlineStr"/>
    </row>
    <row r="223" ht="18" customHeight="1">
      <c r="A223" s="4" t="inlineStr">
        <is>
          <t>2024-02</t>
        </is>
      </c>
      <c r="B223" s="4" t="n">
        <v>2024</v>
      </c>
      <c r="C223" s="4" t="n">
        <v>2</v>
      </c>
      <c r="D223" s="4" t="inlineStr">
        <is>
          <t>Operações</t>
        </is>
      </c>
      <c r="E223" s="4" t="inlineStr">
        <is>
          <t>Logística</t>
        </is>
      </c>
      <c r="F223" s="5" t="n">
        <v>45618.43</v>
      </c>
      <c r="G223" s="4" t="inlineStr"/>
    </row>
    <row r="224" ht="18" customHeight="1">
      <c r="A224" s="6" t="inlineStr">
        <is>
          <t>2024-02</t>
        </is>
      </c>
      <c r="B224" s="6" t="n">
        <v>2024</v>
      </c>
      <c r="C224" s="6" t="n">
        <v>2</v>
      </c>
      <c r="D224" s="6" t="inlineStr">
        <is>
          <t>Operações</t>
        </is>
      </c>
      <c r="E224" s="6" t="inlineStr">
        <is>
          <t>Manutenção</t>
        </is>
      </c>
      <c r="F224" s="7" t="n">
        <v>73858.94</v>
      </c>
      <c r="G224" s="6" t="inlineStr"/>
    </row>
    <row r="225" ht="18" customHeight="1">
      <c r="A225" s="4" t="inlineStr">
        <is>
          <t>2024-02</t>
        </is>
      </c>
      <c r="B225" s="4" t="n">
        <v>2024</v>
      </c>
      <c r="C225" s="4" t="n">
        <v>2</v>
      </c>
      <c r="D225" s="4" t="inlineStr">
        <is>
          <t>Operações</t>
        </is>
      </c>
      <c r="E225" s="4" t="inlineStr">
        <is>
          <t>EPI</t>
        </is>
      </c>
      <c r="F225" s="5" t="n">
        <v>38119.59</v>
      </c>
      <c r="G225" s="4" t="inlineStr"/>
    </row>
    <row r="226" ht="18" customHeight="1">
      <c r="A226" s="6" t="inlineStr">
        <is>
          <t>2024-02</t>
        </is>
      </c>
      <c r="B226" s="6" t="n">
        <v>2024</v>
      </c>
      <c r="C226" s="6" t="n">
        <v>2</v>
      </c>
      <c r="D226" s="6" t="inlineStr">
        <is>
          <t>Operações</t>
        </is>
      </c>
      <c r="E226" s="6" t="inlineStr">
        <is>
          <t>Combustível</t>
        </is>
      </c>
      <c r="F226" s="7" t="n">
        <v>48962.59</v>
      </c>
      <c r="G226" s="6" t="inlineStr"/>
    </row>
    <row r="227" ht="18" customHeight="1">
      <c r="A227" s="4" t="inlineStr">
        <is>
          <t>2024-03</t>
        </is>
      </c>
      <c r="B227" s="4" t="n">
        <v>2024</v>
      </c>
      <c r="C227" s="4" t="n">
        <v>3</v>
      </c>
      <c r="D227" s="4" t="inlineStr">
        <is>
          <t>Administrativo</t>
        </is>
      </c>
      <c r="E227" s="4" t="inlineStr">
        <is>
          <t>Pessoal</t>
        </is>
      </c>
      <c r="F227" s="5" t="n">
        <v>33579.53</v>
      </c>
      <c r="G227" s="4" t="inlineStr"/>
    </row>
    <row r="228" ht="18" customHeight="1">
      <c r="A228" s="6" t="inlineStr">
        <is>
          <t>2024-03</t>
        </is>
      </c>
      <c r="B228" s="6" t="n">
        <v>2024</v>
      </c>
      <c r="C228" s="6" t="n">
        <v>3</v>
      </c>
      <c r="D228" s="6" t="inlineStr">
        <is>
          <t>Administrativo</t>
        </is>
      </c>
      <c r="E228" s="6" t="inlineStr">
        <is>
          <t>Aluguel</t>
        </is>
      </c>
      <c r="F228" s="7" t="n">
        <v>84214.66</v>
      </c>
      <c r="G228" s="16" t="inlineStr">
        <is>
          <t>Sim</t>
        </is>
      </c>
    </row>
    <row r="229" ht="18" customHeight="1">
      <c r="A229" s="4" t="inlineStr">
        <is>
          <t>2024-03</t>
        </is>
      </c>
      <c r="B229" s="4" t="n">
        <v>2024</v>
      </c>
      <c r="C229" s="4" t="n">
        <v>3</v>
      </c>
      <c r="D229" s="4" t="inlineStr">
        <is>
          <t>Administrativo</t>
        </is>
      </c>
      <c r="E229" s="4" t="inlineStr">
        <is>
          <t>TI</t>
        </is>
      </c>
      <c r="F229" s="5" t="n">
        <v>97465.10000000001</v>
      </c>
      <c r="G229" s="17" t="inlineStr">
        <is>
          <t>Sim</t>
        </is>
      </c>
    </row>
    <row r="230" ht="18" customHeight="1">
      <c r="A230" s="6" t="inlineStr">
        <is>
          <t>2024-03</t>
        </is>
      </c>
      <c r="B230" s="6" t="n">
        <v>2024</v>
      </c>
      <c r="C230" s="6" t="n">
        <v>3</v>
      </c>
      <c r="D230" s="6" t="inlineStr">
        <is>
          <t>Administrativo</t>
        </is>
      </c>
      <c r="E230" s="6" t="inlineStr">
        <is>
          <t>Jurídico</t>
        </is>
      </c>
      <c r="F230" s="7" t="n">
        <v>71792.99000000001</v>
      </c>
      <c r="G230" s="6" t="inlineStr"/>
    </row>
    <row r="231" ht="18" customHeight="1">
      <c r="A231" s="4" t="inlineStr">
        <is>
          <t>2024-03</t>
        </is>
      </c>
      <c r="B231" s="4" t="n">
        <v>2024</v>
      </c>
      <c r="C231" s="4" t="n">
        <v>3</v>
      </c>
      <c r="D231" s="4" t="inlineStr">
        <is>
          <t>Comercial</t>
        </is>
      </c>
      <c r="E231" s="4" t="inlineStr">
        <is>
          <t>Comissões</t>
        </is>
      </c>
      <c r="F231" s="5" t="n">
        <v>266092.57</v>
      </c>
      <c r="G231" s="17" t="inlineStr">
        <is>
          <t>Sim</t>
        </is>
      </c>
    </row>
    <row r="232" ht="18" customHeight="1">
      <c r="A232" s="6" t="inlineStr">
        <is>
          <t>2024-03</t>
        </is>
      </c>
      <c r="B232" s="6" t="n">
        <v>2024</v>
      </c>
      <c r="C232" s="6" t="n">
        <v>3</v>
      </c>
      <c r="D232" s="6" t="inlineStr">
        <is>
          <t>Comercial</t>
        </is>
      </c>
      <c r="E232" s="6" t="inlineStr">
        <is>
          <t>Marketing</t>
        </is>
      </c>
      <c r="F232" s="7" t="n">
        <v>63827.46</v>
      </c>
      <c r="G232" s="6" t="inlineStr"/>
    </row>
    <row r="233" ht="18" customHeight="1">
      <c r="A233" s="4" t="inlineStr">
        <is>
          <t>2024-03</t>
        </is>
      </c>
      <c r="B233" s="4" t="n">
        <v>2024</v>
      </c>
      <c r="C233" s="4" t="n">
        <v>3</v>
      </c>
      <c r="D233" s="4" t="inlineStr">
        <is>
          <t>Comercial</t>
        </is>
      </c>
      <c r="E233" s="4" t="inlineStr">
        <is>
          <t>Eventos</t>
        </is>
      </c>
      <c r="F233" s="5" t="n">
        <v>75379.37</v>
      </c>
      <c r="G233" s="4" t="inlineStr"/>
    </row>
    <row r="234" ht="18" customHeight="1">
      <c r="A234" s="6" t="inlineStr">
        <is>
          <t>2024-03</t>
        </is>
      </c>
      <c r="B234" s="6" t="n">
        <v>2024</v>
      </c>
      <c r="C234" s="6" t="n">
        <v>3</v>
      </c>
      <c r="D234" s="6" t="inlineStr">
        <is>
          <t>Comercial</t>
        </is>
      </c>
      <c r="E234" s="6" t="inlineStr">
        <is>
          <t>CRM</t>
        </is>
      </c>
      <c r="F234" s="7" t="n">
        <v>36426.44</v>
      </c>
      <c r="G234" s="6" t="inlineStr"/>
    </row>
    <row r="235" ht="18" customHeight="1">
      <c r="A235" s="4" t="inlineStr">
        <is>
          <t>2024-03</t>
        </is>
      </c>
      <c r="B235" s="4" t="n">
        <v>2024</v>
      </c>
      <c r="C235" s="4" t="n">
        <v>3</v>
      </c>
      <c r="D235" s="4" t="inlineStr">
        <is>
          <t>Financeiro</t>
        </is>
      </c>
      <c r="E235" s="4" t="inlineStr">
        <is>
          <t>IOF/Taxas</t>
        </is>
      </c>
      <c r="F235" s="5" t="n">
        <v>72799.13</v>
      </c>
      <c r="G235" s="4" t="inlineStr"/>
    </row>
    <row r="236" ht="18" customHeight="1">
      <c r="A236" s="6" t="inlineStr">
        <is>
          <t>2024-03</t>
        </is>
      </c>
      <c r="B236" s="6" t="n">
        <v>2024</v>
      </c>
      <c r="C236" s="6" t="n">
        <v>3</v>
      </c>
      <c r="D236" s="6" t="inlineStr">
        <is>
          <t>Financeiro</t>
        </is>
      </c>
      <c r="E236" s="6" t="inlineStr">
        <is>
          <t>Seguros</t>
        </is>
      </c>
      <c r="F236" s="7" t="n">
        <v>84172.35000000001</v>
      </c>
      <c r="G236" s="6" t="inlineStr"/>
    </row>
    <row r="237" ht="18" customHeight="1">
      <c r="A237" s="4" t="inlineStr">
        <is>
          <t>2024-03</t>
        </is>
      </c>
      <c r="B237" s="4" t="n">
        <v>2024</v>
      </c>
      <c r="C237" s="4" t="n">
        <v>3</v>
      </c>
      <c r="D237" s="4" t="inlineStr">
        <is>
          <t>Financeiro</t>
        </is>
      </c>
      <c r="E237" s="4" t="inlineStr">
        <is>
          <t>Auditoria</t>
        </is>
      </c>
      <c r="F237" s="5" t="n">
        <v>26795.7</v>
      </c>
      <c r="G237" s="4" t="inlineStr"/>
    </row>
    <row r="238" ht="18" customHeight="1">
      <c r="A238" s="6" t="inlineStr">
        <is>
          <t>2024-03</t>
        </is>
      </c>
      <c r="B238" s="6" t="n">
        <v>2024</v>
      </c>
      <c r="C238" s="6" t="n">
        <v>3</v>
      </c>
      <c r="D238" s="6" t="inlineStr">
        <is>
          <t>Financeiro</t>
        </is>
      </c>
      <c r="E238" s="6" t="inlineStr">
        <is>
          <t>Câmbio</t>
        </is>
      </c>
      <c r="F238" s="7" t="n">
        <v>69383.16</v>
      </c>
      <c r="G238" s="6" t="inlineStr"/>
    </row>
    <row r="239" ht="18" customHeight="1">
      <c r="A239" s="4" t="inlineStr">
        <is>
          <t>2024-03</t>
        </is>
      </c>
      <c r="B239" s="4" t="n">
        <v>2024</v>
      </c>
      <c r="C239" s="4" t="n">
        <v>3</v>
      </c>
      <c r="D239" s="4" t="inlineStr">
        <is>
          <t>Operações</t>
        </is>
      </c>
      <c r="E239" s="4" t="inlineStr">
        <is>
          <t>Logística</t>
        </is>
      </c>
      <c r="F239" s="5" t="n">
        <v>51461.21</v>
      </c>
      <c r="G239" s="4" t="inlineStr"/>
    </row>
    <row r="240" ht="18" customHeight="1">
      <c r="A240" s="6" t="inlineStr">
        <is>
          <t>2024-03</t>
        </is>
      </c>
      <c r="B240" s="6" t="n">
        <v>2024</v>
      </c>
      <c r="C240" s="6" t="n">
        <v>3</v>
      </c>
      <c r="D240" s="6" t="inlineStr">
        <is>
          <t>Operações</t>
        </is>
      </c>
      <c r="E240" s="6" t="inlineStr">
        <is>
          <t>Manutenção</t>
        </is>
      </c>
      <c r="F240" s="7" t="n">
        <v>91279.16</v>
      </c>
      <c r="G240" s="6" t="inlineStr"/>
    </row>
    <row r="241" ht="18" customHeight="1">
      <c r="A241" s="4" t="inlineStr">
        <is>
          <t>2024-03</t>
        </is>
      </c>
      <c r="B241" s="4" t="n">
        <v>2024</v>
      </c>
      <c r="C241" s="4" t="n">
        <v>3</v>
      </c>
      <c r="D241" s="4" t="inlineStr">
        <is>
          <t>Operações</t>
        </is>
      </c>
      <c r="E241" s="4" t="inlineStr">
        <is>
          <t>EPI</t>
        </is>
      </c>
      <c r="F241" s="5" t="n">
        <v>78400.08</v>
      </c>
      <c r="G241" s="4" t="inlineStr"/>
    </row>
    <row r="242" ht="18" customHeight="1">
      <c r="A242" s="6" t="inlineStr">
        <is>
          <t>2024-03</t>
        </is>
      </c>
      <c r="B242" s="6" t="n">
        <v>2024</v>
      </c>
      <c r="C242" s="6" t="n">
        <v>3</v>
      </c>
      <c r="D242" s="6" t="inlineStr">
        <is>
          <t>Operações</t>
        </is>
      </c>
      <c r="E242" s="6" t="inlineStr">
        <is>
          <t>Combustível</t>
        </is>
      </c>
      <c r="F242" s="7" t="n">
        <v>77352.73</v>
      </c>
      <c r="G242" s="6" t="inlineStr"/>
    </row>
    <row r="243" ht="18" customHeight="1">
      <c r="A243" s="4" t="inlineStr">
        <is>
          <t>2024-04</t>
        </is>
      </c>
      <c r="B243" s="4" t="n">
        <v>2024</v>
      </c>
      <c r="C243" s="4" t="n">
        <v>4</v>
      </c>
      <c r="D243" s="4" t="inlineStr">
        <is>
          <t>Administrativo</t>
        </is>
      </c>
      <c r="E243" s="4" t="inlineStr">
        <is>
          <t>Pessoal</t>
        </is>
      </c>
      <c r="F243" s="5" t="n">
        <v>36798.34</v>
      </c>
      <c r="G243" s="4" t="inlineStr"/>
    </row>
    <row r="244" ht="18" customHeight="1">
      <c r="A244" s="6" t="inlineStr">
        <is>
          <t>2024-04</t>
        </is>
      </c>
      <c r="B244" s="6" t="n">
        <v>2024</v>
      </c>
      <c r="C244" s="6" t="n">
        <v>4</v>
      </c>
      <c r="D244" s="6" t="inlineStr">
        <is>
          <t>Administrativo</t>
        </is>
      </c>
      <c r="E244" s="6" t="inlineStr">
        <is>
          <t>Aluguel</t>
        </is>
      </c>
      <c r="F244" s="7" t="n">
        <v>38581.03</v>
      </c>
      <c r="G244" s="6" t="inlineStr"/>
    </row>
    <row r="245" ht="18" customHeight="1">
      <c r="A245" s="4" t="inlineStr">
        <is>
          <t>2024-04</t>
        </is>
      </c>
      <c r="B245" s="4" t="n">
        <v>2024</v>
      </c>
      <c r="C245" s="4" t="n">
        <v>4</v>
      </c>
      <c r="D245" s="4" t="inlineStr">
        <is>
          <t>Administrativo</t>
        </is>
      </c>
      <c r="E245" s="4" t="inlineStr">
        <is>
          <t>TI</t>
        </is>
      </c>
      <c r="F245" s="5" t="n">
        <v>62463.64</v>
      </c>
      <c r="G245" s="4" t="inlineStr"/>
    </row>
    <row r="246" ht="18" customHeight="1">
      <c r="A246" s="6" t="inlineStr">
        <is>
          <t>2024-04</t>
        </is>
      </c>
      <c r="B246" s="6" t="n">
        <v>2024</v>
      </c>
      <c r="C246" s="6" t="n">
        <v>4</v>
      </c>
      <c r="D246" s="6" t="inlineStr">
        <is>
          <t>Administrativo</t>
        </is>
      </c>
      <c r="E246" s="6" t="inlineStr">
        <is>
          <t>Jurídico</t>
        </is>
      </c>
      <c r="F246" s="7" t="n">
        <v>72345.55</v>
      </c>
      <c r="G246" s="6" t="inlineStr"/>
    </row>
    <row r="247" ht="18" customHeight="1">
      <c r="A247" s="4" t="inlineStr">
        <is>
          <t>2024-04</t>
        </is>
      </c>
      <c r="B247" s="4" t="n">
        <v>2024</v>
      </c>
      <c r="C247" s="4" t="n">
        <v>4</v>
      </c>
      <c r="D247" s="4" t="inlineStr">
        <is>
          <t>Comercial</t>
        </is>
      </c>
      <c r="E247" s="4" t="inlineStr">
        <is>
          <t>Comissões</t>
        </is>
      </c>
      <c r="F247" s="5" t="n">
        <v>58780.37</v>
      </c>
      <c r="G247" s="4" t="inlineStr"/>
    </row>
    <row r="248" ht="18" customHeight="1">
      <c r="A248" s="6" t="inlineStr">
        <is>
          <t>2024-04</t>
        </is>
      </c>
      <c r="B248" s="6" t="n">
        <v>2024</v>
      </c>
      <c r="C248" s="6" t="n">
        <v>4</v>
      </c>
      <c r="D248" s="6" t="inlineStr">
        <is>
          <t>Comercial</t>
        </is>
      </c>
      <c r="E248" s="6" t="inlineStr">
        <is>
          <t>Marketing</t>
        </is>
      </c>
      <c r="F248" s="7" t="n">
        <v>65248.98</v>
      </c>
      <c r="G248" s="16" t="inlineStr">
        <is>
          <t>Sim</t>
        </is>
      </c>
    </row>
    <row r="249" ht="18" customHeight="1">
      <c r="A249" s="4" t="inlineStr">
        <is>
          <t>2024-04</t>
        </is>
      </c>
      <c r="B249" s="4" t="n">
        <v>2024</v>
      </c>
      <c r="C249" s="4" t="n">
        <v>4</v>
      </c>
      <c r="D249" s="4" t="inlineStr">
        <is>
          <t>Comercial</t>
        </is>
      </c>
      <c r="E249" s="4" t="inlineStr">
        <is>
          <t>Eventos</t>
        </is>
      </c>
      <c r="F249" s="5" t="n">
        <v>64940.33</v>
      </c>
      <c r="G249" s="4" t="inlineStr"/>
    </row>
    <row r="250" ht="18" customHeight="1">
      <c r="A250" s="6" t="inlineStr">
        <is>
          <t>2024-04</t>
        </is>
      </c>
      <c r="B250" s="6" t="n">
        <v>2024</v>
      </c>
      <c r="C250" s="6" t="n">
        <v>4</v>
      </c>
      <c r="D250" s="6" t="inlineStr">
        <is>
          <t>Comercial</t>
        </is>
      </c>
      <c r="E250" s="6" t="inlineStr">
        <is>
          <t>CRM</t>
        </is>
      </c>
      <c r="F250" s="7" t="n">
        <v>89841.31</v>
      </c>
      <c r="G250" s="6" t="inlineStr"/>
    </row>
    <row r="251" ht="18" customHeight="1">
      <c r="A251" s="4" t="inlineStr">
        <is>
          <t>2024-04</t>
        </is>
      </c>
      <c r="B251" s="4" t="n">
        <v>2024</v>
      </c>
      <c r="C251" s="4" t="n">
        <v>4</v>
      </c>
      <c r="D251" s="4" t="inlineStr">
        <is>
          <t>Financeiro</t>
        </is>
      </c>
      <c r="E251" s="4" t="inlineStr">
        <is>
          <t>IOF/Taxas</t>
        </is>
      </c>
      <c r="F251" s="5" t="n">
        <v>63530.59</v>
      </c>
      <c r="G251" s="4" t="inlineStr"/>
    </row>
    <row r="252" ht="18" customHeight="1">
      <c r="A252" s="6" t="inlineStr">
        <is>
          <t>2024-04</t>
        </is>
      </c>
      <c r="B252" s="6" t="n">
        <v>2024</v>
      </c>
      <c r="C252" s="6" t="n">
        <v>4</v>
      </c>
      <c r="D252" s="6" t="inlineStr">
        <is>
          <t>Financeiro</t>
        </is>
      </c>
      <c r="E252" s="6" t="inlineStr">
        <is>
          <t>Seguros</t>
        </is>
      </c>
      <c r="F252" s="7" t="n">
        <v>96699.63</v>
      </c>
      <c r="G252" s="6" t="inlineStr"/>
    </row>
    <row r="253" ht="18" customHeight="1">
      <c r="A253" s="4" t="inlineStr">
        <is>
          <t>2024-04</t>
        </is>
      </c>
      <c r="B253" s="4" t="n">
        <v>2024</v>
      </c>
      <c r="C253" s="4" t="n">
        <v>4</v>
      </c>
      <c r="D253" s="4" t="inlineStr">
        <is>
          <t>Financeiro</t>
        </is>
      </c>
      <c r="E253" s="4" t="inlineStr">
        <is>
          <t>Auditoria</t>
        </is>
      </c>
      <c r="F253" s="5" t="n">
        <v>189601.52</v>
      </c>
      <c r="G253" s="17" t="inlineStr">
        <is>
          <t>Sim</t>
        </is>
      </c>
    </row>
    <row r="254" ht="18" customHeight="1">
      <c r="A254" s="6" t="inlineStr">
        <is>
          <t>2024-04</t>
        </is>
      </c>
      <c r="B254" s="6" t="n">
        <v>2024</v>
      </c>
      <c r="C254" s="6" t="n">
        <v>4</v>
      </c>
      <c r="D254" s="6" t="inlineStr">
        <is>
          <t>Financeiro</t>
        </is>
      </c>
      <c r="E254" s="6" t="inlineStr">
        <is>
          <t>Câmbio</t>
        </is>
      </c>
      <c r="F254" s="7" t="n">
        <v>59810.72</v>
      </c>
      <c r="G254" s="6" t="inlineStr"/>
    </row>
    <row r="255" ht="18" customHeight="1">
      <c r="A255" s="4" t="inlineStr">
        <is>
          <t>2024-04</t>
        </is>
      </c>
      <c r="B255" s="4" t="n">
        <v>2024</v>
      </c>
      <c r="C255" s="4" t="n">
        <v>4</v>
      </c>
      <c r="D255" s="4" t="inlineStr">
        <is>
          <t>Operações</t>
        </is>
      </c>
      <c r="E255" s="4" t="inlineStr">
        <is>
          <t>Logística</t>
        </is>
      </c>
      <c r="F255" s="5" t="n">
        <v>61082.62</v>
      </c>
      <c r="G255" s="4" t="inlineStr"/>
    </row>
    <row r="256" ht="18" customHeight="1">
      <c r="A256" s="6" t="inlineStr">
        <is>
          <t>2024-04</t>
        </is>
      </c>
      <c r="B256" s="6" t="n">
        <v>2024</v>
      </c>
      <c r="C256" s="6" t="n">
        <v>4</v>
      </c>
      <c r="D256" s="6" t="inlineStr">
        <is>
          <t>Operações</t>
        </is>
      </c>
      <c r="E256" s="6" t="inlineStr">
        <is>
          <t>Manutenção</t>
        </is>
      </c>
      <c r="F256" s="7" t="n">
        <v>116066.92</v>
      </c>
      <c r="G256" s="16" t="inlineStr">
        <is>
          <t>Sim</t>
        </is>
      </c>
    </row>
    <row r="257" ht="18" customHeight="1">
      <c r="A257" s="4" t="inlineStr">
        <is>
          <t>2024-04</t>
        </is>
      </c>
      <c r="B257" s="4" t="n">
        <v>2024</v>
      </c>
      <c r="C257" s="4" t="n">
        <v>4</v>
      </c>
      <c r="D257" s="4" t="inlineStr">
        <is>
          <t>Operações</t>
        </is>
      </c>
      <c r="E257" s="4" t="inlineStr">
        <is>
          <t>EPI</t>
        </is>
      </c>
      <c r="F257" s="5" t="n">
        <v>41853.56</v>
      </c>
      <c r="G257" s="4" t="inlineStr"/>
    </row>
    <row r="258" ht="18" customHeight="1">
      <c r="A258" s="6" t="inlineStr">
        <is>
          <t>2024-04</t>
        </is>
      </c>
      <c r="B258" s="6" t="n">
        <v>2024</v>
      </c>
      <c r="C258" s="6" t="n">
        <v>4</v>
      </c>
      <c r="D258" s="6" t="inlineStr">
        <is>
          <t>Operações</t>
        </is>
      </c>
      <c r="E258" s="6" t="inlineStr">
        <is>
          <t>Combustível</t>
        </is>
      </c>
      <c r="F258" s="7" t="n">
        <v>245891.7</v>
      </c>
      <c r="G258" s="16" t="inlineStr">
        <is>
          <t>Sim</t>
        </is>
      </c>
    </row>
    <row r="259" ht="18" customHeight="1">
      <c r="A259" s="4" t="inlineStr">
        <is>
          <t>2024-05</t>
        </is>
      </c>
      <c r="B259" s="4" t="n">
        <v>2024</v>
      </c>
      <c r="C259" s="4" t="n">
        <v>5</v>
      </c>
      <c r="D259" s="4" t="inlineStr">
        <is>
          <t>Administrativo</t>
        </is>
      </c>
      <c r="E259" s="4" t="inlineStr">
        <is>
          <t>Pessoal</t>
        </is>
      </c>
      <c r="F259" s="5" t="n">
        <v>79065.03</v>
      </c>
      <c r="G259" s="4" t="inlineStr"/>
    </row>
    <row r="260" ht="18" customHeight="1">
      <c r="A260" s="6" t="inlineStr">
        <is>
          <t>2024-05</t>
        </is>
      </c>
      <c r="B260" s="6" t="n">
        <v>2024</v>
      </c>
      <c r="C260" s="6" t="n">
        <v>5</v>
      </c>
      <c r="D260" s="6" t="inlineStr">
        <is>
          <t>Administrativo</t>
        </is>
      </c>
      <c r="E260" s="6" t="inlineStr">
        <is>
          <t>Aluguel</t>
        </is>
      </c>
      <c r="F260" s="7" t="n">
        <v>82418.22</v>
      </c>
      <c r="G260" s="6" t="inlineStr"/>
    </row>
    <row r="261" ht="18" customHeight="1">
      <c r="A261" s="4" t="inlineStr">
        <is>
          <t>2024-05</t>
        </is>
      </c>
      <c r="B261" s="4" t="n">
        <v>2024</v>
      </c>
      <c r="C261" s="4" t="n">
        <v>5</v>
      </c>
      <c r="D261" s="4" t="inlineStr">
        <is>
          <t>Administrativo</t>
        </is>
      </c>
      <c r="E261" s="4" t="inlineStr">
        <is>
          <t>TI</t>
        </is>
      </c>
      <c r="F261" s="5" t="n">
        <v>27267.42</v>
      </c>
      <c r="G261" s="4" t="inlineStr"/>
    </row>
    <row r="262" ht="18" customHeight="1">
      <c r="A262" s="6" t="inlineStr">
        <is>
          <t>2024-05</t>
        </is>
      </c>
      <c r="B262" s="6" t="n">
        <v>2024</v>
      </c>
      <c r="C262" s="6" t="n">
        <v>5</v>
      </c>
      <c r="D262" s="6" t="inlineStr">
        <is>
          <t>Administrativo</t>
        </is>
      </c>
      <c r="E262" s="6" t="inlineStr">
        <is>
          <t>Jurídico</t>
        </is>
      </c>
      <c r="F262" s="7" t="n">
        <v>89134.78</v>
      </c>
      <c r="G262" s="6" t="inlineStr"/>
    </row>
    <row r="263" ht="18" customHeight="1">
      <c r="A263" s="4" t="inlineStr">
        <is>
          <t>2024-05</t>
        </is>
      </c>
      <c r="B263" s="4" t="n">
        <v>2024</v>
      </c>
      <c r="C263" s="4" t="n">
        <v>5</v>
      </c>
      <c r="D263" s="4" t="inlineStr">
        <is>
          <t>Comercial</t>
        </is>
      </c>
      <c r="E263" s="4" t="inlineStr">
        <is>
          <t>Comissões</t>
        </is>
      </c>
      <c r="F263" s="5" t="n">
        <v>26410.24</v>
      </c>
      <c r="G263" s="4" t="inlineStr"/>
    </row>
    <row r="264" ht="18" customHeight="1">
      <c r="A264" s="6" t="inlineStr">
        <is>
          <t>2024-05</t>
        </is>
      </c>
      <c r="B264" s="6" t="n">
        <v>2024</v>
      </c>
      <c r="C264" s="6" t="n">
        <v>5</v>
      </c>
      <c r="D264" s="6" t="inlineStr">
        <is>
          <t>Comercial</t>
        </is>
      </c>
      <c r="E264" s="6" t="inlineStr">
        <is>
          <t>Marketing</t>
        </is>
      </c>
      <c r="F264" s="7" t="n">
        <v>50876.88</v>
      </c>
      <c r="G264" s="6" t="inlineStr"/>
    </row>
    <row r="265" ht="18" customHeight="1">
      <c r="A265" s="4" t="inlineStr">
        <is>
          <t>2024-05</t>
        </is>
      </c>
      <c r="B265" s="4" t="n">
        <v>2024</v>
      </c>
      <c r="C265" s="4" t="n">
        <v>5</v>
      </c>
      <c r="D265" s="4" t="inlineStr">
        <is>
          <t>Comercial</t>
        </is>
      </c>
      <c r="E265" s="4" t="inlineStr">
        <is>
          <t>Eventos</t>
        </is>
      </c>
      <c r="F265" s="5" t="n">
        <v>30906.42</v>
      </c>
      <c r="G265" s="4" t="inlineStr"/>
    </row>
    <row r="266" ht="18" customHeight="1">
      <c r="A266" s="6" t="inlineStr">
        <is>
          <t>2024-05</t>
        </is>
      </c>
      <c r="B266" s="6" t="n">
        <v>2024</v>
      </c>
      <c r="C266" s="6" t="n">
        <v>5</v>
      </c>
      <c r="D266" s="6" t="inlineStr">
        <is>
          <t>Comercial</t>
        </is>
      </c>
      <c r="E266" s="6" t="inlineStr">
        <is>
          <t>CRM</t>
        </is>
      </c>
      <c r="F266" s="7" t="n">
        <v>33269.67</v>
      </c>
      <c r="G266" s="6" t="inlineStr"/>
    </row>
    <row r="267" ht="18" customHeight="1">
      <c r="A267" s="4" t="inlineStr">
        <is>
          <t>2024-05</t>
        </is>
      </c>
      <c r="B267" s="4" t="n">
        <v>2024</v>
      </c>
      <c r="C267" s="4" t="n">
        <v>5</v>
      </c>
      <c r="D267" s="4" t="inlineStr">
        <is>
          <t>Financeiro</t>
        </is>
      </c>
      <c r="E267" s="4" t="inlineStr">
        <is>
          <t>IOF/Taxas</t>
        </is>
      </c>
      <c r="F267" s="5" t="n">
        <v>26881.02</v>
      </c>
      <c r="G267" s="4" t="inlineStr"/>
    </row>
    <row r="268" ht="18" customHeight="1">
      <c r="A268" s="6" t="inlineStr">
        <is>
          <t>2024-05</t>
        </is>
      </c>
      <c r="B268" s="6" t="n">
        <v>2024</v>
      </c>
      <c r="C268" s="6" t="n">
        <v>5</v>
      </c>
      <c r="D268" s="6" t="inlineStr">
        <is>
          <t>Financeiro</t>
        </is>
      </c>
      <c r="E268" s="6" t="inlineStr">
        <is>
          <t>Seguros</t>
        </is>
      </c>
      <c r="F268" s="7" t="n">
        <v>274795.01</v>
      </c>
      <c r="G268" s="16" t="inlineStr">
        <is>
          <t>Sim</t>
        </is>
      </c>
    </row>
    <row r="269" ht="18" customHeight="1">
      <c r="A269" s="4" t="inlineStr">
        <is>
          <t>2024-05</t>
        </is>
      </c>
      <c r="B269" s="4" t="n">
        <v>2024</v>
      </c>
      <c r="C269" s="4" t="n">
        <v>5</v>
      </c>
      <c r="D269" s="4" t="inlineStr">
        <is>
          <t>Financeiro</t>
        </is>
      </c>
      <c r="E269" s="4" t="inlineStr">
        <is>
          <t>Auditoria</t>
        </is>
      </c>
      <c r="F269" s="5" t="n">
        <v>49424.62</v>
      </c>
      <c r="G269" s="4" t="inlineStr"/>
    </row>
    <row r="270" ht="18" customHeight="1">
      <c r="A270" s="6" t="inlineStr">
        <is>
          <t>2024-05</t>
        </is>
      </c>
      <c r="B270" s="6" t="n">
        <v>2024</v>
      </c>
      <c r="C270" s="6" t="n">
        <v>5</v>
      </c>
      <c r="D270" s="6" t="inlineStr">
        <is>
          <t>Financeiro</t>
        </is>
      </c>
      <c r="E270" s="6" t="inlineStr">
        <is>
          <t>Câmbio</t>
        </is>
      </c>
      <c r="F270" s="7" t="n">
        <v>90923.3</v>
      </c>
      <c r="G270" s="6" t="inlineStr"/>
    </row>
    <row r="271" ht="18" customHeight="1">
      <c r="A271" s="4" t="inlineStr">
        <is>
          <t>2024-05</t>
        </is>
      </c>
      <c r="B271" s="4" t="n">
        <v>2024</v>
      </c>
      <c r="C271" s="4" t="n">
        <v>5</v>
      </c>
      <c r="D271" s="4" t="inlineStr">
        <is>
          <t>Operações</t>
        </is>
      </c>
      <c r="E271" s="4" t="inlineStr">
        <is>
          <t>Logística</t>
        </is>
      </c>
      <c r="F271" s="5" t="n">
        <v>88599.02</v>
      </c>
      <c r="G271" s="4" t="inlineStr"/>
    </row>
    <row r="272" ht="18" customHeight="1">
      <c r="A272" s="6" t="inlineStr">
        <is>
          <t>2024-05</t>
        </is>
      </c>
      <c r="B272" s="6" t="n">
        <v>2024</v>
      </c>
      <c r="C272" s="6" t="n">
        <v>5</v>
      </c>
      <c r="D272" s="6" t="inlineStr">
        <is>
          <t>Operações</t>
        </is>
      </c>
      <c r="E272" s="6" t="inlineStr">
        <is>
          <t>Manutenção</t>
        </is>
      </c>
      <c r="F272" s="7" t="n">
        <v>36010.01</v>
      </c>
      <c r="G272" s="6" t="inlineStr"/>
    </row>
    <row r="273" ht="18" customHeight="1">
      <c r="A273" s="4" t="inlineStr">
        <is>
          <t>2024-05</t>
        </is>
      </c>
      <c r="B273" s="4" t="n">
        <v>2024</v>
      </c>
      <c r="C273" s="4" t="n">
        <v>5</v>
      </c>
      <c r="D273" s="4" t="inlineStr">
        <is>
          <t>Operações</t>
        </is>
      </c>
      <c r="E273" s="4" t="inlineStr">
        <is>
          <t>EPI</t>
        </is>
      </c>
      <c r="F273" s="5" t="n">
        <v>78396.60000000001</v>
      </c>
      <c r="G273" s="4" t="inlineStr"/>
    </row>
    <row r="274" ht="18" customHeight="1">
      <c r="A274" s="6" t="inlineStr">
        <is>
          <t>2024-05</t>
        </is>
      </c>
      <c r="B274" s="6" t="n">
        <v>2024</v>
      </c>
      <c r="C274" s="6" t="n">
        <v>5</v>
      </c>
      <c r="D274" s="6" t="inlineStr">
        <is>
          <t>Operações</t>
        </is>
      </c>
      <c r="E274" s="6" t="inlineStr">
        <is>
          <t>Combustível</t>
        </is>
      </c>
      <c r="F274" s="7" t="n">
        <v>49579.74</v>
      </c>
      <c r="G274" s="6" t="inlineStr"/>
    </row>
    <row r="275" ht="18" customHeight="1">
      <c r="A275" s="4" t="inlineStr">
        <is>
          <t>2024-06</t>
        </is>
      </c>
      <c r="B275" s="4" t="n">
        <v>2024</v>
      </c>
      <c r="C275" s="4" t="n">
        <v>6</v>
      </c>
      <c r="D275" s="4" t="inlineStr">
        <is>
          <t>Administrativo</t>
        </is>
      </c>
      <c r="E275" s="4" t="inlineStr">
        <is>
          <t>Pessoal</t>
        </is>
      </c>
      <c r="F275" s="5" t="n">
        <v>26257.31</v>
      </c>
      <c r="G275" s="4" t="inlineStr"/>
    </row>
    <row r="276" ht="18" customHeight="1">
      <c r="A276" s="6" t="inlineStr">
        <is>
          <t>2024-06</t>
        </is>
      </c>
      <c r="B276" s="6" t="n">
        <v>2024</v>
      </c>
      <c r="C276" s="6" t="n">
        <v>6</v>
      </c>
      <c r="D276" s="6" t="inlineStr">
        <is>
          <t>Administrativo</t>
        </is>
      </c>
      <c r="E276" s="6" t="inlineStr">
        <is>
          <t>Aluguel</t>
        </is>
      </c>
      <c r="F276" s="7" t="n">
        <v>88545.85000000001</v>
      </c>
      <c r="G276" s="6" t="inlineStr"/>
    </row>
    <row r="277" ht="18" customHeight="1">
      <c r="A277" s="4" t="inlineStr">
        <is>
          <t>2024-06</t>
        </is>
      </c>
      <c r="B277" s="4" t="n">
        <v>2024</v>
      </c>
      <c r="C277" s="4" t="n">
        <v>6</v>
      </c>
      <c r="D277" s="4" t="inlineStr">
        <is>
          <t>Administrativo</t>
        </is>
      </c>
      <c r="E277" s="4" t="inlineStr">
        <is>
          <t>TI</t>
        </is>
      </c>
      <c r="F277" s="5" t="n">
        <v>34473.41</v>
      </c>
      <c r="G277" s="4" t="inlineStr"/>
    </row>
    <row r="278" ht="18" customHeight="1">
      <c r="A278" s="6" t="inlineStr">
        <is>
          <t>2024-06</t>
        </is>
      </c>
      <c r="B278" s="6" t="n">
        <v>2024</v>
      </c>
      <c r="C278" s="6" t="n">
        <v>6</v>
      </c>
      <c r="D278" s="6" t="inlineStr">
        <is>
          <t>Administrativo</t>
        </is>
      </c>
      <c r="E278" s="6" t="inlineStr">
        <is>
          <t>Jurídico</t>
        </is>
      </c>
      <c r="F278" s="7" t="n">
        <v>59952.66</v>
      </c>
      <c r="G278" s="6" t="inlineStr"/>
    </row>
    <row r="279" ht="18" customHeight="1">
      <c r="A279" s="4" t="inlineStr">
        <is>
          <t>2024-06</t>
        </is>
      </c>
      <c r="B279" s="4" t="n">
        <v>2024</v>
      </c>
      <c r="C279" s="4" t="n">
        <v>6</v>
      </c>
      <c r="D279" s="4" t="inlineStr">
        <is>
          <t>Comercial</t>
        </is>
      </c>
      <c r="E279" s="4" t="inlineStr">
        <is>
          <t>Comissões</t>
        </is>
      </c>
      <c r="F279" s="5" t="n">
        <v>43795</v>
      </c>
      <c r="G279" s="4" t="inlineStr"/>
    </row>
    <row r="280" ht="18" customHeight="1">
      <c r="A280" s="6" t="inlineStr">
        <is>
          <t>2024-06</t>
        </is>
      </c>
      <c r="B280" s="6" t="n">
        <v>2024</v>
      </c>
      <c r="C280" s="6" t="n">
        <v>6</v>
      </c>
      <c r="D280" s="6" t="inlineStr">
        <is>
          <t>Comercial</t>
        </is>
      </c>
      <c r="E280" s="6" t="inlineStr">
        <is>
          <t>Marketing</t>
        </is>
      </c>
      <c r="F280" s="7" t="n">
        <v>64649.68</v>
      </c>
      <c r="G280" s="6" t="inlineStr"/>
    </row>
    <row r="281" ht="18" customHeight="1">
      <c r="A281" s="4" t="inlineStr">
        <is>
          <t>2024-06</t>
        </is>
      </c>
      <c r="B281" s="4" t="n">
        <v>2024</v>
      </c>
      <c r="C281" s="4" t="n">
        <v>6</v>
      </c>
      <c r="D281" s="4" t="inlineStr">
        <is>
          <t>Comercial</t>
        </is>
      </c>
      <c r="E281" s="4" t="inlineStr">
        <is>
          <t>Eventos</t>
        </is>
      </c>
      <c r="F281" s="5" t="n">
        <v>66305.06</v>
      </c>
      <c r="G281" s="4" t="inlineStr"/>
    </row>
    <row r="282" ht="18" customHeight="1">
      <c r="A282" s="6" t="inlineStr">
        <is>
          <t>2024-06</t>
        </is>
      </c>
      <c r="B282" s="6" t="n">
        <v>2024</v>
      </c>
      <c r="C282" s="6" t="n">
        <v>6</v>
      </c>
      <c r="D282" s="6" t="inlineStr">
        <is>
          <t>Comercial</t>
        </is>
      </c>
      <c r="E282" s="6" t="inlineStr">
        <is>
          <t>CRM</t>
        </is>
      </c>
      <c r="F282" s="7" t="n">
        <v>55622.39</v>
      </c>
      <c r="G282" s="6" t="inlineStr"/>
    </row>
    <row r="283" ht="18" customHeight="1">
      <c r="A283" s="4" t="inlineStr">
        <is>
          <t>2024-06</t>
        </is>
      </c>
      <c r="B283" s="4" t="n">
        <v>2024</v>
      </c>
      <c r="C283" s="4" t="n">
        <v>6</v>
      </c>
      <c r="D283" s="4" t="inlineStr">
        <is>
          <t>Financeiro</t>
        </is>
      </c>
      <c r="E283" s="4" t="inlineStr">
        <is>
          <t>IOF/Taxas</t>
        </is>
      </c>
      <c r="F283" s="5" t="n">
        <v>106278.83</v>
      </c>
      <c r="G283" s="17" t="inlineStr">
        <is>
          <t>Sim</t>
        </is>
      </c>
    </row>
    <row r="284" ht="18" customHeight="1">
      <c r="A284" s="6" t="inlineStr">
        <is>
          <t>2024-06</t>
        </is>
      </c>
      <c r="B284" s="6" t="n">
        <v>2024</v>
      </c>
      <c r="C284" s="6" t="n">
        <v>6</v>
      </c>
      <c r="D284" s="6" t="inlineStr">
        <is>
          <t>Financeiro</t>
        </is>
      </c>
      <c r="E284" s="6" t="inlineStr">
        <is>
          <t>Seguros</t>
        </is>
      </c>
      <c r="F284" s="7" t="n">
        <v>94781.49000000001</v>
      </c>
      <c r="G284" s="6" t="inlineStr"/>
    </row>
    <row r="285" ht="18" customHeight="1">
      <c r="A285" s="4" t="inlineStr">
        <is>
          <t>2024-06</t>
        </is>
      </c>
      <c r="B285" s="4" t="n">
        <v>2024</v>
      </c>
      <c r="C285" s="4" t="n">
        <v>6</v>
      </c>
      <c r="D285" s="4" t="inlineStr">
        <is>
          <t>Financeiro</t>
        </is>
      </c>
      <c r="E285" s="4" t="inlineStr">
        <is>
          <t>Auditoria</t>
        </is>
      </c>
      <c r="F285" s="5" t="n">
        <v>57841.7</v>
      </c>
      <c r="G285" s="4" t="inlineStr"/>
    </row>
    <row r="286" ht="18" customHeight="1">
      <c r="A286" s="6" t="inlineStr">
        <is>
          <t>2024-06</t>
        </is>
      </c>
      <c r="B286" s="6" t="n">
        <v>2024</v>
      </c>
      <c r="C286" s="6" t="n">
        <v>6</v>
      </c>
      <c r="D286" s="6" t="inlineStr">
        <is>
          <t>Financeiro</t>
        </is>
      </c>
      <c r="E286" s="6" t="inlineStr">
        <is>
          <t>Câmbio</t>
        </is>
      </c>
      <c r="F286" s="7" t="n">
        <v>38483.22</v>
      </c>
      <c r="G286" s="6" t="inlineStr"/>
    </row>
    <row r="287" ht="18" customHeight="1">
      <c r="A287" s="4" t="inlineStr">
        <is>
          <t>2024-06</t>
        </is>
      </c>
      <c r="B287" s="4" t="n">
        <v>2024</v>
      </c>
      <c r="C287" s="4" t="n">
        <v>6</v>
      </c>
      <c r="D287" s="4" t="inlineStr">
        <is>
          <t>Operações</t>
        </is>
      </c>
      <c r="E287" s="4" t="inlineStr">
        <is>
          <t>Logística</t>
        </is>
      </c>
      <c r="F287" s="5" t="n">
        <v>48420.06</v>
      </c>
      <c r="G287" s="4" t="inlineStr"/>
    </row>
    <row r="288" ht="18" customHeight="1">
      <c r="A288" s="6" t="inlineStr">
        <is>
          <t>2024-06</t>
        </is>
      </c>
      <c r="B288" s="6" t="n">
        <v>2024</v>
      </c>
      <c r="C288" s="6" t="n">
        <v>6</v>
      </c>
      <c r="D288" s="6" t="inlineStr">
        <is>
          <t>Operações</t>
        </is>
      </c>
      <c r="E288" s="6" t="inlineStr">
        <is>
          <t>Manutenção</t>
        </is>
      </c>
      <c r="F288" s="7" t="n">
        <v>28820.5</v>
      </c>
      <c r="G288" s="6" t="inlineStr"/>
    </row>
    <row r="289" ht="18" customHeight="1">
      <c r="A289" s="4" t="inlineStr">
        <is>
          <t>2024-06</t>
        </is>
      </c>
      <c r="B289" s="4" t="n">
        <v>2024</v>
      </c>
      <c r="C289" s="4" t="n">
        <v>6</v>
      </c>
      <c r="D289" s="4" t="inlineStr">
        <is>
          <t>Operações</t>
        </is>
      </c>
      <c r="E289" s="4" t="inlineStr">
        <is>
          <t>EPI</t>
        </is>
      </c>
      <c r="F289" s="5" t="n">
        <v>72898.37</v>
      </c>
      <c r="G289" s="4" t="inlineStr"/>
    </row>
    <row r="290" ht="18" customHeight="1">
      <c r="A290" s="6" t="inlineStr">
        <is>
          <t>2024-06</t>
        </is>
      </c>
      <c r="B290" s="6" t="n">
        <v>2024</v>
      </c>
      <c r="C290" s="6" t="n">
        <v>6</v>
      </c>
      <c r="D290" s="6" t="inlineStr">
        <is>
          <t>Operações</t>
        </is>
      </c>
      <c r="E290" s="6" t="inlineStr">
        <is>
          <t>Combustível</t>
        </is>
      </c>
      <c r="F290" s="7" t="n">
        <v>94428.36</v>
      </c>
      <c r="G290" s="6" t="inlineStr"/>
    </row>
    <row r="291" ht="18" customHeight="1">
      <c r="A291" s="4" t="inlineStr">
        <is>
          <t>2024-07</t>
        </is>
      </c>
      <c r="B291" s="4" t="n">
        <v>2024</v>
      </c>
      <c r="C291" s="4" t="n">
        <v>7</v>
      </c>
      <c r="D291" s="4" t="inlineStr">
        <is>
          <t>Administrativo</t>
        </is>
      </c>
      <c r="E291" s="4" t="inlineStr">
        <is>
          <t>Pessoal</t>
        </is>
      </c>
      <c r="F291" s="5" t="n">
        <v>29370.59</v>
      </c>
      <c r="G291" s="4" t="inlineStr"/>
    </row>
    <row r="292" ht="18" customHeight="1">
      <c r="A292" s="6" t="inlineStr">
        <is>
          <t>2024-07</t>
        </is>
      </c>
      <c r="B292" s="6" t="n">
        <v>2024</v>
      </c>
      <c r="C292" s="6" t="n">
        <v>7</v>
      </c>
      <c r="D292" s="6" t="inlineStr">
        <is>
          <t>Administrativo</t>
        </is>
      </c>
      <c r="E292" s="6" t="inlineStr">
        <is>
          <t>Aluguel</t>
        </is>
      </c>
      <c r="F292" s="7" t="n">
        <v>61207.1</v>
      </c>
      <c r="G292" s="6" t="inlineStr"/>
    </row>
    <row r="293" ht="18" customHeight="1">
      <c r="A293" s="4" t="inlineStr">
        <is>
          <t>2024-07</t>
        </is>
      </c>
      <c r="B293" s="4" t="n">
        <v>2024</v>
      </c>
      <c r="C293" s="4" t="n">
        <v>7</v>
      </c>
      <c r="D293" s="4" t="inlineStr">
        <is>
          <t>Administrativo</t>
        </is>
      </c>
      <c r="E293" s="4" t="inlineStr">
        <is>
          <t>TI</t>
        </is>
      </c>
      <c r="F293" s="5" t="n">
        <v>39563.36</v>
      </c>
      <c r="G293" s="4" t="inlineStr"/>
    </row>
    <row r="294" ht="18" customHeight="1">
      <c r="A294" s="6" t="inlineStr">
        <is>
          <t>2024-07</t>
        </is>
      </c>
      <c r="B294" s="6" t="n">
        <v>2024</v>
      </c>
      <c r="C294" s="6" t="n">
        <v>7</v>
      </c>
      <c r="D294" s="6" t="inlineStr">
        <is>
          <t>Administrativo</t>
        </is>
      </c>
      <c r="E294" s="6" t="inlineStr">
        <is>
          <t>Jurídico</t>
        </is>
      </c>
      <c r="F294" s="7" t="n">
        <v>47736.01</v>
      </c>
      <c r="G294" s="6" t="inlineStr"/>
    </row>
    <row r="295" ht="18" customHeight="1">
      <c r="A295" s="4" t="inlineStr">
        <is>
          <t>2024-07</t>
        </is>
      </c>
      <c r="B295" s="4" t="n">
        <v>2024</v>
      </c>
      <c r="C295" s="4" t="n">
        <v>7</v>
      </c>
      <c r="D295" s="4" t="inlineStr">
        <is>
          <t>Comercial</t>
        </is>
      </c>
      <c r="E295" s="4" t="inlineStr">
        <is>
          <t>Comissões</t>
        </is>
      </c>
      <c r="F295" s="5" t="n">
        <v>74768.50999999999</v>
      </c>
      <c r="G295" s="4" t="inlineStr"/>
    </row>
    <row r="296" ht="18" customHeight="1">
      <c r="A296" s="6" t="inlineStr">
        <is>
          <t>2024-07</t>
        </is>
      </c>
      <c r="B296" s="6" t="n">
        <v>2024</v>
      </c>
      <c r="C296" s="6" t="n">
        <v>7</v>
      </c>
      <c r="D296" s="6" t="inlineStr">
        <is>
          <t>Comercial</t>
        </is>
      </c>
      <c r="E296" s="6" t="inlineStr">
        <is>
          <t>Marketing</t>
        </is>
      </c>
      <c r="F296" s="7" t="n">
        <v>85045.2</v>
      </c>
      <c r="G296" s="6" t="inlineStr"/>
    </row>
    <row r="297" ht="18" customHeight="1">
      <c r="A297" s="4" t="inlineStr">
        <is>
          <t>2024-07</t>
        </is>
      </c>
      <c r="B297" s="4" t="n">
        <v>2024</v>
      </c>
      <c r="C297" s="4" t="n">
        <v>7</v>
      </c>
      <c r="D297" s="4" t="inlineStr">
        <is>
          <t>Comercial</t>
        </is>
      </c>
      <c r="E297" s="4" t="inlineStr">
        <is>
          <t>Eventos</t>
        </is>
      </c>
      <c r="F297" s="5" t="n">
        <v>91107.72</v>
      </c>
      <c r="G297" s="4" t="inlineStr"/>
    </row>
    <row r="298" ht="18" customHeight="1">
      <c r="A298" s="6" t="inlineStr">
        <is>
          <t>2024-07</t>
        </is>
      </c>
      <c r="B298" s="6" t="n">
        <v>2024</v>
      </c>
      <c r="C298" s="6" t="n">
        <v>7</v>
      </c>
      <c r="D298" s="6" t="inlineStr">
        <is>
          <t>Comercial</t>
        </is>
      </c>
      <c r="E298" s="6" t="inlineStr">
        <is>
          <t>CRM</t>
        </is>
      </c>
      <c r="F298" s="7" t="n">
        <v>22724.91</v>
      </c>
      <c r="G298" s="6" t="inlineStr"/>
    </row>
    <row r="299" ht="18" customHeight="1">
      <c r="A299" s="4" t="inlineStr">
        <is>
          <t>2024-07</t>
        </is>
      </c>
      <c r="B299" s="4" t="n">
        <v>2024</v>
      </c>
      <c r="C299" s="4" t="n">
        <v>7</v>
      </c>
      <c r="D299" s="4" t="inlineStr">
        <is>
          <t>Financeiro</t>
        </is>
      </c>
      <c r="E299" s="4" t="inlineStr">
        <is>
          <t>IOF/Taxas</t>
        </is>
      </c>
      <c r="F299" s="5" t="n">
        <v>75335.48</v>
      </c>
      <c r="G299" s="4" t="inlineStr"/>
    </row>
    <row r="300" ht="18" customHeight="1">
      <c r="A300" s="6" t="inlineStr">
        <is>
          <t>2024-07</t>
        </is>
      </c>
      <c r="B300" s="6" t="n">
        <v>2024</v>
      </c>
      <c r="C300" s="6" t="n">
        <v>7</v>
      </c>
      <c r="D300" s="6" t="inlineStr">
        <is>
          <t>Financeiro</t>
        </is>
      </c>
      <c r="E300" s="6" t="inlineStr">
        <is>
          <t>Seguros</t>
        </is>
      </c>
      <c r="F300" s="7" t="n">
        <v>88041.50999999999</v>
      </c>
      <c r="G300" s="6" t="inlineStr"/>
    </row>
    <row r="301" ht="18" customHeight="1">
      <c r="A301" s="4" t="inlineStr">
        <is>
          <t>2024-07</t>
        </is>
      </c>
      <c r="B301" s="4" t="n">
        <v>2024</v>
      </c>
      <c r="C301" s="4" t="n">
        <v>7</v>
      </c>
      <c r="D301" s="4" t="inlineStr">
        <is>
          <t>Financeiro</t>
        </is>
      </c>
      <c r="E301" s="4" t="inlineStr">
        <is>
          <t>Auditoria</t>
        </is>
      </c>
      <c r="F301" s="5" t="n">
        <v>84630.66</v>
      </c>
      <c r="G301" s="4" t="inlineStr"/>
    </row>
    <row r="302" ht="18" customHeight="1">
      <c r="A302" s="6" t="inlineStr">
        <is>
          <t>2024-07</t>
        </is>
      </c>
      <c r="B302" s="6" t="n">
        <v>2024</v>
      </c>
      <c r="C302" s="6" t="n">
        <v>7</v>
      </c>
      <c r="D302" s="6" t="inlineStr">
        <is>
          <t>Financeiro</t>
        </is>
      </c>
      <c r="E302" s="6" t="inlineStr">
        <is>
          <t>Câmbio</t>
        </is>
      </c>
      <c r="F302" s="7" t="n">
        <v>37198.2</v>
      </c>
      <c r="G302" s="6" t="inlineStr"/>
    </row>
    <row r="303" ht="18" customHeight="1">
      <c r="A303" s="4" t="inlineStr">
        <is>
          <t>2024-07</t>
        </is>
      </c>
      <c r="B303" s="4" t="n">
        <v>2024</v>
      </c>
      <c r="C303" s="4" t="n">
        <v>7</v>
      </c>
      <c r="D303" s="4" t="inlineStr">
        <is>
          <t>Operações</t>
        </is>
      </c>
      <c r="E303" s="4" t="inlineStr">
        <is>
          <t>Logística</t>
        </is>
      </c>
      <c r="F303" s="5" t="n">
        <v>40196.74</v>
      </c>
      <c r="G303" s="4" t="inlineStr"/>
    </row>
    <row r="304" ht="18" customHeight="1">
      <c r="A304" s="6" t="inlineStr">
        <is>
          <t>2024-07</t>
        </is>
      </c>
      <c r="B304" s="6" t="n">
        <v>2024</v>
      </c>
      <c r="C304" s="6" t="n">
        <v>7</v>
      </c>
      <c r="D304" s="6" t="inlineStr">
        <is>
          <t>Operações</t>
        </is>
      </c>
      <c r="E304" s="6" t="inlineStr">
        <is>
          <t>Manutenção</t>
        </is>
      </c>
      <c r="F304" s="7" t="n">
        <v>24614.14</v>
      </c>
      <c r="G304" s="6" t="inlineStr"/>
    </row>
    <row r="305" ht="18" customHeight="1">
      <c r="A305" s="4" t="inlineStr">
        <is>
          <t>2024-07</t>
        </is>
      </c>
      <c r="B305" s="4" t="n">
        <v>2024</v>
      </c>
      <c r="C305" s="4" t="n">
        <v>7</v>
      </c>
      <c r="D305" s="4" t="inlineStr">
        <is>
          <t>Operações</t>
        </is>
      </c>
      <c r="E305" s="4" t="inlineStr">
        <is>
          <t>EPI</t>
        </is>
      </c>
      <c r="F305" s="5" t="n">
        <v>63650.01</v>
      </c>
      <c r="G305" s="4" t="inlineStr"/>
    </row>
    <row r="306" ht="18" customHeight="1">
      <c r="A306" s="6" t="inlineStr">
        <is>
          <t>2024-07</t>
        </is>
      </c>
      <c r="B306" s="6" t="n">
        <v>2024</v>
      </c>
      <c r="C306" s="6" t="n">
        <v>7</v>
      </c>
      <c r="D306" s="6" t="inlineStr">
        <is>
          <t>Operações</t>
        </is>
      </c>
      <c r="E306" s="6" t="inlineStr">
        <is>
          <t>Combustível</t>
        </is>
      </c>
      <c r="F306" s="7" t="n">
        <v>29746.05</v>
      </c>
      <c r="G306" s="6" t="inlineStr"/>
    </row>
    <row r="307" ht="18" customHeight="1">
      <c r="A307" s="4" t="inlineStr">
        <is>
          <t>2024-08</t>
        </is>
      </c>
      <c r="B307" s="4" t="n">
        <v>2024</v>
      </c>
      <c r="C307" s="4" t="n">
        <v>8</v>
      </c>
      <c r="D307" s="4" t="inlineStr">
        <is>
          <t>Administrativo</t>
        </is>
      </c>
      <c r="E307" s="4" t="inlineStr">
        <is>
          <t>Pessoal</t>
        </is>
      </c>
      <c r="F307" s="5" t="n">
        <v>49702.89</v>
      </c>
      <c r="G307" s="4" t="inlineStr"/>
    </row>
    <row r="308" ht="18" customHeight="1">
      <c r="A308" s="6" t="inlineStr">
        <is>
          <t>2024-08</t>
        </is>
      </c>
      <c r="B308" s="6" t="n">
        <v>2024</v>
      </c>
      <c r="C308" s="6" t="n">
        <v>8</v>
      </c>
      <c r="D308" s="6" t="inlineStr">
        <is>
          <t>Administrativo</t>
        </is>
      </c>
      <c r="E308" s="6" t="inlineStr">
        <is>
          <t>Aluguel</t>
        </is>
      </c>
      <c r="F308" s="7" t="n">
        <v>52869.54</v>
      </c>
      <c r="G308" s="6" t="inlineStr"/>
    </row>
    <row r="309" ht="18" customHeight="1">
      <c r="A309" s="4" t="inlineStr">
        <is>
          <t>2024-08</t>
        </is>
      </c>
      <c r="B309" s="4" t="n">
        <v>2024</v>
      </c>
      <c r="C309" s="4" t="n">
        <v>8</v>
      </c>
      <c r="D309" s="4" t="inlineStr">
        <is>
          <t>Administrativo</t>
        </is>
      </c>
      <c r="E309" s="4" t="inlineStr">
        <is>
          <t>TI</t>
        </is>
      </c>
      <c r="F309" s="5" t="n">
        <v>24977.91</v>
      </c>
      <c r="G309" s="4" t="inlineStr"/>
    </row>
    <row r="310" ht="18" customHeight="1">
      <c r="A310" s="6" t="inlineStr">
        <is>
          <t>2024-08</t>
        </is>
      </c>
      <c r="B310" s="6" t="n">
        <v>2024</v>
      </c>
      <c r="C310" s="6" t="n">
        <v>8</v>
      </c>
      <c r="D310" s="6" t="inlineStr">
        <is>
          <t>Administrativo</t>
        </is>
      </c>
      <c r="E310" s="6" t="inlineStr">
        <is>
          <t>Jurídico</t>
        </is>
      </c>
      <c r="F310" s="7" t="n">
        <v>81510.00999999999</v>
      </c>
      <c r="G310" s="6" t="inlineStr"/>
    </row>
    <row r="311" ht="18" customHeight="1">
      <c r="A311" s="4" t="inlineStr">
        <is>
          <t>2024-08</t>
        </is>
      </c>
      <c r="B311" s="4" t="n">
        <v>2024</v>
      </c>
      <c r="C311" s="4" t="n">
        <v>8</v>
      </c>
      <c r="D311" s="4" t="inlineStr">
        <is>
          <t>Comercial</t>
        </is>
      </c>
      <c r="E311" s="4" t="inlineStr">
        <is>
          <t>Comissões</t>
        </is>
      </c>
      <c r="F311" s="5" t="n">
        <v>28267</v>
      </c>
      <c r="G311" s="4" t="inlineStr"/>
    </row>
    <row r="312" ht="18" customHeight="1">
      <c r="A312" s="6" t="inlineStr">
        <is>
          <t>2024-08</t>
        </is>
      </c>
      <c r="B312" s="6" t="n">
        <v>2024</v>
      </c>
      <c r="C312" s="6" t="n">
        <v>8</v>
      </c>
      <c r="D312" s="6" t="inlineStr">
        <is>
          <t>Comercial</t>
        </is>
      </c>
      <c r="E312" s="6" t="inlineStr">
        <is>
          <t>Marketing</t>
        </is>
      </c>
      <c r="F312" s="7" t="n">
        <v>46895.31</v>
      </c>
      <c r="G312" s="6" t="inlineStr"/>
    </row>
    <row r="313" ht="18" customHeight="1">
      <c r="A313" s="4" t="inlineStr">
        <is>
          <t>2024-08</t>
        </is>
      </c>
      <c r="B313" s="4" t="n">
        <v>2024</v>
      </c>
      <c r="C313" s="4" t="n">
        <v>8</v>
      </c>
      <c r="D313" s="4" t="inlineStr">
        <is>
          <t>Comercial</t>
        </is>
      </c>
      <c r="E313" s="4" t="inlineStr">
        <is>
          <t>Eventos</t>
        </is>
      </c>
      <c r="F313" s="5" t="n">
        <v>64835.89</v>
      </c>
      <c r="G313" s="4" t="inlineStr"/>
    </row>
    <row r="314" ht="18" customHeight="1">
      <c r="A314" s="6" t="inlineStr">
        <is>
          <t>2024-08</t>
        </is>
      </c>
      <c r="B314" s="6" t="n">
        <v>2024</v>
      </c>
      <c r="C314" s="6" t="n">
        <v>8</v>
      </c>
      <c r="D314" s="6" t="inlineStr">
        <is>
          <t>Comercial</t>
        </is>
      </c>
      <c r="E314" s="6" t="inlineStr">
        <is>
          <t>CRM</t>
        </is>
      </c>
      <c r="F314" s="7" t="n">
        <v>76158.23</v>
      </c>
      <c r="G314" s="6" t="inlineStr"/>
    </row>
    <row r="315" ht="18" customHeight="1">
      <c r="A315" s="4" t="inlineStr">
        <is>
          <t>2024-08</t>
        </is>
      </c>
      <c r="B315" s="4" t="n">
        <v>2024</v>
      </c>
      <c r="C315" s="4" t="n">
        <v>8</v>
      </c>
      <c r="D315" s="4" t="inlineStr">
        <is>
          <t>Financeiro</t>
        </is>
      </c>
      <c r="E315" s="4" t="inlineStr">
        <is>
          <t>IOF/Taxas</t>
        </is>
      </c>
      <c r="F315" s="5" t="n">
        <v>81575.86</v>
      </c>
      <c r="G315" s="4" t="inlineStr"/>
    </row>
    <row r="316" ht="18" customHeight="1">
      <c r="A316" s="6" t="inlineStr">
        <is>
          <t>2024-08</t>
        </is>
      </c>
      <c r="B316" s="6" t="n">
        <v>2024</v>
      </c>
      <c r="C316" s="6" t="n">
        <v>8</v>
      </c>
      <c r="D316" s="6" t="inlineStr">
        <is>
          <t>Financeiro</t>
        </is>
      </c>
      <c r="E316" s="6" t="inlineStr">
        <is>
          <t>Seguros</t>
        </is>
      </c>
      <c r="F316" s="7" t="n">
        <v>54099.3</v>
      </c>
      <c r="G316" s="6" t="inlineStr"/>
    </row>
    <row r="317" ht="18" customHeight="1">
      <c r="A317" s="4" t="inlineStr">
        <is>
          <t>2024-08</t>
        </is>
      </c>
      <c r="B317" s="4" t="n">
        <v>2024</v>
      </c>
      <c r="C317" s="4" t="n">
        <v>8</v>
      </c>
      <c r="D317" s="4" t="inlineStr">
        <is>
          <t>Financeiro</t>
        </is>
      </c>
      <c r="E317" s="4" t="inlineStr">
        <is>
          <t>Auditoria</t>
        </is>
      </c>
      <c r="F317" s="5" t="n">
        <v>72638.48</v>
      </c>
      <c r="G317" s="17" t="inlineStr">
        <is>
          <t>Sim</t>
        </is>
      </c>
    </row>
    <row r="318" ht="18" customHeight="1">
      <c r="A318" s="6" t="inlineStr">
        <is>
          <t>2024-08</t>
        </is>
      </c>
      <c r="B318" s="6" t="n">
        <v>2024</v>
      </c>
      <c r="C318" s="6" t="n">
        <v>8</v>
      </c>
      <c r="D318" s="6" t="inlineStr">
        <is>
          <t>Financeiro</t>
        </is>
      </c>
      <c r="E318" s="6" t="inlineStr">
        <is>
          <t>Câmbio</t>
        </is>
      </c>
      <c r="F318" s="7" t="n">
        <v>79070.86</v>
      </c>
      <c r="G318" s="6" t="inlineStr"/>
    </row>
    <row r="319" ht="18" customHeight="1">
      <c r="A319" s="4" t="inlineStr">
        <is>
          <t>2024-08</t>
        </is>
      </c>
      <c r="B319" s="4" t="n">
        <v>2024</v>
      </c>
      <c r="C319" s="4" t="n">
        <v>8</v>
      </c>
      <c r="D319" s="4" t="inlineStr">
        <is>
          <t>Operações</t>
        </is>
      </c>
      <c r="E319" s="4" t="inlineStr">
        <is>
          <t>Logística</t>
        </is>
      </c>
      <c r="F319" s="5" t="n">
        <v>52475.59</v>
      </c>
      <c r="G319" s="4" t="inlineStr"/>
    </row>
    <row r="320" ht="18" customHeight="1">
      <c r="A320" s="6" t="inlineStr">
        <is>
          <t>2024-08</t>
        </is>
      </c>
      <c r="B320" s="6" t="n">
        <v>2024</v>
      </c>
      <c r="C320" s="6" t="n">
        <v>8</v>
      </c>
      <c r="D320" s="6" t="inlineStr">
        <is>
          <t>Operações</t>
        </is>
      </c>
      <c r="E320" s="6" t="inlineStr">
        <is>
          <t>Manutenção</t>
        </is>
      </c>
      <c r="F320" s="7" t="n">
        <v>32766.48</v>
      </c>
      <c r="G320" s="6" t="inlineStr"/>
    </row>
    <row r="321" ht="18" customHeight="1">
      <c r="A321" s="4" t="inlineStr">
        <is>
          <t>2024-08</t>
        </is>
      </c>
      <c r="B321" s="4" t="n">
        <v>2024</v>
      </c>
      <c r="C321" s="4" t="n">
        <v>8</v>
      </c>
      <c r="D321" s="4" t="inlineStr">
        <is>
          <t>Operações</t>
        </is>
      </c>
      <c r="E321" s="4" t="inlineStr">
        <is>
          <t>EPI</t>
        </is>
      </c>
      <c r="F321" s="5" t="n">
        <v>80667.31</v>
      </c>
      <c r="G321" s="4" t="inlineStr"/>
    </row>
    <row r="322" ht="18" customHeight="1">
      <c r="A322" s="6" t="inlineStr">
        <is>
          <t>2024-08</t>
        </is>
      </c>
      <c r="B322" s="6" t="n">
        <v>2024</v>
      </c>
      <c r="C322" s="6" t="n">
        <v>8</v>
      </c>
      <c r="D322" s="6" t="inlineStr">
        <is>
          <t>Operações</t>
        </is>
      </c>
      <c r="E322" s="6" t="inlineStr">
        <is>
          <t>Combustível</t>
        </is>
      </c>
      <c r="F322" s="7" t="n">
        <v>69460.02</v>
      </c>
      <c r="G322" s="6" t="inlineStr"/>
    </row>
    <row r="323" ht="18" customHeight="1">
      <c r="A323" s="4" t="inlineStr">
        <is>
          <t>2024-09</t>
        </is>
      </c>
      <c r="B323" s="4" t="n">
        <v>2024</v>
      </c>
      <c r="C323" s="4" t="n">
        <v>9</v>
      </c>
      <c r="D323" s="4" t="inlineStr">
        <is>
          <t>Administrativo</t>
        </is>
      </c>
      <c r="E323" s="4" t="inlineStr">
        <is>
          <t>Pessoal</t>
        </is>
      </c>
      <c r="F323" s="5" t="n">
        <v>61545.83</v>
      </c>
      <c r="G323" s="4" t="inlineStr"/>
    </row>
    <row r="324" ht="18" customHeight="1">
      <c r="A324" s="6" t="inlineStr">
        <is>
          <t>2024-09</t>
        </is>
      </c>
      <c r="B324" s="6" t="n">
        <v>2024</v>
      </c>
      <c r="C324" s="6" t="n">
        <v>9</v>
      </c>
      <c r="D324" s="6" t="inlineStr">
        <is>
          <t>Administrativo</t>
        </is>
      </c>
      <c r="E324" s="6" t="inlineStr">
        <is>
          <t>Aluguel</t>
        </is>
      </c>
      <c r="F324" s="7" t="n">
        <v>27758.34</v>
      </c>
      <c r="G324" s="6" t="inlineStr"/>
    </row>
    <row r="325" ht="18" customHeight="1">
      <c r="A325" s="4" t="inlineStr">
        <is>
          <t>2024-09</t>
        </is>
      </c>
      <c r="B325" s="4" t="n">
        <v>2024</v>
      </c>
      <c r="C325" s="4" t="n">
        <v>9</v>
      </c>
      <c r="D325" s="4" t="inlineStr">
        <is>
          <t>Administrativo</t>
        </is>
      </c>
      <c r="E325" s="4" t="inlineStr">
        <is>
          <t>TI</t>
        </is>
      </c>
      <c r="F325" s="5" t="n">
        <v>41930.51</v>
      </c>
      <c r="G325" s="4" t="inlineStr"/>
    </row>
    <row r="326" ht="18" customHeight="1">
      <c r="A326" s="6" t="inlineStr">
        <is>
          <t>2024-09</t>
        </is>
      </c>
      <c r="B326" s="6" t="n">
        <v>2024</v>
      </c>
      <c r="C326" s="6" t="n">
        <v>9</v>
      </c>
      <c r="D326" s="6" t="inlineStr">
        <is>
          <t>Administrativo</t>
        </is>
      </c>
      <c r="E326" s="6" t="inlineStr">
        <is>
          <t>Jurídico</t>
        </is>
      </c>
      <c r="F326" s="7" t="n">
        <v>14613.76</v>
      </c>
      <c r="G326" s="6" t="inlineStr"/>
    </row>
    <row r="327" ht="18" customHeight="1">
      <c r="A327" s="4" t="inlineStr">
        <is>
          <t>2024-09</t>
        </is>
      </c>
      <c r="B327" s="4" t="n">
        <v>2024</v>
      </c>
      <c r="C327" s="4" t="n">
        <v>9</v>
      </c>
      <c r="D327" s="4" t="inlineStr">
        <is>
          <t>Comercial</t>
        </is>
      </c>
      <c r="E327" s="4" t="inlineStr">
        <is>
          <t>Comissões</t>
        </is>
      </c>
      <c r="F327" s="5" t="n">
        <v>52598.09</v>
      </c>
      <c r="G327" s="4" t="inlineStr"/>
    </row>
    <row r="328" ht="18" customHeight="1">
      <c r="A328" s="6" t="inlineStr">
        <is>
          <t>2024-09</t>
        </is>
      </c>
      <c r="B328" s="6" t="n">
        <v>2024</v>
      </c>
      <c r="C328" s="6" t="n">
        <v>9</v>
      </c>
      <c r="D328" s="6" t="inlineStr">
        <is>
          <t>Comercial</t>
        </is>
      </c>
      <c r="E328" s="6" t="inlineStr">
        <is>
          <t>Marketing</t>
        </is>
      </c>
      <c r="F328" s="7" t="n">
        <v>39576.89</v>
      </c>
      <c r="G328" s="6" t="inlineStr"/>
    </row>
    <row r="329" ht="18" customHeight="1">
      <c r="A329" s="4" t="inlineStr">
        <is>
          <t>2024-09</t>
        </is>
      </c>
      <c r="B329" s="4" t="n">
        <v>2024</v>
      </c>
      <c r="C329" s="4" t="n">
        <v>9</v>
      </c>
      <c r="D329" s="4" t="inlineStr">
        <is>
          <t>Comercial</t>
        </is>
      </c>
      <c r="E329" s="4" t="inlineStr">
        <is>
          <t>Eventos</t>
        </is>
      </c>
      <c r="F329" s="5" t="n">
        <v>26208.69</v>
      </c>
      <c r="G329" s="4" t="inlineStr"/>
    </row>
    <row r="330" ht="18" customHeight="1">
      <c r="A330" s="6" t="inlineStr">
        <is>
          <t>2024-09</t>
        </is>
      </c>
      <c r="B330" s="6" t="n">
        <v>2024</v>
      </c>
      <c r="C330" s="6" t="n">
        <v>9</v>
      </c>
      <c r="D330" s="6" t="inlineStr">
        <is>
          <t>Comercial</t>
        </is>
      </c>
      <c r="E330" s="6" t="inlineStr">
        <is>
          <t>CRM</t>
        </is>
      </c>
      <c r="F330" s="7" t="n">
        <v>65776.09</v>
      </c>
      <c r="G330" s="6" t="inlineStr"/>
    </row>
    <row r="331" ht="18" customHeight="1">
      <c r="A331" s="4" t="inlineStr">
        <is>
          <t>2024-09</t>
        </is>
      </c>
      <c r="B331" s="4" t="n">
        <v>2024</v>
      </c>
      <c r="C331" s="4" t="n">
        <v>9</v>
      </c>
      <c r="D331" s="4" t="inlineStr">
        <is>
          <t>Financeiro</t>
        </is>
      </c>
      <c r="E331" s="4" t="inlineStr">
        <is>
          <t>IOF/Taxas</t>
        </is>
      </c>
      <c r="F331" s="5" t="n">
        <v>86214.05</v>
      </c>
      <c r="G331" s="17" t="inlineStr">
        <is>
          <t>Sim</t>
        </is>
      </c>
    </row>
    <row r="332" ht="18" customHeight="1">
      <c r="A332" s="6" t="inlineStr">
        <is>
          <t>2024-09</t>
        </is>
      </c>
      <c r="B332" s="6" t="n">
        <v>2024</v>
      </c>
      <c r="C332" s="6" t="n">
        <v>9</v>
      </c>
      <c r="D332" s="6" t="inlineStr">
        <is>
          <t>Financeiro</t>
        </is>
      </c>
      <c r="E332" s="6" t="inlineStr">
        <is>
          <t>Seguros</t>
        </is>
      </c>
      <c r="F332" s="7" t="n">
        <v>22559.06</v>
      </c>
      <c r="G332" s="6" t="inlineStr"/>
    </row>
    <row r="333" ht="18" customHeight="1">
      <c r="A333" s="4" t="inlineStr">
        <is>
          <t>2024-09</t>
        </is>
      </c>
      <c r="B333" s="4" t="n">
        <v>2024</v>
      </c>
      <c r="C333" s="4" t="n">
        <v>9</v>
      </c>
      <c r="D333" s="4" t="inlineStr">
        <is>
          <t>Financeiro</t>
        </is>
      </c>
      <c r="E333" s="4" t="inlineStr">
        <is>
          <t>Auditoria</t>
        </is>
      </c>
      <c r="F333" s="5" t="n">
        <v>54112.5</v>
      </c>
      <c r="G333" s="4" t="inlineStr"/>
    </row>
    <row r="334" ht="18" customHeight="1">
      <c r="A334" s="6" t="inlineStr">
        <is>
          <t>2024-09</t>
        </is>
      </c>
      <c r="B334" s="6" t="n">
        <v>2024</v>
      </c>
      <c r="C334" s="6" t="n">
        <v>9</v>
      </c>
      <c r="D334" s="6" t="inlineStr">
        <is>
          <t>Financeiro</t>
        </is>
      </c>
      <c r="E334" s="6" t="inlineStr">
        <is>
          <t>Câmbio</t>
        </is>
      </c>
      <c r="F334" s="7" t="n">
        <v>72268.23</v>
      </c>
      <c r="G334" s="6" t="inlineStr"/>
    </row>
    <row r="335" ht="18" customHeight="1">
      <c r="A335" s="4" t="inlineStr">
        <is>
          <t>2024-09</t>
        </is>
      </c>
      <c r="B335" s="4" t="n">
        <v>2024</v>
      </c>
      <c r="C335" s="4" t="n">
        <v>9</v>
      </c>
      <c r="D335" s="4" t="inlineStr">
        <is>
          <t>Operações</t>
        </is>
      </c>
      <c r="E335" s="4" t="inlineStr">
        <is>
          <t>Logística</t>
        </is>
      </c>
      <c r="F335" s="5" t="n">
        <v>43859.74</v>
      </c>
      <c r="G335" s="4" t="inlineStr"/>
    </row>
    <row r="336" ht="18" customHeight="1">
      <c r="A336" s="6" t="inlineStr">
        <is>
          <t>2024-09</t>
        </is>
      </c>
      <c r="B336" s="6" t="n">
        <v>2024</v>
      </c>
      <c r="C336" s="6" t="n">
        <v>9</v>
      </c>
      <c r="D336" s="6" t="inlineStr">
        <is>
          <t>Operações</t>
        </is>
      </c>
      <c r="E336" s="6" t="inlineStr">
        <is>
          <t>Manutenção</t>
        </is>
      </c>
      <c r="F336" s="7" t="n">
        <v>72193.83</v>
      </c>
      <c r="G336" s="6" t="inlineStr"/>
    </row>
    <row r="337" ht="18" customHeight="1">
      <c r="A337" s="4" t="inlineStr">
        <is>
          <t>2024-09</t>
        </is>
      </c>
      <c r="B337" s="4" t="n">
        <v>2024</v>
      </c>
      <c r="C337" s="4" t="n">
        <v>9</v>
      </c>
      <c r="D337" s="4" t="inlineStr">
        <is>
          <t>Operações</t>
        </is>
      </c>
      <c r="E337" s="4" t="inlineStr">
        <is>
          <t>EPI</t>
        </is>
      </c>
      <c r="F337" s="5" t="n">
        <v>17610.64</v>
      </c>
      <c r="G337" s="4" t="inlineStr"/>
    </row>
    <row r="338" ht="18" customHeight="1">
      <c r="A338" s="6" t="inlineStr">
        <is>
          <t>2024-09</t>
        </is>
      </c>
      <c r="B338" s="6" t="n">
        <v>2024</v>
      </c>
      <c r="C338" s="6" t="n">
        <v>9</v>
      </c>
      <c r="D338" s="6" t="inlineStr">
        <is>
          <t>Operações</t>
        </is>
      </c>
      <c r="E338" s="6" t="inlineStr">
        <is>
          <t>Combustível</t>
        </is>
      </c>
      <c r="F338" s="7" t="n">
        <v>64280.66</v>
      </c>
      <c r="G338" s="6" t="inlineStr"/>
    </row>
    <row r="339" ht="18" customHeight="1">
      <c r="A339" s="4" t="inlineStr">
        <is>
          <t>2024-10</t>
        </is>
      </c>
      <c r="B339" s="4" t="n">
        <v>2024</v>
      </c>
      <c r="C339" s="4" t="n">
        <v>10</v>
      </c>
      <c r="D339" s="4" t="inlineStr">
        <is>
          <t>Administrativo</t>
        </is>
      </c>
      <c r="E339" s="4" t="inlineStr">
        <is>
          <t>Pessoal</t>
        </is>
      </c>
      <c r="F339" s="5" t="n">
        <v>51805.54</v>
      </c>
      <c r="G339" s="4" t="inlineStr"/>
    </row>
    <row r="340" ht="18" customHeight="1">
      <c r="A340" s="6" t="inlineStr">
        <is>
          <t>2024-10</t>
        </is>
      </c>
      <c r="B340" s="6" t="n">
        <v>2024</v>
      </c>
      <c r="C340" s="6" t="n">
        <v>10</v>
      </c>
      <c r="D340" s="6" t="inlineStr">
        <is>
          <t>Administrativo</t>
        </is>
      </c>
      <c r="E340" s="6" t="inlineStr">
        <is>
          <t>Aluguel</t>
        </is>
      </c>
      <c r="F340" s="7" t="n">
        <v>68528.42999999999</v>
      </c>
      <c r="G340" s="6" t="inlineStr"/>
    </row>
    <row r="341" ht="18" customHeight="1">
      <c r="A341" s="4" t="inlineStr">
        <is>
          <t>2024-10</t>
        </is>
      </c>
      <c r="B341" s="4" t="n">
        <v>2024</v>
      </c>
      <c r="C341" s="4" t="n">
        <v>10</v>
      </c>
      <c r="D341" s="4" t="inlineStr">
        <is>
          <t>Administrativo</t>
        </is>
      </c>
      <c r="E341" s="4" t="inlineStr">
        <is>
          <t>TI</t>
        </is>
      </c>
      <c r="F341" s="5" t="n">
        <v>56371.86</v>
      </c>
      <c r="G341" s="4" t="inlineStr"/>
    </row>
    <row r="342" ht="18" customHeight="1">
      <c r="A342" s="6" t="inlineStr">
        <is>
          <t>2024-10</t>
        </is>
      </c>
      <c r="B342" s="6" t="n">
        <v>2024</v>
      </c>
      <c r="C342" s="6" t="n">
        <v>10</v>
      </c>
      <c r="D342" s="6" t="inlineStr">
        <is>
          <t>Administrativo</t>
        </is>
      </c>
      <c r="E342" s="6" t="inlineStr">
        <is>
          <t>Jurídico</t>
        </is>
      </c>
      <c r="F342" s="7" t="n">
        <v>46095.73</v>
      </c>
      <c r="G342" s="6" t="inlineStr"/>
    </row>
    <row r="343" ht="18" customHeight="1">
      <c r="A343" s="4" t="inlineStr">
        <is>
          <t>2024-10</t>
        </is>
      </c>
      <c r="B343" s="4" t="n">
        <v>2024</v>
      </c>
      <c r="C343" s="4" t="n">
        <v>10</v>
      </c>
      <c r="D343" s="4" t="inlineStr">
        <is>
          <t>Comercial</t>
        </is>
      </c>
      <c r="E343" s="4" t="inlineStr">
        <is>
          <t>Comissões</t>
        </is>
      </c>
      <c r="F343" s="5" t="n">
        <v>55654.73</v>
      </c>
      <c r="G343" s="4" t="inlineStr"/>
    </row>
    <row r="344" ht="18" customHeight="1">
      <c r="A344" s="6" t="inlineStr">
        <is>
          <t>2024-10</t>
        </is>
      </c>
      <c r="B344" s="6" t="n">
        <v>2024</v>
      </c>
      <c r="C344" s="6" t="n">
        <v>10</v>
      </c>
      <c r="D344" s="6" t="inlineStr">
        <is>
          <t>Comercial</t>
        </is>
      </c>
      <c r="E344" s="6" t="inlineStr">
        <is>
          <t>Marketing</t>
        </is>
      </c>
      <c r="F344" s="7" t="n">
        <v>51802.96</v>
      </c>
      <c r="G344" s="6" t="inlineStr"/>
    </row>
    <row r="345" ht="18" customHeight="1">
      <c r="A345" s="4" t="inlineStr">
        <is>
          <t>2024-10</t>
        </is>
      </c>
      <c r="B345" s="4" t="n">
        <v>2024</v>
      </c>
      <c r="C345" s="4" t="n">
        <v>10</v>
      </c>
      <c r="D345" s="4" t="inlineStr">
        <is>
          <t>Comercial</t>
        </is>
      </c>
      <c r="E345" s="4" t="inlineStr">
        <is>
          <t>Eventos</t>
        </is>
      </c>
      <c r="F345" s="5" t="n">
        <v>40917.59</v>
      </c>
      <c r="G345" s="4" t="inlineStr"/>
    </row>
    <row r="346" ht="18" customHeight="1">
      <c r="A346" s="6" t="inlineStr">
        <is>
          <t>2024-10</t>
        </is>
      </c>
      <c r="B346" s="6" t="n">
        <v>2024</v>
      </c>
      <c r="C346" s="6" t="n">
        <v>10</v>
      </c>
      <c r="D346" s="6" t="inlineStr">
        <is>
          <t>Comercial</t>
        </is>
      </c>
      <c r="E346" s="6" t="inlineStr">
        <is>
          <t>CRM</t>
        </is>
      </c>
      <c r="F346" s="7" t="n">
        <v>33352.9</v>
      </c>
      <c r="G346" s="6" t="inlineStr"/>
    </row>
    <row r="347" ht="18" customHeight="1">
      <c r="A347" s="4" t="inlineStr">
        <is>
          <t>2024-10</t>
        </is>
      </c>
      <c r="B347" s="4" t="n">
        <v>2024</v>
      </c>
      <c r="C347" s="4" t="n">
        <v>10</v>
      </c>
      <c r="D347" s="4" t="inlineStr">
        <is>
          <t>Financeiro</t>
        </is>
      </c>
      <c r="E347" s="4" t="inlineStr">
        <is>
          <t>IOF/Taxas</t>
        </is>
      </c>
      <c r="F347" s="5" t="n">
        <v>43020.03</v>
      </c>
      <c r="G347" s="4" t="inlineStr"/>
    </row>
    <row r="348" ht="18" customHeight="1">
      <c r="A348" s="6" t="inlineStr">
        <is>
          <t>2024-10</t>
        </is>
      </c>
      <c r="B348" s="6" t="n">
        <v>2024</v>
      </c>
      <c r="C348" s="6" t="n">
        <v>10</v>
      </c>
      <c r="D348" s="6" t="inlineStr">
        <is>
          <t>Financeiro</t>
        </is>
      </c>
      <c r="E348" s="6" t="inlineStr">
        <is>
          <t>Seguros</t>
        </is>
      </c>
      <c r="F348" s="7" t="n">
        <v>37807.1</v>
      </c>
      <c r="G348" s="6" t="inlineStr"/>
    </row>
    <row r="349" ht="18" customHeight="1">
      <c r="A349" s="4" t="inlineStr">
        <is>
          <t>2024-10</t>
        </is>
      </c>
      <c r="B349" s="4" t="n">
        <v>2024</v>
      </c>
      <c r="C349" s="4" t="n">
        <v>10</v>
      </c>
      <c r="D349" s="4" t="inlineStr">
        <is>
          <t>Financeiro</t>
        </is>
      </c>
      <c r="E349" s="4" t="inlineStr">
        <is>
          <t>Auditoria</t>
        </is>
      </c>
      <c r="F349" s="5" t="n">
        <v>33332.47</v>
      </c>
      <c r="G349" s="4" t="inlineStr"/>
    </row>
    <row r="350" ht="18" customHeight="1">
      <c r="A350" s="6" t="inlineStr">
        <is>
          <t>2024-10</t>
        </is>
      </c>
      <c r="B350" s="6" t="n">
        <v>2024</v>
      </c>
      <c r="C350" s="6" t="n">
        <v>10</v>
      </c>
      <c r="D350" s="6" t="inlineStr">
        <is>
          <t>Financeiro</t>
        </is>
      </c>
      <c r="E350" s="6" t="inlineStr">
        <is>
          <t>Câmbio</t>
        </is>
      </c>
      <c r="F350" s="7" t="n">
        <v>39013.84</v>
      </c>
      <c r="G350" s="6" t="inlineStr"/>
    </row>
    <row r="351" ht="18" customHeight="1">
      <c r="A351" s="4" t="inlineStr">
        <is>
          <t>2024-10</t>
        </is>
      </c>
      <c r="B351" s="4" t="n">
        <v>2024</v>
      </c>
      <c r="C351" s="4" t="n">
        <v>10</v>
      </c>
      <c r="D351" s="4" t="inlineStr">
        <is>
          <t>Operações</t>
        </is>
      </c>
      <c r="E351" s="4" t="inlineStr">
        <is>
          <t>Logística</t>
        </is>
      </c>
      <c r="F351" s="5" t="n">
        <v>52858.12</v>
      </c>
      <c r="G351" s="4" t="inlineStr"/>
    </row>
    <row r="352" ht="18" customHeight="1">
      <c r="A352" s="6" t="inlineStr">
        <is>
          <t>2024-10</t>
        </is>
      </c>
      <c r="B352" s="6" t="n">
        <v>2024</v>
      </c>
      <c r="C352" s="6" t="n">
        <v>10</v>
      </c>
      <c r="D352" s="6" t="inlineStr">
        <is>
          <t>Operações</t>
        </is>
      </c>
      <c r="E352" s="6" t="inlineStr">
        <is>
          <t>Manutenção</t>
        </is>
      </c>
      <c r="F352" s="7" t="n">
        <v>15762.29</v>
      </c>
      <c r="G352" s="6" t="inlineStr"/>
    </row>
    <row r="353" ht="18" customHeight="1">
      <c r="A353" s="4" t="inlineStr">
        <is>
          <t>2024-10</t>
        </is>
      </c>
      <c r="B353" s="4" t="n">
        <v>2024</v>
      </c>
      <c r="C353" s="4" t="n">
        <v>10</v>
      </c>
      <c r="D353" s="4" t="inlineStr">
        <is>
          <t>Operações</t>
        </is>
      </c>
      <c r="E353" s="4" t="inlineStr">
        <is>
          <t>EPI</t>
        </is>
      </c>
      <c r="F353" s="5" t="n">
        <v>65326.93</v>
      </c>
      <c r="G353" s="4" t="inlineStr"/>
    </row>
    <row r="354" ht="18" customHeight="1">
      <c r="A354" s="6" t="inlineStr">
        <is>
          <t>2024-10</t>
        </is>
      </c>
      <c r="B354" s="6" t="n">
        <v>2024</v>
      </c>
      <c r="C354" s="6" t="n">
        <v>10</v>
      </c>
      <c r="D354" s="6" t="inlineStr">
        <is>
          <t>Operações</t>
        </is>
      </c>
      <c r="E354" s="6" t="inlineStr">
        <is>
          <t>Combustível</t>
        </is>
      </c>
      <c r="F354" s="7" t="n">
        <v>71103.23</v>
      </c>
      <c r="G354" s="6" t="inlineStr"/>
    </row>
    <row r="355" ht="18" customHeight="1">
      <c r="A355" s="4" t="inlineStr">
        <is>
          <t>2024-11</t>
        </is>
      </c>
      <c r="B355" s="4" t="n">
        <v>2024</v>
      </c>
      <c r="C355" s="4" t="n">
        <v>11</v>
      </c>
      <c r="D355" s="4" t="inlineStr">
        <is>
          <t>Administrativo</t>
        </is>
      </c>
      <c r="E355" s="4" t="inlineStr">
        <is>
          <t>Pessoal</t>
        </is>
      </c>
      <c r="F355" s="5" t="n">
        <v>64469.65</v>
      </c>
      <c r="G355" s="4" t="inlineStr"/>
    </row>
    <row r="356" ht="18" customHeight="1">
      <c r="A356" s="6" t="inlineStr">
        <is>
          <t>2024-11</t>
        </is>
      </c>
      <c r="B356" s="6" t="n">
        <v>2024</v>
      </c>
      <c r="C356" s="6" t="n">
        <v>11</v>
      </c>
      <c r="D356" s="6" t="inlineStr">
        <is>
          <t>Administrativo</t>
        </is>
      </c>
      <c r="E356" s="6" t="inlineStr">
        <is>
          <t>Aluguel</t>
        </is>
      </c>
      <c r="F356" s="7" t="n">
        <v>43664.38</v>
      </c>
      <c r="G356" s="6" t="inlineStr"/>
    </row>
    <row r="357" ht="18" customHeight="1">
      <c r="A357" s="4" t="inlineStr">
        <is>
          <t>2024-11</t>
        </is>
      </c>
      <c r="B357" s="4" t="n">
        <v>2024</v>
      </c>
      <c r="C357" s="4" t="n">
        <v>11</v>
      </c>
      <c r="D357" s="4" t="inlineStr">
        <is>
          <t>Administrativo</t>
        </is>
      </c>
      <c r="E357" s="4" t="inlineStr">
        <is>
          <t>TI</t>
        </is>
      </c>
      <c r="F357" s="5" t="n">
        <v>66876.21000000001</v>
      </c>
      <c r="G357" s="4" t="inlineStr"/>
    </row>
    <row r="358" ht="18" customHeight="1">
      <c r="A358" s="6" t="inlineStr">
        <is>
          <t>2024-11</t>
        </is>
      </c>
      <c r="B358" s="6" t="n">
        <v>2024</v>
      </c>
      <c r="C358" s="6" t="n">
        <v>11</v>
      </c>
      <c r="D358" s="6" t="inlineStr">
        <is>
          <t>Administrativo</t>
        </is>
      </c>
      <c r="E358" s="6" t="inlineStr">
        <is>
          <t>Jurídico</t>
        </is>
      </c>
      <c r="F358" s="7" t="n">
        <v>27451.03</v>
      </c>
      <c r="G358" s="6" t="inlineStr"/>
    </row>
    <row r="359" ht="18" customHeight="1">
      <c r="A359" s="4" t="inlineStr">
        <is>
          <t>2024-11</t>
        </is>
      </c>
      <c r="B359" s="4" t="n">
        <v>2024</v>
      </c>
      <c r="C359" s="4" t="n">
        <v>11</v>
      </c>
      <c r="D359" s="4" t="inlineStr">
        <is>
          <t>Comercial</t>
        </is>
      </c>
      <c r="E359" s="4" t="inlineStr">
        <is>
          <t>Comissões</t>
        </is>
      </c>
      <c r="F359" s="5" t="n">
        <v>18220.2</v>
      </c>
      <c r="G359" s="4" t="inlineStr"/>
    </row>
    <row r="360" ht="18" customHeight="1">
      <c r="A360" s="6" t="inlineStr">
        <is>
          <t>2024-11</t>
        </is>
      </c>
      <c r="B360" s="6" t="n">
        <v>2024</v>
      </c>
      <c r="C360" s="6" t="n">
        <v>11</v>
      </c>
      <c r="D360" s="6" t="inlineStr">
        <is>
          <t>Comercial</t>
        </is>
      </c>
      <c r="E360" s="6" t="inlineStr">
        <is>
          <t>Marketing</t>
        </is>
      </c>
      <c r="F360" s="7" t="n">
        <v>50073.44</v>
      </c>
      <c r="G360" s="6" t="inlineStr"/>
    </row>
    <row r="361" ht="18" customHeight="1">
      <c r="A361" s="4" t="inlineStr">
        <is>
          <t>2024-11</t>
        </is>
      </c>
      <c r="B361" s="4" t="n">
        <v>2024</v>
      </c>
      <c r="C361" s="4" t="n">
        <v>11</v>
      </c>
      <c r="D361" s="4" t="inlineStr">
        <is>
          <t>Comercial</t>
        </is>
      </c>
      <c r="E361" s="4" t="inlineStr">
        <is>
          <t>Eventos</t>
        </is>
      </c>
      <c r="F361" s="5" t="n">
        <v>14154.76</v>
      </c>
      <c r="G361" s="4" t="inlineStr"/>
    </row>
    <row r="362" ht="18" customHeight="1">
      <c r="A362" s="6" t="inlineStr">
        <is>
          <t>2024-11</t>
        </is>
      </c>
      <c r="B362" s="6" t="n">
        <v>2024</v>
      </c>
      <c r="C362" s="6" t="n">
        <v>11</v>
      </c>
      <c r="D362" s="6" t="inlineStr">
        <is>
          <t>Comercial</t>
        </is>
      </c>
      <c r="E362" s="6" t="inlineStr">
        <is>
          <t>CRM</t>
        </is>
      </c>
      <c r="F362" s="7" t="n">
        <v>24213.86</v>
      </c>
      <c r="G362" s="6" t="inlineStr"/>
    </row>
    <row r="363" ht="18" customHeight="1">
      <c r="A363" s="4" t="inlineStr">
        <is>
          <t>2024-11</t>
        </is>
      </c>
      <c r="B363" s="4" t="n">
        <v>2024</v>
      </c>
      <c r="C363" s="4" t="n">
        <v>11</v>
      </c>
      <c r="D363" s="4" t="inlineStr">
        <is>
          <t>Financeiro</t>
        </is>
      </c>
      <c r="E363" s="4" t="inlineStr">
        <is>
          <t>IOF/Taxas</t>
        </is>
      </c>
      <c r="F363" s="5" t="n">
        <v>31145.11</v>
      </c>
      <c r="G363" s="4" t="inlineStr"/>
    </row>
    <row r="364" ht="18" customHeight="1">
      <c r="A364" s="6" t="inlineStr">
        <is>
          <t>2024-11</t>
        </is>
      </c>
      <c r="B364" s="6" t="n">
        <v>2024</v>
      </c>
      <c r="C364" s="6" t="n">
        <v>11</v>
      </c>
      <c r="D364" s="6" t="inlineStr">
        <is>
          <t>Financeiro</t>
        </is>
      </c>
      <c r="E364" s="6" t="inlineStr">
        <is>
          <t>Seguros</t>
        </is>
      </c>
      <c r="F364" s="7" t="n">
        <v>35618.9</v>
      </c>
      <c r="G364" s="6" t="inlineStr"/>
    </row>
    <row r="365" ht="18" customHeight="1">
      <c r="A365" s="4" t="inlineStr">
        <is>
          <t>2024-11</t>
        </is>
      </c>
      <c r="B365" s="4" t="n">
        <v>2024</v>
      </c>
      <c r="C365" s="4" t="n">
        <v>11</v>
      </c>
      <c r="D365" s="4" t="inlineStr">
        <is>
          <t>Financeiro</t>
        </is>
      </c>
      <c r="E365" s="4" t="inlineStr">
        <is>
          <t>Auditoria</t>
        </is>
      </c>
      <c r="F365" s="5" t="n">
        <v>14350.31</v>
      </c>
      <c r="G365" s="4" t="inlineStr"/>
    </row>
    <row r="366" ht="18" customHeight="1">
      <c r="A366" s="6" t="inlineStr">
        <is>
          <t>2024-11</t>
        </is>
      </c>
      <c r="B366" s="6" t="n">
        <v>2024</v>
      </c>
      <c r="C366" s="6" t="n">
        <v>11</v>
      </c>
      <c r="D366" s="6" t="inlineStr">
        <is>
          <t>Financeiro</t>
        </is>
      </c>
      <c r="E366" s="6" t="inlineStr">
        <is>
          <t>Câmbio</t>
        </is>
      </c>
      <c r="F366" s="7" t="n">
        <v>62479.83</v>
      </c>
      <c r="G366" s="6" t="inlineStr"/>
    </row>
    <row r="367" ht="18" customHeight="1">
      <c r="A367" s="4" t="inlineStr">
        <is>
          <t>2024-11</t>
        </is>
      </c>
      <c r="B367" s="4" t="n">
        <v>2024</v>
      </c>
      <c r="C367" s="4" t="n">
        <v>11</v>
      </c>
      <c r="D367" s="4" t="inlineStr">
        <is>
          <t>Operações</t>
        </is>
      </c>
      <c r="E367" s="4" t="inlineStr">
        <is>
          <t>Logística</t>
        </is>
      </c>
      <c r="F367" s="5" t="n">
        <v>61661.9</v>
      </c>
      <c r="G367" s="4" t="inlineStr"/>
    </row>
    <row r="368" ht="18" customHeight="1">
      <c r="A368" s="6" t="inlineStr">
        <is>
          <t>2024-11</t>
        </is>
      </c>
      <c r="B368" s="6" t="n">
        <v>2024</v>
      </c>
      <c r="C368" s="6" t="n">
        <v>11</v>
      </c>
      <c r="D368" s="6" t="inlineStr">
        <is>
          <t>Operações</t>
        </is>
      </c>
      <c r="E368" s="6" t="inlineStr">
        <is>
          <t>Manutenção</t>
        </is>
      </c>
      <c r="F368" s="7" t="n">
        <v>50770.14</v>
      </c>
      <c r="G368" s="6" t="inlineStr"/>
    </row>
    <row r="369" ht="18" customHeight="1">
      <c r="A369" s="4" t="inlineStr">
        <is>
          <t>2024-11</t>
        </is>
      </c>
      <c r="B369" s="4" t="n">
        <v>2024</v>
      </c>
      <c r="C369" s="4" t="n">
        <v>11</v>
      </c>
      <c r="D369" s="4" t="inlineStr">
        <is>
          <t>Operações</t>
        </is>
      </c>
      <c r="E369" s="4" t="inlineStr">
        <is>
          <t>EPI</t>
        </is>
      </c>
      <c r="F369" s="5" t="n">
        <v>28583.57</v>
      </c>
      <c r="G369" s="4" t="inlineStr"/>
    </row>
    <row r="370" ht="18" customHeight="1">
      <c r="A370" s="6" t="inlineStr">
        <is>
          <t>2024-11</t>
        </is>
      </c>
      <c r="B370" s="6" t="n">
        <v>2024</v>
      </c>
      <c r="C370" s="6" t="n">
        <v>11</v>
      </c>
      <c r="D370" s="6" t="inlineStr">
        <is>
          <t>Operações</t>
        </is>
      </c>
      <c r="E370" s="6" t="inlineStr">
        <is>
          <t>Combustível</t>
        </is>
      </c>
      <c r="F370" s="7" t="n">
        <v>29056.36</v>
      </c>
      <c r="G370" s="6" t="inlineStr"/>
    </row>
    <row r="371" ht="18" customHeight="1">
      <c r="A371" s="4" t="inlineStr">
        <is>
          <t>2024-12</t>
        </is>
      </c>
      <c r="B371" s="4" t="n">
        <v>2024</v>
      </c>
      <c r="C371" s="4" t="n">
        <v>12</v>
      </c>
      <c r="D371" s="4" t="inlineStr">
        <is>
          <t>Administrativo</t>
        </is>
      </c>
      <c r="E371" s="4" t="inlineStr">
        <is>
          <t>Pessoal</t>
        </is>
      </c>
      <c r="F371" s="5" t="n">
        <v>41372.6</v>
      </c>
      <c r="G371" s="4" t="inlineStr"/>
    </row>
    <row r="372" ht="18" customHeight="1">
      <c r="A372" s="6" t="inlineStr">
        <is>
          <t>2024-12</t>
        </is>
      </c>
      <c r="B372" s="6" t="n">
        <v>2024</v>
      </c>
      <c r="C372" s="6" t="n">
        <v>12</v>
      </c>
      <c r="D372" s="6" t="inlineStr">
        <is>
          <t>Administrativo</t>
        </is>
      </c>
      <c r="E372" s="6" t="inlineStr">
        <is>
          <t>Aluguel</t>
        </is>
      </c>
      <c r="F372" s="7" t="n">
        <v>27392.39</v>
      </c>
      <c r="G372" s="6" t="inlineStr"/>
    </row>
    <row r="373" ht="18" customHeight="1">
      <c r="A373" s="4" t="inlineStr">
        <is>
          <t>2024-12</t>
        </is>
      </c>
      <c r="B373" s="4" t="n">
        <v>2024</v>
      </c>
      <c r="C373" s="4" t="n">
        <v>12</v>
      </c>
      <c r="D373" s="4" t="inlineStr">
        <is>
          <t>Administrativo</t>
        </is>
      </c>
      <c r="E373" s="4" t="inlineStr">
        <is>
          <t>TI</t>
        </is>
      </c>
      <c r="F373" s="5" t="n">
        <v>30247.61</v>
      </c>
      <c r="G373" s="4" t="inlineStr"/>
    </row>
    <row r="374" ht="18" customHeight="1">
      <c r="A374" s="6" t="inlineStr">
        <is>
          <t>2024-12</t>
        </is>
      </c>
      <c r="B374" s="6" t="n">
        <v>2024</v>
      </c>
      <c r="C374" s="6" t="n">
        <v>12</v>
      </c>
      <c r="D374" s="6" t="inlineStr">
        <is>
          <t>Administrativo</t>
        </is>
      </c>
      <c r="E374" s="6" t="inlineStr">
        <is>
          <t>Jurídico</t>
        </is>
      </c>
      <c r="F374" s="7" t="n">
        <v>47499.82</v>
      </c>
      <c r="G374" s="6" t="inlineStr"/>
    </row>
    <row r="375" ht="18" customHeight="1">
      <c r="A375" s="4" t="inlineStr">
        <is>
          <t>2024-12</t>
        </is>
      </c>
      <c r="B375" s="4" t="n">
        <v>2024</v>
      </c>
      <c r="C375" s="4" t="n">
        <v>12</v>
      </c>
      <c r="D375" s="4" t="inlineStr">
        <is>
          <t>Comercial</t>
        </is>
      </c>
      <c r="E375" s="4" t="inlineStr">
        <is>
          <t>Comissões</t>
        </is>
      </c>
      <c r="F375" s="5" t="n">
        <v>39240.24</v>
      </c>
      <c r="G375" s="4" t="inlineStr"/>
    </row>
    <row r="376" ht="18" customHeight="1">
      <c r="A376" s="6" t="inlineStr">
        <is>
          <t>2024-12</t>
        </is>
      </c>
      <c r="B376" s="6" t="n">
        <v>2024</v>
      </c>
      <c r="C376" s="6" t="n">
        <v>12</v>
      </c>
      <c r="D376" s="6" t="inlineStr">
        <is>
          <t>Comercial</t>
        </is>
      </c>
      <c r="E376" s="6" t="inlineStr">
        <is>
          <t>Marketing</t>
        </is>
      </c>
      <c r="F376" s="7" t="n">
        <v>63087.63</v>
      </c>
      <c r="G376" s="6" t="inlineStr"/>
    </row>
    <row r="377" ht="18" customHeight="1">
      <c r="A377" s="4" t="inlineStr">
        <is>
          <t>2024-12</t>
        </is>
      </c>
      <c r="B377" s="4" t="n">
        <v>2024</v>
      </c>
      <c r="C377" s="4" t="n">
        <v>12</v>
      </c>
      <c r="D377" s="4" t="inlineStr">
        <is>
          <t>Comercial</t>
        </is>
      </c>
      <c r="E377" s="4" t="inlineStr">
        <is>
          <t>Eventos</t>
        </is>
      </c>
      <c r="F377" s="5" t="n">
        <v>45091.3</v>
      </c>
      <c r="G377" s="4" t="inlineStr"/>
    </row>
    <row r="378" ht="18" customHeight="1">
      <c r="A378" s="6" t="inlineStr">
        <is>
          <t>2024-12</t>
        </is>
      </c>
      <c r="B378" s="6" t="n">
        <v>2024</v>
      </c>
      <c r="C378" s="6" t="n">
        <v>12</v>
      </c>
      <c r="D378" s="6" t="inlineStr">
        <is>
          <t>Comercial</t>
        </is>
      </c>
      <c r="E378" s="6" t="inlineStr">
        <is>
          <t>CRM</t>
        </is>
      </c>
      <c r="F378" s="7" t="n">
        <v>50189.13</v>
      </c>
      <c r="G378" s="6" t="inlineStr"/>
    </row>
    <row r="379" ht="18" customHeight="1">
      <c r="A379" s="4" t="inlineStr">
        <is>
          <t>2024-12</t>
        </is>
      </c>
      <c r="B379" s="4" t="n">
        <v>2024</v>
      </c>
      <c r="C379" s="4" t="n">
        <v>12</v>
      </c>
      <c r="D379" s="4" t="inlineStr">
        <is>
          <t>Financeiro</t>
        </is>
      </c>
      <c r="E379" s="4" t="inlineStr">
        <is>
          <t>IOF/Taxas</t>
        </is>
      </c>
      <c r="F379" s="5" t="n">
        <v>26149.56</v>
      </c>
      <c r="G379" s="4" t="inlineStr"/>
    </row>
    <row r="380" ht="18" customHeight="1">
      <c r="A380" s="6" t="inlineStr">
        <is>
          <t>2024-12</t>
        </is>
      </c>
      <c r="B380" s="6" t="n">
        <v>2024</v>
      </c>
      <c r="C380" s="6" t="n">
        <v>12</v>
      </c>
      <c r="D380" s="6" t="inlineStr">
        <is>
          <t>Financeiro</t>
        </is>
      </c>
      <c r="E380" s="6" t="inlineStr">
        <is>
          <t>Seguros</t>
        </is>
      </c>
      <c r="F380" s="7" t="n">
        <v>63470.64</v>
      </c>
      <c r="G380" s="6" t="inlineStr"/>
    </row>
    <row r="381" ht="18" customHeight="1">
      <c r="A381" s="4" t="inlineStr">
        <is>
          <t>2024-12</t>
        </is>
      </c>
      <c r="B381" s="4" t="n">
        <v>2024</v>
      </c>
      <c r="C381" s="4" t="n">
        <v>12</v>
      </c>
      <c r="D381" s="4" t="inlineStr">
        <is>
          <t>Financeiro</t>
        </is>
      </c>
      <c r="E381" s="4" t="inlineStr">
        <is>
          <t>Auditoria</t>
        </is>
      </c>
      <c r="F381" s="5" t="n">
        <v>13857.79</v>
      </c>
      <c r="G381" s="4" t="inlineStr"/>
    </row>
    <row r="382" ht="18" customHeight="1">
      <c r="A382" s="6" t="inlineStr">
        <is>
          <t>2024-12</t>
        </is>
      </c>
      <c r="B382" s="6" t="n">
        <v>2024</v>
      </c>
      <c r="C382" s="6" t="n">
        <v>12</v>
      </c>
      <c r="D382" s="6" t="inlineStr">
        <is>
          <t>Financeiro</t>
        </is>
      </c>
      <c r="E382" s="6" t="inlineStr">
        <is>
          <t>Câmbio</t>
        </is>
      </c>
      <c r="F382" s="7" t="n">
        <v>59803.22</v>
      </c>
      <c r="G382" s="6" t="inlineStr"/>
    </row>
    <row r="383" ht="18" customHeight="1">
      <c r="A383" s="4" t="inlineStr">
        <is>
          <t>2024-12</t>
        </is>
      </c>
      <c r="B383" s="4" t="n">
        <v>2024</v>
      </c>
      <c r="C383" s="4" t="n">
        <v>12</v>
      </c>
      <c r="D383" s="4" t="inlineStr">
        <is>
          <t>Operações</t>
        </is>
      </c>
      <c r="E383" s="4" t="inlineStr">
        <is>
          <t>Logística</t>
        </is>
      </c>
      <c r="F383" s="5" t="n">
        <v>27623.78</v>
      </c>
      <c r="G383" s="4" t="inlineStr"/>
    </row>
    <row r="384" ht="18" customHeight="1">
      <c r="A384" s="6" t="inlineStr">
        <is>
          <t>2024-12</t>
        </is>
      </c>
      <c r="B384" s="6" t="n">
        <v>2024</v>
      </c>
      <c r="C384" s="6" t="n">
        <v>12</v>
      </c>
      <c r="D384" s="6" t="inlineStr">
        <is>
          <t>Operações</t>
        </is>
      </c>
      <c r="E384" s="6" t="inlineStr">
        <is>
          <t>Manutenção</t>
        </is>
      </c>
      <c r="F384" s="7" t="n">
        <v>67152.34</v>
      </c>
      <c r="G384" s="6" t="inlineStr"/>
    </row>
    <row r="385" ht="18" customHeight="1">
      <c r="A385" s="4" t="inlineStr">
        <is>
          <t>2024-12</t>
        </is>
      </c>
      <c r="B385" s="4" t="n">
        <v>2024</v>
      </c>
      <c r="C385" s="4" t="n">
        <v>12</v>
      </c>
      <c r="D385" s="4" t="inlineStr">
        <is>
          <t>Operações</t>
        </is>
      </c>
      <c r="E385" s="4" t="inlineStr">
        <is>
          <t>EPI</t>
        </is>
      </c>
      <c r="F385" s="5" t="n">
        <v>70312.08</v>
      </c>
      <c r="G385" s="4" t="inlineStr"/>
    </row>
    <row r="386" ht="18" customHeight="1">
      <c r="A386" s="6" t="inlineStr">
        <is>
          <t>2024-12</t>
        </is>
      </c>
      <c r="B386" s="6" t="n">
        <v>2024</v>
      </c>
      <c r="C386" s="6" t="n">
        <v>12</v>
      </c>
      <c r="D386" s="6" t="inlineStr">
        <is>
          <t>Operações</t>
        </is>
      </c>
      <c r="E386" s="6" t="inlineStr">
        <is>
          <t>Combustível</t>
        </is>
      </c>
      <c r="F386" s="7" t="n">
        <v>57893.08</v>
      </c>
      <c r="G386" s="6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5A5A"/>
    <outlinePr summaryBelow="1" summaryRight="1"/>
    <pageSetUpPr/>
  </sheetPr>
  <dimension ref="A1:I26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5" customWidth="1" min="3" max="3"/>
    <col width="16" customWidth="1" min="4" max="4"/>
    <col width="14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 ht="36" customHeight="1">
      <c r="A1" s="18" t="inlineStr">
        <is>
          <t>Contas a Receber — Inadimplência e Aging  ·  Jan/2023 – Dez/2024</t>
        </is>
      </c>
    </row>
    <row r="2" ht="32" customHeight="1">
      <c r="A2" s="11" t="inlineStr">
        <is>
          <t>Competência</t>
        </is>
      </c>
      <c r="B2" s="11" t="inlineStr">
        <is>
          <t>Ano</t>
        </is>
      </c>
      <c r="C2" s="11" t="inlineStr">
        <is>
          <t>Mês</t>
        </is>
      </c>
      <c r="D2" s="11" t="inlineStr">
        <is>
          <t>Cliente</t>
        </is>
      </c>
      <c r="E2" s="11" t="inlineStr">
        <is>
          <t>Setor</t>
        </is>
      </c>
      <c r="F2" s="11" t="inlineStr">
        <is>
          <t>Porte</t>
        </is>
      </c>
      <c r="G2" s="11" t="inlineStr">
        <is>
          <t>Faixa Aging</t>
        </is>
      </c>
      <c r="H2" s="11" t="inlineStr">
        <is>
          <t>Valor</t>
        </is>
      </c>
      <c r="I2" s="11" t="inlineStr">
        <is>
          <t>Inadimplente</t>
        </is>
      </c>
    </row>
    <row r="3" ht="18" customHeight="1">
      <c r="A3" s="4" t="inlineStr">
        <is>
          <t>2023-01</t>
        </is>
      </c>
      <c r="B3" s="4" t="n">
        <v>2023</v>
      </c>
      <c r="C3" s="4" t="n">
        <v>1</v>
      </c>
      <c r="D3" s="4" t="inlineStr">
        <is>
          <t>Cliente 0001</t>
        </is>
      </c>
      <c r="E3" s="4" t="inlineStr">
        <is>
          <t>Comércio</t>
        </is>
      </c>
      <c r="F3" s="4" t="inlineStr">
        <is>
          <t>Médio</t>
        </is>
      </c>
      <c r="G3" s="4" t="inlineStr">
        <is>
          <t>61-90 dias</t>
        </is>
      </c>
      <c r="H3" s="5" t="n">
        <v>182527.11</v>
      </c>
      <c r="I3" s="4" t="inlineStr"/>
    </row>
    <row r="4" ht="18" customHeight="1">
      <c r="A4" s="6" t="inlineStr">
        <is>
          <t>2023-01</t>
        </is>
      </c>
      <c r="B4" s="6" t="n">
        <v>2023</v>
      </c>
      <c r="C4" s="6" t="n">
        <v>1</v>
      </c>
      <c r="D4" s="6" t="inlineStr">
        <is>
          <t>Cliente 0010</t>
        </is>
      </c>
      <c r="E4" s="6" t="inlineStr">
        <is>
          <t>Indústria</t>
        </is>
      </c>
      <c r="F4" s="6" t="inlineStr">
        <is>
          <t>Pequeno</t>
        </is>
      </c>
      <c r="G4" s="6" t="inlineStr">
        <is>
          <t>A vencer</t>
        </is>
      </c>
      <c r="H4" s="7" t="n">
        <v>61843.27</v>
      </c>
      <c r="I4" s="6" t="inlineStr"/>
    </row>
    <row r="5" ht="18" customHeight="1">
      <c r="A5" s="4" t="inlineStr">
        <is>
          <t>2023-01</t>
        </is>
      </c>
      <c r="B5" s="4" t="n">
        <v>2023</v>
      </c>
      <c r="C5" s="4" t="n">
        <v>1</v>
      </c>
      <c r="D5" s="4" t="inlineStr">
        <is>
          <t>Cliente 0012</t>
        </is>
      </c>
      <c r="E5" s="4" t="inlineStr">
        <is>
          <t>Construção</t>
        </is>
      </c>
      <c r="F5" s="4" t="inlineStr">
        <is>
          <t>Pequeno</t>
        </is>
      </c>
      <c r="G5" s="4" t="inlineStr">
        <is>
          <t>A vencer</t>
        </is>
      </c>
      <c r="H5" s="5" t="n">
        <v>15101.9</v>
      </c>
      <c r="I5" s="4" t="inlineStr"/>
    </row>
    <row r="6" ht="18" customHeight="1">
      <c r="A6" s="6" t="inlineStr">
        <is>
          <t>2023-01</t>
        </is>
      </c>
      <c r="B6" s="6" t="n">
        <v>2023</v>
      </c>
      <c r="C6" s="6" t="n">
        <v>1</v>
      </c>
      <c r="D6" s="6" t="inlineStr">
        <is>
          <t>Cliente 0014</t>
        </is>
      </c>
      <c r="E6" s="6" t="inlineStr">
        <is>
          <t>Construção</t>
        </is>
      </c>
      <c r="F6" s="6" t="inlineStr">
        <is>
          <t>Pequeno</t>
        </is>
      </c>
      <c r="G6" s="6" t="inlineStr">
        <is>
          <t>A vencer</t>
        </is>
      </c>
      <c r="H6" s="7" t="n">
        <v>40706.88</v>
      </c>
      <c r="I6" s="6" t="inlineStr"/>
    </row>
    <row r="7" ht="18" customHeight="1">
      <c r="A7" s="4" t="inlineStr">
        <is>
          <t>2023-01</t>
        </is>
      </c>
      <c r="B7" s="4" t="n">
        <v>2023</v>
      </c>
      <c r="C7" s="4" t="n">
        <v>1</v>
      </c>
      <c r="D7" s="4" t="inlineStr">
        <is>
          <t>Cliente 0016</t>
        </is>
      </c>
      <c r="E7" s="4" t="inlineStr">
        <is>
          <t>Serviços</t>
        </is>
      </c>
      <c r="F7" s="4" t="inlineStr">
        <is>
          <t>Médio</t>
        </is>
      </c>
      <c r="G7" s="4" t="inlineStr">
        <is>
          <t>A vencer</t>
        </is>
      </c>
      <c r="H7" s="5" t="n">
        <v>215274.89</v>
      </c>
      <c r="I7" s="4" t="inlineStr"/>
    </row>
    <row r="8" ht="18" customHeight="1">
      <c r="A8" s="6" t="inlineStr">
        <is>
          <t>2023-01</t>
        </is>
      </c>
      <c r="B8" s="6" t="n">
        <v>2023</v>
      </c>
      <c r="C8" s="6" t="n">
        <v>1</v>
      </c>
      <c r="D8" s="6" t="inlineStr">
        <is>
          <t>Cliente 0022</t>
        </is>
      </c>
      <c r="E8" s="6" t="inlineStr">
        <is>
          <t>Construção</t>
        </is>
      </c>
      <c r="F8" s="6" t="inlineStr">
        <is>
          <t>Pequeno</t>
        </is>
      </c>
      <c r="G8" s="6" t="inlineStr">
        <is>
          <t>1-30 dias</t>
        </is>
      </c>
      <c r="H8" s="7" t="n">
        <v>9955.940000000001</v>
      </c>
      <c r="I8" s="16" t="inlineStr">
        <is>
          <t>Sim</t>
        </is>
      </c>
    </row>
    <row r="9" ht="18" customHeight="1">
      <c r="A9" s="4" t="inlineStr">
        <is>
          <t>2023-01</t>
        </is>
      </c>
      <c r="B9" s="4" t="n">
        <v>2023</v>
      </c>
      <c r="C9" s="4" t="n">
        <v>1</v>
      </c>
      <c r="D9" s="4" t="inlineStr">
        <is>
          <t>Cliente 0025</t>
        </is>
      </c>
      <c r="E9" s="4" t="inlineStr">
        <is>
          <t>Agronegócio</t>
        </is>
      </c>
      <c r="F9" s="4" t="inlineStr">
        <is>
          <t>Médio</t>
        </is>
      </c>
      <c r="G9" s="4" t="inlineStr">
        <is>
          <t>A vencer</t>
        </is>
      </c>
      <c r="H9" s="5" t="n">
        <v>194358.28</v>
      </c>
      <c r="I9" s="4" t="inlineStr"/>
    </row>
    <row r="10" ht="18" customHeight="1">
      <c r="A10" s="6" t="inlineStr">
        <is>
          <t>2023-01</t>
        </is>
      </c>
      <c r="B10" s="6" t="n">
        <v>2023</v>
      </c>
      <c r="C10" s="6" t="n">
        <v>1</v>
      </c>
      <c r="D10" s="6" t="inlineStr">
        <is>
          <t>Cliente 0031</t>
        </is>
      </c>
      <c r="E10" s="6" t="inlineStr">
        <is>
          <t>Comércio</t>
        </is>
      </c>
      <c r="F10" s="6" t="inlineStr">
        <is>
          <t>Pequeno</t>
        </is>
      </c>
      <c r="G10" s="6" t="inlineStr">
        <is>
          <t>A vencer</t>
        </is>
      </c>
      <c r="H10" s="7" t="n">
        <v>72088.36</v>
      </c>
      <c r="I10" s="6" t="inlineStr"/>
    </row>
    <row r="11" ht="18" customHeight="1">
      <c r="A11" s="4" t="inlineStr">
        <is>
          <t>2023-01</t>
        </is>
      </c>
      <c r="B11" s="4" t="n">
        <v>2023</v>
      </c>
      <c r="C11" s="4" t="n">
        <v>1</v>
      </c>
      <c r="D11" s="4" t="inlineStr">
        <is>
          <t>Cliente 0033</t>
        </is>
      </c>
      <c r="E11" s="4" t="inlineStr">
        <is>
          <t>Construção</t>
        </is>
      </c>
      <c r="F11" s="4" t="inlineStr">
        <is>
          <t>Pequeno</t>
        </is>
      </c>
      <c r="G11" s="4" t="inlineStr">
        <is>
          <t>91-180 dias</t>
        </is>
      </c>
      <c r="H11" s="5" t="n">
        <v>9461.5</v>
      </c>
      <c r="I11" s="17" t="inlineStr">
        <is>
          <t>Sim</t>
        </is>
      </c>
    </row>
    <row r="12" ht="18" customHeight="1">
      <c r="A12" s="6" t="inlineStr">
        <is>
          <t>2023-01</t>
        </is>
      </c>
      <c r="B12" s="6" t="n">
        <v>2023</v>
      </c>
      <c r="C12" s="6" t="n">
        <v>1</v>
      </c>
      <c r="D12" s="6" t="inlineStr">
        <is>
          <t>Cliente 0034</t>
        </is>
      </c>
      <c r="E12" s="6" t="inlineStr">
        <is>
          <t>Indústria</t>
        </is>
      </c>
      <c r="F12" s="6" t="inlineStr">
        <is>
          <t>Médio</t>
        </is>
      </c>
      <c r="G12" s="6" t="inlineStr">
        <is>
          <t>A vencer</t>
        </is>
      </c>
      <c r="H12" s="7" t="n">
        <v>111730.23</v>
      </c>
      <c r="I12" s="6" t="inlineStr"/>
    </row>
    <row r="13" ht="18" customHeight="1">
      <c r="A13" s="4" t="inlineStr">
        <is>
          <t>2023-01</t>
        </is>
      </c>
      <c r="B13" s="4" t="n">
        <v>2023</v>
      </c>
      <c r="C13" s="4" t="n">
        <v>1</v>
      </c>
      <c r="D13" s="4" t="inlineStr">
        <is>
          <t>Cliente 0035</t>
        </is>
      </c>
      <c r="E13" s="4" t="inlineStr">
        <is>
          <t>Comércio</t>
        </is>
      </c>
      <c r="F13" s="4" t="inlineStr">
        <is>
          <t>Pequeno</t>
        </is>
      </c>
      <c r="G13" s="4" t="inlineStr">
        <is>
          <t>1-30 dias</t>
        </is>
      </c>
      <c r="H13" s="5" t="n">
        <v>17897.03</v>
      </c>
      <c r="I13" s="4" t="inlineStr"/>
    </row>
    <row r="14" ht="18" customHeight="1">
      <c r="A14" s="6" t="inlineStr">
        <is>
          <t>2023-01</t>
        </is>
      </c>
      <c r="B14" s="6" t="n">
        <v>2023</v>
      </c>
      <c r="C14" s="6" t="n">
        <v>1</v>
      </c>
      <c r="D14" s="6" t="inlineStr">
        <is>
          <t>Cliente 0041</t>
        </is>
      </c>
      <c r="E14" s="6" t="inlineStr">
        <is>
          <t>Indústria</t>
        </is>
      </c>
      <c r="F14" s="6" t="inlineStr">
        <is>
          <t>Grande</t>
        </is>
      </c>
      <c r="G14" s="6" t="inlineStr">
        <is>
          <t>1-30 dias</t>
        </is>
      </c>
      <c r="H14" s="7" t="n">
        <v>556389.21</v>
      </c>
      <c r="I14" s="6" t="inlineStr"/>
    </row>
    <row r="15" ht="18" customHeight="1">
      <c r="A15" s="4" t="inlineStr">
        <is>
          <t>2023-01</t>
        </is>
      </c>
      <c r="B15" s="4" t="n">
        <v>2023</v>
      </c>
      <c r="C15" s="4" t="n">
        <v>1</v>
      </c>
      <c r="D15" s="4" t="inlineStr">
        <is>
          <t>Cliente 0042</t>
        </is>
      </c>
      <c r="E15" s="4" t="inlineStr">
        <is>
          <t>Indústria</t>
        </is>
      </c>
      <c r="F15" s="4" t="inlineStr">
        <is>
          <t>Médio</t>
        </is>
      </c>
      <c r="G15" s="4" t="inlineStr">
        <is>
          <t>A vencer</t>
        </is>
      </c>
      <c r="H15" s="5" t="n">
        <v>247013.91</v>
      </c>
      <c r="I15" s="4" t="inlineStr"/>
    </row>
    <row r="16" ht="18" customHeight="1">
      <c r="A16" s="6" t="inlineStr">
        <is>
          <t>2023-01</t>
        </is>
      </c>
      <c r="B16" s="6" t="n">
        <v>2023</v>
      </c>
      <c r="C16" s="6" t="n">
        <v>1</v>
      </c>
      <c r="D16" s="6" t="inlineStr">
        <is>
          <t>Cliente 0045</t>
        </is>
      </c>
      <c r="E16" s="6" t="inlineStr">
        <is>
          <t>Serviços</t>
        </is>
      </c>
      <c r="F16" s="6" t="inlineStr">
        <is>
          <t>Médio</t>
        </is>
      </c>
      <c r="G16" s="6" t="inlineStr">
        <is>
          <t>A vencer</t>
        </is>
      </c>
      <c r="H16" s="7" t="n">
        <v>260510.44</v>
      </c>
      <c r="I16" s="6" t="inlineStr"/>
    </row>
    <row r="17" ht="18" customHeight="1">
      <c r="A17" s="4" t="inlineStr">
        <is>
          <t>2023-01</t>
        </is>
      </c>
      <c r="B17" s="4" t="n">
        <v>2023</v>
      </c>
      <c r="C17" s="4" t="n">
        <v>1</v>
      </c>
      <c r="D17" s="4" t="inlineStr">
        <is>
          <t>Cliente 0051</t>
        </is>
      </c>
      <c r="E17" s="4" t="inlineStr">
        <is>
          <t>Agronegócio</t>
        </is>
      </c>
      <c r="F17" s="4" t="inlineStr">
        <is>
          <t>Médio</t>
        </is>
      </c>
      <c r="G17" s="4" t="inlineStr">
        <is>
          <t>31-60 dias</t>
        </is>
      </c>
      <c r="H17" s="5" t="n">
        <v>259591.38</v>
      </c>
      <c r="I17" s="4" t="inlineStr"/>
    </row>
    <row r="18" ht="18" customHeight="1">
      <c r="A18" s="6" t="inlineStr">
        <is>
          <t>2023-02</t>
        </is>
      </c>
      <c r="B18" s="6" t="n">
        <v>2023</v>
      </c>
      <c r="C18" s="6" t="n">
        <v>2</v>
      </c>
      <c r="D18" s="6" t="inlineStr">
        <is>
          <t>Cliente 0002</t>
        </is>
      </c>
      <c r="E18" s="6" t="inlineStr">
        <is>
          <t>Indústria</t>
        </is>
      </c>
      <c r="F18" s="6" t="inlineStr">
        <is>
          <t>Pequeno</t>
        </is>
      </c>
      <c r="G18" s="6" t="inlineStr">
        <is>
          <t>&gt;180 dias</t>
        </is>
      </c>
      <c r="H18" s="7" t="n">
        <v>33554.93</v>
      </c>
      <c r="I18" s="6" t="inlineStr"/>
    </row>
    <row r="19" ht="18" customHeight="1">
      <c r="A19" s="4" t="inlineStr">
        <is>
          <t>2023-02</t>
        </is>
      </c>
      <c r="B19" s="4" t="n">
        <v>2023</v>
      </c>
      <c r="C19" s="4" t="n">
        <v>2</v>
      </c>
      <c r="D19" s="4" t="inlineStr">
        <is>
          <t>Cliente 0012</t>
        </is>
      </c>
      <c r="E19" s="4" t="inlineStr">
        <is>
          <t>Construção</t>
        </is>
      </c>
      <c r="F19" s="4" t="inlineStr">
        <is>
          <t>Pequeno</t>
        </is>
      </c>
      <c r="G19" s="4" t="inlineStr">
        <is>
          <t>A vencer</t>
        </is>
      </c>
      <c r="H19" s="5" t="n">
        <v>76148.41</v>
      </c>
      <c r="I19" s="4" t="inlineStr"/>
    </row>
    <row r="20" ht="18" customHeight="1">
      <c r="A20" s="6" t="inlineStr">
        <is>
          <t>2023-02</t>
        </is>
      </c>
      <c r="B20" s="6" t="n">
        <v>2023</v>
      </c>
      <c r="C20" s="6" t="n">
        <v>2</v>
      </c>
      <c r="D20" s="6" t="inlineStr">
        <is>
          <t>Cliente 0014</t>
        </is>
      </c>
      <c r="E20" s="6" t="inlineStr">
        <is>
          <t>Construção</t>
        </is>
      </c>
      <c r="F20" s="6" t="inlineStr">
        <is>
          <t>Pequeno</t>
        </is>
      </c>
      <c r="G20" s="6" t="inlineStr">
        <is>
          <t>61-90 dias</t>
        </is>
      </c>
      <c r="H20" s="7" t="n">
        <v>49199.84</v>
      </c>
      <c r="I20" s="6" t="inlineStr"/>
    </row>
    <row r="21" ht="18" customHeight="1">
      <c r="A21" s="4" t="inlineStr">
        <is>
          <t>2023-02</t>
        </is>
      </c>
      <c r="B21" s="4" t="n">
        <v>2023</v>
      </c>
      <c r="C21" s="4" t="n">
        <v>2</v>
      </c>
      <c r="D21" s="4" t="inlineStr">
        <is>
          <t>Cliente 0023</t>
        </is>
      </c>
      <c r="E21" s="4" t="inlineStr">
        <is>
          <t>Indústria</t>
        </is>
      </c>
      <c r="F21" s="4" t="inlineStr">
        <is>
          <t>Pequeno</t>
        </is>
      </c>
      <c r="G21" s="4" t="inlineStr">
        <is>
          <t>61-90 dias</t>
        </is>
      </c>
      <c r="H21" s="5" t="n">
        <v>61570.36</v>
      </c>
      <c r="I21" s="4" t="inlineStr"/>
    </row>
    <row r="22" ht="18" customHeight="1">
      <c r="A22" s="6" t="inlineStr">
        <is>
          <t>2023-02</t>
        </is>
      </c>
      <c r="B22" s="6" t="n">
        <v>2023</v>
      </c>
      <c r="C22" s="6" t="n">
        <v>2</v>
      </c>
      <c r="D22" s="6" t="inlineStr">
        <is>
          <t>Cliente 0033</t>
        </is>
      </c>
      <c r="E22" s="6" t="inlineStr">
        <is>
          <t>Construção</t>
        </is>
      </c>
      <c r="F22" s="6" t="inlineStr">
        <is>
          <t>Pequeno</t>
        </is>
      </c>
      <c r="G22" s="6" t="inlineStr">
        <is>
          <t>1-30 dias</t>
        </is>
      </c>
      <c r="H22" s="7" t="n">
        <v>65464.32</v>
      </c>
      <c r="I22" s="16" t="inlineStr">
        <is>
          <t>Sim</t>
        </is>
      </c>
    </row>
    <row r="23" ht="18" customHeight="1">
      <c r="A23" s="4" t="inlineStr">
        <is>
          <t>2023-02</t>
        </is>
      </c>
      <c r="B23" s="4" t="n">
        <v>2023</v>
      </c>
      <c r="C23" s="4" t="n">
        <v>2</v>
      </c>
      <c r="D23" s="4" t="inlineStr">
        <is>
          <t>Cliente 0042</t>
        </is>
      </c>
      <c r="E23" s="4" t="inlineStr">
        <is>
          <t>Indústria</t>
        </is>
      </c>
      <c r="F23" s="4" t="inlineStr">
        <is>
          <t>Médio</t>
        </is>
      </c>
      <c r="G23" s="4" t="inlineStr">
        <is>
          <t>1-30 dias</t>
        </is>
      </c>
      <c r="H23" s="5" t="n">
        <v>120976.84</v>
      </c>
      <c r="I23" s="4" t="inlineStr"/>
    </row>
    <row r="24" ht="18" customHeight="1">
      <c r="A24" s="6" t="inlineStr">
        <is>
          <t>2023-02</t>
        </is>
      </c>
      <c r="B24" s="6" t="n">
        <v>2023</v>
      </c>
      <c r="C24" s="6" t="n">
        <v>2</v>
      </c>
      <c r="D24" s="6" t="inlineStr">
        <is>
          <t>Cliente 0045</t>
        </is>
      </c>
      <c r="E24" s="6" t="inlineStr">
        <is>
          <t>Serviços</t>
        </is>
      </c>
      <c r="F24" s="6" t="inlineStr">
        <is>
          <t>Médio</t>
        </is>
      </c>
      <c r="G24" s="6" t="inlineStr">
        <is>
          <t>A vencer</t>
        </is>
      </c>
      <c r="H24" s="7" t="n">
        <v>398936.71</v>
      </c>
      <c r="I24" s="6" t="inlineStr"/>
    </row>
    <row r="25" ht="18" customHeight="1">
      <c r="A25" s="4" t="inlineStr">
        <is>
          <t>2023-02</t>
        </is>
      </c>
      <c r="B25" s="4" t="n">
        <v>2023</v>
      </c>
      <c r="C25" s="4" t="n">
        <v>2</v>
      </c>
      <c r="D25" s="4" t="inlineStr">
        <is>
          <t>Cliente 0049</t>
        </is>
      </c>
      <c r="E25" s="4" t="inlineStr">
        <is>
          <t>Agronegócio</t>
        </is>
      </c>
      <c r="F25" s="4" t="inlineStr">
        <is>
          <t>Pequeno</t>
        </is>
      </c>
      <c r="G25" s="4" t="inlineStr">
        <is>
          <t>A vencer</t>
        </is>
      </c>
      <c r="H25" s="5" t="n">
        <v>35094.87</v>
      </c>
      <c r="I25" s="4" t="inlineStr"/>
    </row>
    <row r="26" ht="18" customHeight="1">
      <c r="A26" s="6" t="inlineStr">
        <is>
          <t>2023-02</t>
        </is>
      </c>
      <c r="B26" s="6" t="n">
        <v>2023</v>
      </c>
      <c r="C26" s="6" t="n">
        <v>2</v>
      </c>
      <c r="D26" s="6" t="inlineStr">
        <is>
          <t>Cliente 0051</t>
        </is>
      </c>
      <c r="E26" s="6" t="inlineStr">
        <is>
          <t>Agronegócio</t>
        </is>
      </c>
      <c r="F26" s="6" t="inlineStr">
        <is>
          <t>Médio</t>
        </is>
      </c>
      <c r="G26" s="6" t="inlineStr">
        <is>
          <t>A vencer</t>
        </is>
      </c>
      <c r="H26" s="7" t="n">
        <v>113050.71</v>
      </c>
      <c r="I26" s="6" t="inlineStr"/>
    </row>
    <row r="27" ht="18" customHeight="1">
      <c r="A27" s="4" t="inlineStr">
        <is>
          <t>2023-02</t>
        </is>
      </c>
      <c r="B27" s="4" t="n">
        <v>2023</v>
      </c>
      <c r="C27" s="4" t="n">
        <v>2</v>
      </c>
      <c r="D27" s="4" t="inlineStr">
        <is>
          <t>Cliente 0055</t>
        </is>
      </c>
      <c r="E27" s="4" t="inlineStr">
        <is>
          <t>Indústria</t>
        </is>
      </c>
      <c r="F27" s="4" t="inlineStr">
        <is>
          <t>Pequeno</t>
        </is>
      </c>
      <c r="G27" s="4" t="inlineStr">
        <is>
          <t>&gt;180 dias</t>
        </is>
      </c>
      <c r="H27" s="5" t="n">
        <v>42397.97</v>
      </c>
      <c r="I27" s="4" t="inlineStr"/>
    </row>
    <row r="28" ht="18" customHeight="1">
      <c r="A28" s="6" t="inlineStr">
        <is>
          <t>2023-03</t>
        </is>
      </c>
      <c r="B28" s="6" t="n">
        <v>2023</v>
      </c>
      <c r="C28" s="6" t="n">
        <v>3</v>
      </c>
      <c r="D28" s="6" t="inlineStr">
        <is>
          <t>Cliente 0020</t>
        </is>
      </c>
      <c r="E28" s="6" t="inlineStr">
        <is>
          <t>Serviços</t>
        </is>
      </c>
      <c r="F28" s="6" t="inlineStr">
        <is>
          <t>Médio</t>
        </is>
      </c>
      <c r="G28" s="6" t="inlineStr">
        <is>
          <t>A vencer</t>
        </is>
      </c>
      <c r="H28" s="7" t="n">
        <v>133140.04</v>
      </c>
      <c r="I28" s="6" t="inlineStr"/>
    </row>
    <row r="29" ht="18" customHeight="1">
      <c r="A29" s="4" t="inlineStr">
        <is>
          <t>2023-03</t>
        </is>
      </c>
      <c r="B29" s="4" t="n">
        <v>2023</v>
      </c>
      <c r="C29" s="4" t="n">
        <v>3</v>
      </c>
      <c r="D29" s="4" t="inlineStr">
        <is>
          <t>Cliente 0021</t>
        </is>
      </c>
      <c r="E29" s="4" t="inlineStr">
        <is>
          <t>Indústria</t>
        </is>
      </c>
      <c r="F29" s="4" t="inlineStr">
        <is>
          <t>Pequeno</t>
        </is>
      </c>
      <c r="G29" s="4" t="inlineStr">
        <is>
          <t>31-60 dias</t>
        </is>
      </c>
      <c r="H29" s="5" t="n">
        <v>29803.71</v>
      </c>
      <c r="I29" s="4" t="inlineStr"/>
    </row>
    <row r="30" ht="18" customHeight="1">
      <c r="A30" s="6" t="inlineStr">
        <is>
          <t>2023-03</t>
        </is>
      </c>
      <c r="B30" s="6" t="n">
        <v>2023</v>
      </c>
      <c r="C30" s="6" t="n">
        <v>3</v>
      </c>
      <c r="D30" s="6" t="inlineStr">
        <is>
          <t>Cliente 0022</t>
        </is>
      </c>
      <c r="E30" s="6" t="inlineStr">
        <is>
          <t>Construção</t>
        </is>
      </c>
      <c r="F30" s="6" t="inlineStr">
        <is>
          <t>Pequeno</t>
        </is>
      </c>
      <c r="G30" s="6" t="inlineStr">
        <is>
          <t>31-60 dias</t>
        </is>
      </c>
      <c r="H30" s="7" t="n">
        <v>74562.86</v>
      </c>
      <c r="I30" s="6" t="inlineStr"/>
    </row>
    <row r="31" ht="18" customHeight="1">
      <c r="A31" s="4" t="inlineStr">
        <is>
          <t>2023-03</t>
        </is>
      </c>
      <c r="B31" s="4" t="n">
        <v>2023</v>
      </c>
      <c r="C31" s="4" t="n">
        <v>3</v>
      </c>
      <c r="D31" s="4" t="inlineStr">
        <is>
          <t>Cliente 0023</t>
        </is>
      </c>
      <c r="E31" s="4" t="inlineStr">
        <is>
          <t>Indústria</t>
        </is>
      </c>
      <c r="F31" s="4" t="inlineStr">
        <is>
          <t>Pequeno</t>
        </is>
      </c>
      <c r="G31" s="4" t="inlineStr">
        <is>
          <t>A vencer</t>
        </is>
      </c>
      <c r="H31" s="5" t="n">
        <v>5410.48</v>
      </c>
      <c r="I31" s="4" t="inlineStr"/>
    </row>
    <row r="32" ht="18" customHeight="1">
      <c r="A32" s="6" t="inlineStr">
        <is>
          <t>2023-03</t>
        </is>
      </c>
      <c r="B32" s="6" t="n">
        <v>2023</v>
      </c>
      <c r="C32" s="6" t="n">
        <v>3</v>
      </c>
      <c r="D32" s="6" t="inlineStr">
        <is>
          <t>Cliente 0033</t>
        </is>
      </c>
      <c r="E32" s="6" t="inlineStr">
        <is>
          <t>Construção</t>
        </is>
      </c>
      <c r="F32" s="6" t="inlineStr">
        <is>
          <t>Pequeno</t>
        </is>
      </c>
      <c r="G32" s="6" t="inlineStr">
        <is>
          <t>1-30 dias</t>
        </is>
      </c>
      <c r="H32" s="7" t="n">
        <v>34182.25</v>
      </c>
      <c r="I32" s="16" t="inlineStr">
        <is>
          <t>Sim</t>
        </is>
      </c>
    </row>
    <row r="33" ht="18" customHeight="1">
      <c r="A33" s="4" t="inlineStr">
        <is>
          <t>2023-03</t>
        </is>
      </c>
      <c r="B33" s="4" t="n">
        <v>2023</v>
      </c>
      <c r="C33" s="4" t="n">
        <v>3</v>
      </c>
      <c r="D33" s="4" t="inlineStr">
        <is>
          <t>Cliente 0041</t>
        </is>
      </c>
      <c r="E33" s="4" t="inlineStr">
        <is>
          <t>Indústria</t>
        </is>
      </c>
      <c r="F33" s="4" t="inlineStr">
        <is>
          <t>Grande</t>
        </is>
      </c>
      <c r="G33" s="4" t="inlineStr">
        <is>
          <t>A vencer</t>
        </is>
      </c>
      <c r="H33" s="5" t="n">
        <v>852062.33</v>
      </c>
      <c r="I33" s="4" t="inlineStr"/>
    </row>
    <row r="34" ht="18" customHeight="1">
      <c r="A34" s="6" t="inlineStr">
        <is>
          <t>2023-03</t>
        </is>
      </c>
      <c r="B34" s="6" t="n">
        <v>2023</v>
      </c>
      <c r="C34" s="6" t="n">
        <v>3</v>
      </c>
      <c r="D34" s="6" t="inlineStr">
        <is>
          <t>Cliente 0042</t>
        </is>
      </c>
      <c r="E34" s="6" t="inlineStr">
        <is>
          <t>Indústria</t>
        </is>
      </c>
      <c r="F34" s="6" t="inlineStr">
        <is>
          <t>Médio</t>
        </is>
      </c>
      <c r="G34" s="6" t="inlineStr">
        <is>
          <t>A vencer</t>
        </is>
      </c>
      <c r="H34" s="7" t="n">
        <v>201149.69</v>
      </c>
      <c r="I34" s="6" t="inlineStr"/>
    </row>
    <row r="35" ht="18" customHeight="1">
      <c r="A35" s="4" t="inlineStr">
        <is>
          <t>2023-03</t>
        </is>
      </c>
      <c r="B35" s="4" t="n">
        <v>2023</v>
      </c>
      <c r="C35" s="4" t="n">
        <v>3</v>
      </c>
      <c r="D35" s="4" t="inlineStr">
        <is>
          <t>Cliente 0045</t>
        </is>
      </c>
      <c r="E35" s="4" t="inlineStr">
        <is>
          <t>Serviços</t>
        </is>
      </c>
      <c r="F35" s="4" t="inlineStr">
        <is>
          <t>Médio</t>
        </is>
      </c>
      <c r="G35" s="4" t="inlineStr">
        <is>
          <t>1-30 dias</t>
        </is>
      </c>
      <c r="H35" s="5" t="n">
        <v>96824.32000000001</v>
      </c>
      <c r="I35" s="4" t="inlineStr"/>
    </row>
    <row r="36" ht="18" customHeight="1">
      <c r="A36" s="6" t="inlineStr">
        <is>
          <t>2023-03</t>
        </is>
      </c>
      <c r="B36" s="6" t="n">
        <v>2023</v>
      </c>
      <c r="C36" s="6" t="n">
        <v>3</v>
      </c>
      <c r="D36" s="6" t="inlineStr">
        <is>
          <t>Cliente 0046</t>
        </is>
      </c>
      <c r="E36" s="6" t="inlineStr">
        <is>
          <t>Comércio</t>
        </is>
      </c>
      <c r="F36" s="6" t="inlineStr">
        <is>
          <t>Pequeno</t>
        </is>
      </c>
      <c r="G36" s="6" t="inlineStr">
        <is>
          <t>1-30 dias</t>
        </is>
      </c>
      <c r="H36" s="7" t="n">
        <v>68910.89999999999</v>
      </c>
      <c r="I36" s="6" t="inlineStr"/>
    </row>
    <row r="37" ht="18" customHeight="1">
      <c r="A37" s="4" t="inlineStr">
        <is>
          <t>2023-03</t>
        </is>
      </c>
      <c r="B37" s="4" t="n">
        <v>2023</v>
      </c>
      <c r="C37" s="4" t="n">
        <v>3</v>
      </c>
      <c r="D37" s="4" t="inlineStr">
        <is>
          <t>Cliente 0050</t>
        </is>
      </c>
      <c r="E37" s="4" t="inlineStr">
        <is>
          <t>Serviços</t>
        </is>
      </c>
      <c r="F37" s="4" t="inlineStr">
        <is>
          <t>Pequeno</t>
        </is>
      </c>
      <c r="G37" s="4" t="inlineStr">
        <is>
          <t>A vencer</t>
        </is>
      </c>
      <c r="H37" s="5" t="n">
        <v>74292.53</v>
      </c>
      <c r="I37" s="4" t="inlineStr"/>
    </row>
    <row r="38" ht="18" customHeight="1">
      <c r="A38" s="6" t="inlineStr">
        <is>
          <t>2023-03</t>
        </is>
      </c>
      <c r="B38" s="6" t="n">
        <v>2023</v>
      </c>
      <c r="C38" s="6" t="n">
        <v>3</v>
      </c>
      <c r="D38" s="6" t="inlineStr">
        <is>
          <t>Cliente 0051</t>
        </is>
      </c>
      <c r="E38" s="6" t="inlineStr">
        <is>
          <t>Agronegócio</t>
        </is>
      </c>
      <c r="F38" s="6" t="inlineStr">
        <is>
          <t>Médio</t>
        </is>
      </c>
      <c r="G38" s="6" t="inlineStr">
        <is>
          <t>1-30 dias</t>
        </is>
      </c>
      <c r="H38" s="7" t="n">
        <v>321772.65</v>
      </c>
      <c r="I38" s="6" t="inlineStr"/>
    </row>
    <row r="39" ht="18" customHeight="1">
      <c r="A39" s="4" t="inlineStr">
        <is>
          <t>2023-03</t>
        </is>
      </c>
      <c r="B39" s="4" t="n">
        <v>2023</v>
      </c>
      <c r="C39" s="4" t="n">
        <v>3</v>
      </c>
      <c r="D39" s="4" t="inlineStr">
        <is>
          <t>Cliente 0053</t>
        </is>
      </c>
      <c r="E39" s="4" t="inlineStr">
        <is>
          <t>Agronegócio</t>
        </is>
      </c>
      <c r="F39" s="4" t="inlineStr">
        <is>
          <t>Pequeno</t>
        </is>
      </c>
      <c r="G39" s="4" t="inlineStr">
        <is>
          <t>1-30 dias</t>
        </is>
      </c>
      <c r="H39" s="5" t="n">
        <v>5346.41</v>
      </c>
      <c r="I39" s="17" t="inlineStr">
        <is>
          <t>Sim</t>
        </is>
      </c>
    </row>
    <row r="40" ht="18" customHeight="1">
      <c r="A40" s="6" t="inlineStr">
        <is>
          <t>2023-03</t>
        </is>
      </c>
      <c r="B40" s="6" t="n">
        <v>2023</v>
      </c>
      <c r="C40" s="6" t="n">
        <v>3</v>
      </c>
      <c r="D40" s="6" t="inlineStr">
        <is>
          <t>Cliente 0060</t>
        </is>
      </c>
      <c r="E40" s="6" t="inlineStr">
        <is>
          <t>Comércio</t>
        </is>
      </c>
      <c r="F40" s="6" t="inlineStr">
        <is>
          <t>Grande</t>
        </is>
      </c>
      <c r="G40" s="6" t="inlineStr">
        <is>
          <t>1-30 dias</t>
        </is>
      </c>
      <c r="H40" s="7" t="n">
        <v>850134.41</v>
      </c>
      <c r="I40" s="16" t="inlineStr">
        <is>
          <t>Sim</t>
        </is>
      </c>
    </row>
    <row r="41" ht="18" customHeight="1">
      <c r="A41" s="4" t="inlineStr">
        <is>
          <t>2023-04</t>
        </is>
      </c>
      <c r="B41" s="4" t="n">
        <v>2023</v>
      </c>
      <c r="C41" s="4" t="n">
        <v>4</v>
      </c>
      <c r="D41" s="4" t="inlineStr">
        <is>
          <t>Cliente 0009</t>
        </is>
      </c>
      <c r="E41" s="4" t="inlineStr">
        <is>
          <t>Construção</t>
        </is>
      </c>
      <c r="F41" s="4" t="inlineStr">
        <is>
          <t>Médio</t>
        </is>
      </c>
      <c r="G41" s="4" t="inlineStr">
        <is>
          <t>31-60 dias</t>
        </is>
      </c>
      <c r="H41" s="5" t="n">
        <v>234164.34</v>
      </c>
      <c r="I41" s="4" t="inlineStr"/>
    </row>
    <row r="42" ht="18" customHeight="1">
      <c r="A42" s="6" t="inlineStr">
        <is>
          <t>2023-04</t>
        </is>
      </c>
      <c r="B42" s="6" t="n">
        <v>2023</v>
      </c>
      <c r="C42" s="6" t="n">
        <v>4</v>
      </c>
      <c r="D42" s="6" t="inlineStr">
        <is>
          <t>Cliente 0013</t>
        </is>
      </c>
      <c r="E42" s="6" t="inlineStr">
        <is>
          <t>Agronegócio</t>
        </is>
      </c>
      <c r="F42" s="6" t="inlineStr">
        <is>
          <t>Pequeno</t>
        </is>
      </c>
      <c r="G42" s="6" t="inlineStr">
        <is>
          <t>A vencer</t>
        </is>
      </c>
      <c r="H42" s="7" t="n">
        <v>49570.45</v>
      </c>
      <c r="I42" s="6" t="inlineStr"/>
    </row>
    <row r="43" ht="18" customHeight="1">
      <c r="A43" s="4" t="inlineStr">
        <is>
          <t>2023-04</t>
        </is>
      </c>
      <c r="B43" s="4" t="n">
        <v>2023</v>
      </c>
      <c r="C43" s="4" t="n">
        <v>4</v>
      </c>
      <c r="D43" s="4" t="inlineStr">
        <is>
          <t>Cliente 0015</t>
        </is>
      </c>
      <c r="E43" s="4" t="inlineStr">
        <is>
          <t>Serviços</t>
        </is>
      </c>
      <c r="F43" s="4" t="inlineStr">
        <is>
          <t>Médio</t>
        </is>
      </c>
      <c r="G43" s="4" t="inlineStr">
        <is>
          <t>A vencer</t>
        </is>
      </c>
      <c r="H43" s="5" t="n">
        <v>213638.17</v>
      </c>
      <c r="I43" s="4" t="inlineStr"/>
    </row>
    <row r="44" ht="18" customHeight="1">
      <c r="A44" s="6" t="inlineStr">
        <is>
          <t>2023-04</t>
        </is>
      </c>
      <c r="B44" s="6" t="n">
        <v>2023</v>
      </c>
      <c r="C44" s="6" t="n">
        <v>4</v>
      </c>
      <c r="D44" s="6" t="inlineStr">
        <is>
          <t>Cliente 0025</t>
        </is>
      </c>
      <c r="E44" s="6" t="inlineStr">
        <is>
          <t>Agronegócio</t>
        </is>
      </c>
      <c r="F44" s="6" t="inlineStr">
        <is>
          <t>Médio</t>
        </is>
      </c>
      <c r="G44" s="6" t="inlineStr">
        <is>
          <t>&gt;180 dias</t>
        </is>
      </c>
      <c r="H44" s="7" t="n">
        <v>274307.66</v>
      </c>
      <c r="I44" s="6" t="inlineStr"/>
    </row>
    <row r="45" ht="18" customHeight="1">
      <c r="A45" s="4" t="inlineStr">
        <is>
          <t>2023-04</t>
        </is>
      </c>
      <c r="B45" s="4" t="n">
        <v>2023</v>
      </c>
      <c r="C45" s="4" t="n">
        <v>4</v>
      </c>
      <c r="D45" s="4" t="inlineStr">
        <is>
          <t>Cliente 0030</t>
        </is>
      </c>
      <c r="E45" s="4" t="inlineStr">
        <is>
          <t>Agronegócio</t>
        </is>
      </c>
      <c r="F45" s="4" t="inlineStr">
        <is>
          <t>Pequeno</t>
        </is>
      </c>
      <c r="G45" s="4" t="inlineStr">
        <is>
          <t>61-90 dias</t>
        </is>
      </c>
      <c r="H45" s="5" t="n">
        <v>33084.8</v>
      </c>
      <c r="I45" s="17" t="inlineStr">
        <is>
          <t>Sim</t>
        </is>
      </c>
    </row>
    <row r="46" ht="18" customHeight="1">
      <c r="A46" s="6" t="inlineStr">
        <is>
          <t>2023-04</t>
        </is>
      </c>
      <c r="B46" s="6" t="n">
        <v>2023</v>
      </c>
      <c r="C46" s="6" t="n">
        <v>4</v>
      </c>
      <c r="D46" s="6" t="inlineStr">
        <is>
          <t>Cliente 0037</t>
        </is>
      </c>
      <c r="E46" s="6" t="inlineStr">
        <is>
          <t>Indústria</t>
        </is>
      </c>
      <c r="F46" s="6" t="inlineStr">
        <is>
          <t>Médio</t>
        </is>
      </c>
      <c r="G46" s="6" t="inlineStr">
        <is>
          <t>31-60 dias</t>
        </is>
      </c>
      <c r="H46" s="7" t="n">
        <v>171007.08</v>
      </c>
      <c r="I46" s="6" t="inlineStr"/>
    </row>
    <row r="47" ht="18" customHeight="1">
      <c r="A47" s="4" t="inlineStr">
        <is>
          <t>2023-04</t>
        </is>
      </c>
      <c r="B47" s="4" t="n">
        <v>2023</v>
      </c>
      <c r="C47" s="4" t="n">
        <v>4</v>
      </c>
      <c r="D47" s="4" t="inlineStr">
        <is>
          <t>Cliente 0045</t>
        </is>
      </c>
      <c r="E47" s="4" t="inlineStr">
        <is>
          <t>Serviços</t>
        </is>
      </c>
      <c r="F47" s="4" t="inlineStr">
        <is>
          <t>Médio</t>
        </is>
      </c>
      <c r="G47" s="4" t="inlineStr">
        <is>
          <t>61-90 dias</t>
        </is>
      </c>
      <c r="H47" s="5" t="n">
        <v>87670.50999999999</v>
      </c>
      <c r="I47" s="4" t="inlineStr"/>
    </row>
    <row r="48" ht="18" customHeight="1">
      <c r="A48" s="6" t="inlineStr">
        <is>
          <t>2023-04</t>
        </is>
      </c>
      <c r="B48" s="6" t="n">
        <v>2023</v>
      </c>
      <c r="C48" s="6" t="n">
        <v>4</v>
      </c>
      <c r="D48" s="6" t="inlineStr">
        <is>
          <t>Cliente 0058</t>
        </is>
      </c>
      <c r="E48" s="6" t="inlineStr">
        <is>
          <t>Indústria</t>
        </is>
      </c>
      <c r="F48" s="6" t="inlineStr">
        <is>
          <t>Pequeno</t>
        </is>
      </c>
      <c r="G48" s="6" t="inlineStr">
        <is>
          <t>A vencer</t>
        </is>
      </c>
      <c r="H48" s="7" t="n">
        <v>64606.29</v>
      </c>
      <c r="I48" s="6" t="inlineStr"/>
    </row>
    <row r="49" ht="18" customHeight="1">
      <c r="A49" s="4" t="inlineStr">
        <is>
          <t>2023-05</t>
        </is>
      </c>
      <c r="B49" s="4" t="n">
        <v>2023</v>
      </c>
      <c r="C49" s="4" t="n">
        <v>5</v>
      </c>
      <c r="D49" s="4" t="inlineStr">
        <is>
          <t>Cliente 0007</t>
        </is>
      </c>
      <c r="E49" s="4" t="inlineStr">
        <is>
          <t>Construção</t>
        </is>
      </c>
      <c r="F49" s="4" t="inlineStr">
        <is>
          <t>Grande</t>
        </is>
      </c>
      <c r="G49" s="4" t="inlineStr">
        <is>
          <t>A vencer</t>
        </is>
      </c>
      <c r="H49" s="5" t="n">
        <v>477448.12</v>
      </c>
      <c r="I49" s="4" t="inlineStr"/>
    </row>
    <row r="50" ht="18" customHeight="1">
      <c r="A50" s="6" t="inlineStr">
        <is>
          <t>2023-05</t>
        </is>
      </c>
      <c r="B50" s="6" t="n">
        <v>2023</v>
      </c>
      <c r="C50" s="6" t="n">
        <v>5</v>
      </c>
      <c r="D50" s="6" t="inlineStr">
        <is>
          <t>Cliente 0009</t>
        </is>
      </c>
      <c r="E50" s="6" t="inlineStr">
        <is>
          <t>Construção</t>
        </is>
      </c>
      <c r="F50" s="6" t="inlineStr">
        <is>
          <t>Médio</t>
        </is>
      </c>
      <c r="G50" s="6" t="inlineStr">
        <is>
          <t>31-60 dias</t>
        </is>
      </c>
      <c r="H50" s="7" t="n">
        <v>117601.4</v>
      </c>
      <c r="I50" s="16" t="inlineStr">
        <is>
          <t>Sim</t>
        </is>
      </c>
    </row>
    <row r="51" ht="18" customHeight="1">
      <c r="A51" s="4" t="inlineStr">
        <is>
          <t>2023-05</t>
        </is>
      </c>
      <c r="B51" s="4" t="n">
        <v>2023</v>
      </c>
      <c r="C51" s="4" t="n">
        <v>5</v>
      </c>
      <c r="D51" s="4" t="inlineStr">
        <is>
          <t>Cliente 0022</t>
        </is>
      </c>
      <c r="E51" s="4" t="inlineStr">
        <is>
          <t>Construção</t>
        </is>
      </c>
      <c r="F51" s="4" t="inlineStr">
        <is>
          <t>Pequeno</t>
        </is>
      </c>
      <c r="G51" s="4" t="inlineStr">
        <is>
          <t>A vencer</t>
        </is>
      </c>
      <c r="H51" s="5" t="n">
        <v>79515.72</v>
      </c>
      <c r="I51" s="4" t="inlineStr"/>
    </row>
    <row r="52" ht="18" customHeight="1">
      <c r="A52" s="6" t="inlineStr">
        <is>
          <t>2023-05</t>
        </is>
      </c>
      <c r="B52" s="6" t="n">
        <v>2023</v>
      </c>
      <c r="C52" s="6" t="n">
        <v>5</v>
      </c>
      <c r="D52" s="6" t="inlineStr">
        <is>
          <t>Cliente 0023</t>
        </is>
      </c>
      <c r="E52" s="6" t="inlineStr">
        <is>
          <t>Indústria</t>
        </is>
      </c>
      <c r="F52" s="6" t="inlineStr">
        <is>
          <t>Pequeno</t>
        </is>
      </c>
      <c r="G52" s="6" t="inlineStr">
        <is>
          <t>61-90 dias</t>
        </is>
      </c>
      <c r="H52" s="7" t="n">
        <v>47558.61</v>
      </c>
      <c r="I52" s="6" t="inlineStr"/>
    </row>
    <row r="53" ht="18" customHeight="1">
      <c r="A53" s="4" t="inlineStr">
        <is>
          <t>2023-05</t>
        </is>
      </c>
      <c r="B53" s="4" t="n">
        <v>2023</v>
      </c>
      <c r="C53" s="4" t="n">
        <v>5</v>
      </c>
      <c r="D53" s="4" t="inlineStr">
        <is>
          <t>Cliente 0031</t>
        </is>
      </c>
      <c r="E53" s="4" t="inlineStr">
        <is>
          <t>Comércio</t>
        </is>
      </c>
      <c r="F53" s="4" t="inlineStr">
        <is>
          <t>Pequeno</t>
        </is>
      </c>
      <c r="G53" s="4" t="inlineStr">
        <is>
          <t>91-180 dias</t>
        </is>
      </c>
      <c r="H53" s="5" t="n">
        <v>35374.55</v>
      </c>
      <c r="I53" s="4" t="inlineStr"/>
    </row>
    <row r="54" ht="18" customHeight="1">
      <c r="A54" s="6" t="inlineStr">
        <is>
          <t>2023-05</t>
        </is>
      </c>
      <c r="B54" s="6" t="n">
        <v>2023</v>
      </c>
      <c r="C54" s="6" t="n">
        <v>5</v>
      </c>
      <c r="D54" s="6" t="inlineStr">
        <is>
          <t>Cliente 0034</t>
        </is>
      </c>
      <c r="E54" s="6" t="inlineStr">
        <is>
          <t>Indústria</t>
        </is>
      </c>
      <c r="F54" s="6" t="inlineStr">
        <is>
          <t>Médio</t>
        </is>
      </c>
      <c r="G54" s="6" t="inlineStr">
        <is>
          <t>&gt;180 dias</t>
        </is>
      </c>
      <c r="H54" s="7" t="n">
        <v>105835.29</v>
      </c>
      <c r="I54" s="6" t="inlineStr"/>
    </row>
    <row r="55" ht="18" customHeight="1">
      <c r="A55" s="4" t="inlineStr">
        <is>
          <t>2023-05</t>
        </is>
      </c>
      <c r="B55" s="4" t="n">
        <v>2023</v>
      </c>
      <c r="C55" s="4" t="n">
        <v>5</v>
      </c>
      <c r="D55" s="4" t="inlineStr">
        <is>
          <t>Cliente 0036</t>
        </is>
      </c>
      <c r="E55" s="4" t="inlineStr">
        <is>
          <t>Indústria</t>
        </is>
      </c>
      <c r="F55" s="4" t="inlineStr">
        <is>
          <t>Pequeno</t>
        </is>
      </c>
      <c r="G55" s="4" t="inlineStr">
        <is>
          <t>A vencer</t>
        </is>
      </c>
      <c r="H55" s="5" t="n">
        <v>7692.42</v>
      </c>
      <c r="I55" s="4" t="inlineStr"/>
    </row>
    <row r="56" ht="18" customHeight="1">
      <c r="A56" s="6" t="inlineStr">
        <is>
          <t>2023-05</t>
        </is>
      </c>
      <c r="B56" s="6" t="n">
        <v>2023</v>
      </c>
      <c r="C56" s="6" t="n">
        <v>5</v>
      </c>
      <c r="D56" s="6" t="inlineStr">
        <is>
          <t>Cliente 0037</t>
        </is>
      </c>
      <c r="E56" s="6" t="inlineStr">
        <is>
          <t>Indústria</t>
        </is>
      </c>
      <c r="F56" s="6" t="inlineStr">
        <is>
          <t>Médio</t>
        </is>
      </c>
      <c r="G56" s="6" t="inlineStr">
        <is>
          <t>31-60 dias</t>
        </is>
      </c>
      <c r="H56" s="7" t="n">
        <v>129842.45</v>
      </c>
      <c r="I56" s="6" t="inlineStr"/>
    </row>
    <row r="57" ht="18" customHeight="1">
      <c r="A57" s="4" t="inlineStr">
        <is>
          <t>2023-05</t>
        </is>
      </c>
      <c r="B57" s="4" t="n">
        <v>2023</v>
      </c>
      <c r="C57" s="4" t="n">
        <v>5</v>
      </c>
      <c r="D57" s="4" t="inlineStr">
        <is>
          <t>Cliente 0046</t>
        </is>
      </c>
      <c r="E57" s="4" t="inlineStr">
        <is>
          <t>Comércio</t>
        </is>
      </c>
      <c r="F57" s="4" t="inlineStr">
        <is>
          <t>Pequeno</t>
        </is>
      </c>
      <c r="G57" s="4" t="inlineStr">
        <is>
          <t>A vencer</t>
        </is>
      </c>
      <c r="H57" s="5" t="n">
        <v>72724.19</v>
      </c>
      <c r="I57" s="4" t="inlineStr"/>
    </row>
    <row r="58" ht="18" customHeight="1">
      <c r="A58" s="6" t="inlineStr">
        <is>
          <t>2023-05</t>
        </is>
      </c>
      <c r="B58" s="6" t="n">
        <v>2023</v>
      </c>
      <c r="C58" s="6" t="n">
        <v>5</v>
      </c>
      <c r="D58" s="6" t="inlineStr">
        <is>
          <t>Cliente 0057</t>
        </is>
      </c>
      <c r="E58" s="6" t="inlineStr">
        <is>
          <t>Construção</t>
        </is>
      </c>
      <c r="F58" s="6" t="inlineStr">
        <is>
          <t>Médio</t>
        </is>
      </c>
      <c r="G58" s="6" t="inlineStr">
        <is>
          <t>A vencer</t>
        </is>
      </c>
      <c r="H58" s="7" t="n">
        <v>379479.71</v>
      </c>
      <c r="I58" s="6" t="inlineStr"/>
    </row>
    <row r="59" ht="18" customHeight="1">
      <c r="A59" s="4" t="inlineStr">
        <is>
          <t>2023-05</t>
        </is>
      </c>
      <c r="B59" s="4" t="n">
        <v>2023</v>
      </c>
      <c r="C59" s="4" t="n">
        <v>5</v>
      </c>
      <c r="D59" s="4" t="inlineStr">
        <is>
          <t>Cliente 0059</t>
        </is>
      </c>
      <c r="E59" s="4" t="inlineStr">
        <is>
          <t>Construção</t>
        </is>
      </c>
      <c r="F59" s="4" t="inlineStr">
        <is>
          <t>Grande</t>
        </is>
      </c>
      <c r="G59" s="4" t="inlineStr">
        <is>
          <t>91-180 dias</t>
        </is>
      </c>
      <c r="H59" s="5" t="n">
        <v>432319.38</v>
      </c>
      <c r="I59" s="4" t="inlineStr"/>
    </row>
    <row r="60" ht="18" customHeight="1">
      <c r="A60" s="6" t="inlineStr">
        <is>
          <t>2023-05</t>
        </is>
      </c>
      <c r="B60" s="6" t="n">
        <v>2023</v>
      </c>
      <c r="C60" s="6" t="n">
        <v>5</v>
      </c>
      <c r="D60" s="6" t="inlineStr">
        <is>
          <t>Cliente 0060</t>
        </is>
      </c>
      <c r="E60" s="6" t="inlineStr">
        <is>
          <t>Comércio</t>
        </is>
      </c>
      <c r="F60" s="6" t="inlineStr">
        <is>
          <t>Grande</t>
        </is>
      </c>
      <c r="G60" s="6" t="inlineStr">
        <is>
          <t>61-90 dias</t>
        </is>
      </c>
      <c r="H60" s="7" t="n">
        <v>907387.55</v>
      </c>
      <c r="I60" s="6" t="inlineStr"/>
    </row>
    <row r="61" ht="18" customHeight="1">
      <c r="A61" s="4" t="inlineStr">
        <is>
          <t>2023-06</t>
        </is>
      </c>
      <c r="B61" s="4" t="n">
        <v>2023</v>
      </c>
      <c r="C61" s="4" t="n">
        <v>6</v>
      </c>
      <c r="D61" s="4" t="inlineStr">
        <is>
          <t>Cliente 0004</t>
        </is>
      </c>
      <c r="E61" s="4" t="inlineStr">
        <is>
          <t>Comércio</t>
        </is>
      </c>
      <c r="F61" s="4" t="inlineStr">
        <is>
          <t>Pequeno</t>
        </is>
      </c>
      <c r="G61" s="4" t="inlineStr">
        <is>
          <t>A vencer</t>
        </is>
      </c>
      <c r="H61" s="5" t="n">
        <v>45762.17</v>
      </c>
      <c r="I61" s="4" t="inlineStr"/>
    </row>
    <row r="62" ht="18" customHeight="1">
      <c r="A62" s="6" t="inlineStr">
        <is>
          <t>2023-06</t>
        </is>
      </c>
      <c r="B62" s="6" t="n">
        <v>2023</v>
      </c>
      <c r="C62" s="6" t="n">
        <v>6</v>
      </c>
      <c r="D62" s="6" t="inlineStr">
        <is>
          <t>Cliente 0009</t>
        </is>
      </c>
      <c r="E62" s="6" t="inlineStr">
        <is>
          <t>Construção</t>
        </is>
      </c>
      <c r="F62" s="6" t="inlineStr">
        <is>
          <t>Médio</t>
        </is>
      </c>
      <c r="G62" s="6" t="inlineStr">
        <is>
          <t>A vencer</t>
        </is>
      </c>
      <c r="H62" s="7" t="n">
        <v>195711.69</v>
      </c>
      <c r="I62" s="6" t="inlineStr"/>
    </row>
    <row r="63" ht="18" customHeight="1">
      <c r="A63" s="4" t="inlineStr">
        <is>
          <t>2023-06</t>
        </is>
      </c>
      <c r="B63" s="4" t="n">
        <v>2023</v>
      </c>
      <c r="C63" s="4" t="n">
        <v>6</v>
      </c>
      <c r="D63" s="4" t="inlineStr">
        <is>
          <t>Cliente 0011</t>
        </is>
      </c>
      <c r="E63" s="4" t="inlineStr">
        <is>
          <t>Serviços</t>
        </is>
      </c>
      <c r="F63" s="4" t="inlineStr">
        <is>
          <t>Médio</t>
        </is>
      </c>
      <c r="G63" s="4" t="inlineStr">
        <is>
          <t>A vencer</t>
        </is>
      </c>
      <c r="H63" s="5" t="n">
        <v>129152.59</v>
      </c>
      <c r="I63" s="4" t="inlineStr"/>
    </row>
    <row r="64" ht="18" customHeight="1">
      <c r="A64" s="6" t="inlineStr">
        <is>
          <t>2023-06</t>
        </is>
      </c>
      <c r="B64" s="6" t="n">
        <v>2023</v>
      </c>
      <c r="C64" s="6" t="n">
        <v>6</v>
      </c>
      <c r="D64" s="6" t="inlineStr">
        <is>
          <t>Cliente 0012</t>
        </is>
      </c>
      <c r="E64" s="6" t="inlineStr">
        <is>
          <t>Construção</t>
        </is>
      </c>
      <c r="F64" s="6" t="inlineStr">
        <is>
          <t>Pequeno</t>
        </is>
      </c>
      <c r="G64" s="6" t="inlineStr">
        <is>
          <t>61-90 dias</t>
        </is>
      </c>
      <c r="H64" s="7" t="n">
        <v>77885.28999999999</v>
      </c>
      <c r="I64" s="6" t="inlineStr"/>
    </row>
    <row r="65" ht="18" customHeight="1">
      <c r="A65" s="4" t="inlineStr">
        <is>
          <t>2023-06</t>
        </is>
      </c>
      <c r="B65" s="4" t="n">
        <v>2023</v>
      </c>
      <c r="C65" s="4" t="n">
        <v>6</v>
      </c>
      <c r="D65" s="4" t="inlineStr">
        <is>
          <t>Cliente 0016</t>
        </is>
      </c>
      <c r="E65" s="4" t="inlineStr">
        <is>
          <t>Serviços</t>
        </is>
      </c>
      <c r="F65" s="4" t="inlineStr">
        <is>
          <t>Médio</t>
        </is>
      </c>
      <c r="G65" s="4" t="inlineStr">
        <is>
          <t>A vencer</t>
        </is>
      </c>
      <c r="H65" s="5" t="n">
        <v>108721.04</v>
      </c>
      <c r="I65" s="4" t="inlineStr"/>
    </row>
    <row r="66" ht="18" customHeight="1">
      <c r="A66" s="6" t="inlineStr">
        <is>
          <t>2023-06</t>
        </is>
      </c>
      <c r="B66" s="6" t="n">
        <v>2023</v>
      </c>
      <c r="C66" s="6" t="n">
        <v>6</v>
      </c>
      <c r="D66" s="6" t="inlineStr">
        <is>
          <t>Cliente 0017</t>
        </is>
      </c>
      <c r="E66" s="6" t="inlineStr">
        <is>
          <t>Agronegócio</t>
        </is>
      </c>
      <c r="F66" s="6" t="inlineStr">
        <is>
          <t>Grande</t>
        </is>
      </c>
      <c r="G66" s="6" t="inlineStr">
        <is>
          <t>A vencer</t>
        </is>
      </c>
      <c r="H66" s="7" t="n">
        <v>1144547.59</v>
      </c>
      <c r="I66" s="6" t="inlineStr"/>
    </row>
    <row r="67" ht="18" customHeight="1">
      <c r="A67" s="4" t="inlineStr">
        <is>
          <t>2023-06</t>
        </is>
      </c>
      <c r="B67" s="4" t="n">
        <v>2023</v>
      </c>
      <c r="C67" s="4" t="n">
        <v>6</v>
      </c>
      <c r="D67" s="4" t="inlineStr">
        <is>
          <t>Cliente 0021</t>
        </is>
      </c>
      <c r="E67" s="4" t="inlineStr">
        <is>
          <t>Indústria</t>
        </is>
      </c>
      <c r="F67" s="4" t="inlineStr">
        <is>
          <t>Pequeno</t>
        </is>
      </c>
      <c r="G67" s="4" t="inlineStr">
        <is>
          <t>A vencer</t>
        </is>
      </c>
      <c r="H67" s="5" t="n">
        <v>63490.24</v>
      </c>
      <c r="I67" s="4" t="inlineStr"/>
    </row>
    <row r="68" ht="18" customHeight="1">
      <c r="A68" s="6" t="inlineStr">
        <is>
          <t>2023-06</t>
        </is>
      </c>
      <c r="B68" s="6" t="n">
        <v>2023</v>
      </c>
      <c r="C68" s="6" t="n">
        <v>6</v>
      </c>
      <c r="D68" s="6" t="inlineStr">
        <is>
          <t>Cliente 0029</t>
        </is>
      </c>
      <c r="E68" s="6" t="inlineStr">
        <is>
          <t>Comércio</t>
        </is>
      </c>
      <c r="F68" s="6" t="inlineStr">
        <is>
          <t>Médio</t>
        </is>
      </c>
      <c r="G68" s="6" t="inlineStr">
        <is>
          <t>A vencer</t>
        </is>
      </c>
      <c r="H68" s="7" t="n">
        <v>334652.34</v>
      </c>
      <c r="I68" s="6" t="inlineStr"/>
    </row>
    <row r="69" ht="18" customHeight="1">
      <c r="A69" s="4" t="inlineStr">
        <is>
          <t>2023-06</t>
        </is>
      </c>
      <c r="B69" s="4" t="n">
        <v>2023</v>
      </c>
      <c r="C69" s="4" t="n">
        <v>6</v>
      </c>
      <c r="D69" s="4" t="inlineStr">
        <is>
          <t>Cliente 0043</t>
        </is>
      </c>
      <c r="E69" s="4" t="inlineStr">
        <is>
          <t>Serviços</t>
        </is>
      </c>
      <c r="F69" s="4" t="inlineStr">
        <is>
          <t>Médio</t>
        </is>
      </c>
      <c r="G69" s="4" t="inlineStr">
        <is>
          <t>A vencer</t>
        </is>
      </c>
      <c r="H69" s="5" t="n">
        <v>392235.53</v>
      </c>
      <c r="I69" s="4" t="inlineStr"/>
    </row>
    <row r="70" ht="18" customHeight="1">
      <c r="A70" s="6" t="inlineStr">
        <is>
          <t>2023-06</t>
        </is>
      </c>
      <c r="B70" s="6" t="n">
        <v>2023</v>
      </c>
      <c r="C70" s="6" t="n">
        <v>6</v>
      </c>
      <c r="D70" s="6" t="inlineStr">
        <is>
          <t>Cliente 0048</t>
        </is>
      </c>
      <c r="E70" s="6" t="inlineStr">
        <is>
          <t>Agronegócio</t>
        </is>
      </c>
      <c r="F70" s="6" t="inlineStr">
        <is>
          <t>Médio</t>
        </is>
      </c>
      <c r="G70" s="6" t="inlineStr">
        <is>
          <t>A vencer</t>
        </is>
      </c>
      <c r="H70" s="7" t="n">
        <v>142439.76</v>
      </c>
      <c r="I70" s="6" t="inlineStr"/>
    </row>
    <row r="71" ht="18" customHeight="1">
      <c r="A71" s="4" t="inlineStr">
        <is>
          <t>2023-06</t>
        </is>
      </c>
      <c r="B71" s="4" t="n">
        <v>2023</v>
      </c>
      <c r="C71" s="4" t="n">
        <v>6</v>
      </c>
      <c r="D71" s="4" t="inlineStr">
        <is>
          <t>Cliente 0050</t>
        </is>
      </c>
      <c r="E71" s="4" t="inlineStr">
        <is>
          <t>Serviços</t>
        </is>
      </c>
      <c r="F71" s="4" t="inlineStr">
        <is>
          <t>Pequeno</t>
        </is>
      </c>
      <c r="G71" s="4" t="inlineStr">
        <is>
          <t>1-30 dias</t>
        </is>
      </c>
      <c r="H71" s="5" t="n">
        <v>7638.2</v>
      </c>
      <c r="I71" s="17" t="inlineStr">
        <is>
          <t>Sim</t>
        </is>
      </c>
    </row>
    <row r="72" ht="18" customHeight="1">
      <c r="A72" s="6" t="inlineStr">
        <is>
          <t>2023-06</t>
        </is>
      </c>
      <c r="B72" s="6" t="n">
        <v>2023</v>
      </c>
      <c r="C72" s="6" t="n">
        <v>6</v>
      </c>
      <c r="D72" s="6" t="inlineStr">
        <is>
          <t>Cliente 0057</t>
        </is>
      </c>
      <c r="E72" s="6" t="inlineStr">
        <is>
          <t>Construção</t>
        </is>
      </c>
      <c r="F72" s="6" t="inlineStr">
        <is>
          <t>Médio</t>
        </is>
      </c>
      <c r="G72" s="6" t="inlineStr">
        <is>
          <t>91-180 dias</t>
        </is>
      </c>
      <c r="H72" s="7" t="n">
        <v>392701.67</v>
      </c>
      <c r="I72" s="6" t="inlineStr"/>
    </row>
    <row r="73" ht="18" customHeight="1">
      <c r="A73" s="4" t="inlineStr">
        <is>
          <t>2023-06</t>
        </is>
      </c>
      <c r="B73" s="4" t="n">
        <v>2023</v>
      </c>
      <c r="C73" s="4" t="n">
        <v>6</v>
      </c>
      <c r="D73" s="4" t="inlineStr">
        <is>
          <t>Cliente 0059</t>
        </is>
      </c>
      <c r="E73" s="4" t="inlineStr">
        <is>
          <t>Construção</t>
        </is>
      </c>
      <c r="F73" s="4" t="inlineStr">
        <is>
          <t>Grande</t>
        </is>
      </c>
      <c r="G73" s="4" t="inlineStr">
        <is>
          <t>A vencer</t>
        </is>
      </c>
      <c r="H73" s="5" t="n">
        <v>765123.09</v>
      </c>
      <c r="I73" s="4" t="inlineStr"/>
    </row>
    <row r="74" ht="18" customHeight="1">
      <c r="A74" s="6" t="inlineStr">
        <is>
          <t>2023-06</t>
        </is>
      </c>
      <c r="B74" s="6" t="n">
        <v>2023</v>
      </c>
      <c r="C74" s="6" t="n">
        <v>6</v>
      </c>
      <c r="D74" s="6" t="inlineStr">
        <is>
          <t>Cliente 0060</t>
        </is>
      </c>
      <c r="E74" s="6" t="inlineStr">
        <is>
          <t>Comércio</t>
        </is>
      </c>
      <c r="F74" s="6" t="inlineStr">
        <is>
          <t>Grande</t>
        </is>
      </c>
      <c r="G74" s="6" t="inlineStr">
        <is>
          <t>A vencer</t>
        </is>
      </c>
      <c r="H74" s="7" t="n">
        <v>812604.54</v>
      </c>
      <c r="I74" s="6" t="inlineStr"/>
    </row>
    <row r="75" ht="18" customHeight="1">
      <c r="A75" s="4" t="inlineStr">
        <is>
          <t>2023-07</t>
        </is>
      </c>
      <c r="B75" s="4" t="n">
        <v>2023</v>
      </c>
      <c r="C75" s="4" t="n">
        <v>7</v>
      </c>
      <c r="D75" s="4" t="inlineStr">
        <is>
          <t>Cliente 0013</t>
        </is>
      </c>
      <c r="E75" s="4" t="inlineStr">
        <is>
          <t>Agronegócio</t>
        </is>
      </c>
      <c r="F75" s="4" t="inlineStr">
        <is>
          <t>Pequeno</t>
        </is>
      </c>
      <c r="G75" s="4" t="inlineStr">
        <is>
          <t>A vencer</t>
        </is>
      </c>
      <c r="H75" s="5" t="n">
        <v>18710.66</v>
      </c>
      <c r="I75" s="4" t="inlineStr"/>
    </row>
    <row r="76" ht="18" customHeight="1">
      <c r="A76" s="6" t="inlineStr">
        <is>
          <t>2023-07</t>
        </is>
      </c>
      <c r="B76" s="6" t="n">
        <v>2023</v>
      </c>
      <c r="C76" s="6" t="n">
        <v>7</v>
      </c>
      <c r="D76" s="6" t="inlineStr">
        <is>
          <t>Cliente 0015</t>
        </is>
      </c>
      <c r="E76" s="6" t="inlineStr">
        <is>
          <t>Serviços</t>
        </is>
      </c>
      <c r="F76" s="6" t="inlineStr">
        <is>
          <t>Médio</t>
        </is>
      </c>
      <c r="G76" s="6" t="inlineStr">
        <is>
          <t>1-30 dias</t>
        </is>
      </c>
      <c r="H76" s="7" t="n">
        <v>219123.12</v>
      </c>
      <c r="I76" s="6" t="inlineStr"/>
    </row>
    <row r="77" ht="18" customHeight="1">
      <c r="A77" s="4" t="inlineStr">
        <is>
          <t>2023-07</t>
        </is>
      </c>
      <c r="B77" s="4" t="n">
        <v>2023</v>
      </c>
      <c r="C77" s="4" t="n">
        <v>7</v>
      </c>
      <c r="D77" s="4" t="inlineStr">
        <is>
          <t>Cliente 0020</t>
        </is>
      </c>
      <c r="E77" s="4" t="inlineStr">
        <is>
          <t>Serviços</t>
        </is>
      </c>
      <c r="F77" s="4" t="inlineStr">
        <is>
          <t>Médio</t>
        </is>
      </c>
      <c r="G77" s="4" t="inlineStr">
        <is>
          <t>91-180 dias</t>
        </is>
      </c>
      <c r="H77" s="5" t="n">
        <v>201059.14</v>
      </c>
      <c r="I77" s="4" t="inlineStr"/>
    </row>
    <row r="78" ht="18" customHeight="1">
      <c r="A78" s="6" t="inlineStr">
        <is>
          <t>2023-07</t>
        </is>
      </c>
      <c r="B78" s="6" t="n">
        <v>2023</v>
      </c>
      <c r="C78" s="6" t="n">
        <v>7</v>
      </c>
      <c r="D78" s="6" t="inlineStr">
        <is>
          <t>Cliente 0030</t>
        </is>
      </c>
      <c r="E78" s="6" t="inlineStr">
        <is>
          <t>Agronegócio</t>
        </is>
      </c>
      <c r="F78" s="6" t="inlineStr">
        <is>
          <t>Pequeno</t>
        </is>
      </c>
      <c r="G78" s="6" t="inlineStr">
        <is>
          <t>A vencer</t>
        </is>
      </c>
      <c r="H78" s="7" t="n">
        <v>11793.43</v>
      </c>
      <c r="I78" s="6" t="inlineStr"/>
    </row>
    <row r="79" ht="18" customHeight="1">
      <c r="A79" s="4" t="inlineStr">
        <is>
          <t>2023-07</t>
        </is>
      </c>
      <c r="B79" s="4" t="n">
        <v>2023</v>
      </c>
      <c r="C79" s="4" t="n">
        <v>7</v>
      </c>
      <c r="D79" s="4" t="inlineStr">
        <is>
          <t>Cliente 0031</t>
        </is>
      </c>
      <c r="E79" s="4" t="inlineStr">
        <is>
          <t>Comércio</t>
        </is>
      </c>
      <c r="F79" s="4" t="inlineStr">
        <is>
          <t>Pequeno</t>
        </is>
      </c>
      <c r="G79" s="4" t="inlineStr">
        <is>
          <t>A vencer</t>
        </is>
      </c>
      <c r="H79" s="5" t="n">
        <v>43966.22</v>
      </c>
      <c r="I79" s="4" t="inlineStr"/>
    </row>
    <row r="80" ht="18" customHeight="1">
      <c r="A80" s="6" t="inlineStr">
        <is>
          <t>2023-07</t>
        </is>
      </c>
      <c r="B80" s="6" t="n">
        <v>2023</v>
      </c>
      <c r="C80" s="6" t="n">
        <v>7</v>
      </c>
      <c r="D80" s="6" t="inlineStr">
        <is>
          <t>Cliente 0037</t>
        </is>
      </c>
      <c r="E80" s="6" t="inlineStr">
        <is>
          <t>Indústria</t>
        </is>
      </c>
      <c r="F80" s="6" t="inlineStr">
        <is>
          <t>Médio</t>
        </is>
      </c>
      <c r="G80" s="6" t="inlineStr">
        <is>
          <t>A vencer</t>
        </is>
      </c>
      <c r="H80" s="7" t="n">
        <v>114339.96</v>
      </c>
      <c r="I80" s="6" t="inlineStr"/>
    </row>
    <row r="81" ht="18" customHeight="1">
      <c r="A81" s="4" t="inlineStr">
        <is>
          <t>2023-07</t>
        </is>
      </c>
      <c r="B81" s="4" t="n">
        <v>2023</v>
      </c>
      <c r="C81" s="4" t="n">
        <v>7</v>
      </c>
      <c r="D81" s="4" t="inlineStr">
        <is>
          <t>Cliente 0038</t>
        </is>
      </c>
      <c r="E81" s="4" t="inlineStr">
        <is>
          <t>Serviços</t>
        </is>
      </c>
      <c r="F81" s="4" t="inlineStr">
        <is>
          <t>Pequeno</t>
        </is>
      </c>
      <c r="G81" s="4" t="inlineStr">
        <is>
          <t>A vencer</t>
        </is>
      </c>
      <c r="H81" s="5" t="n">
        <v>53989.39</v>
      </c>
      <c r="I81" s="4" t="inlineStr"/>
    </row>
    <row r="82" ht="18" customHeight="1">
      <c r="A82" s="6" t="inlineStr">
        <is>
          <t>2023-07</t>
        </is>
      </c>
      <c r="B82" s="6" t="n">
        <v>2023</v>
      </c>
      <c r="C82" s="6" t="n">
        <v>7</v>
      </c>
      <c r="D82" s="6" t="inlineStr">
        <is>
          <t>Cliente 0047</t>
        </is>
      </c>
      <c r="E82" s="6" t="inlineStr">
        <is>
          <t>Comércio</t>
        </is>
      </c>
      <c r="F82" s="6" t="inlineStr">
        <is>
          <t>Médio</t>
        </is>
      </c>
      <c r="G82" s="6" t="inlineStr">
        <is>
          <t>1-30 dias</t>
        </is>
      </c>
      <c r="H82" s="7" t="n">
        <v>134039.37</v>
      </c>
      <c r="I82" s="6" t="inlineStr"/>
    </row>
    <row r="83" ht="18" customHeight="1">
      <c r="A83" s="4" t="inlineStr">
        <is>
          <t>2023-07</t>
        </is>
      </c>
      <c r="B83" s="4" t="n">
        <v>2023</v>
      </c>
      <c r="C83" s="4" t="n">
        <v>7</v>
      </c>
      <c r="D83" s="4" t="inlineStr">
        <is>
          <t>Cliente 0050</t>
        </is>
      </c>
      <c r="E83" s="4" t="inlineStr">
        <is>
          <t>Serviços</t>
        </is>
      </c>
      <c r="F83" s="4" t="inlineStr">
        <is>
          <t>Pequeno</t>
        </is>
      </c>
      <c r="G83" s="4" t="inlineStr">
        <is>
          <t>A vencer</t>
        </is>
      </c>
      <c r="H83" s="5" t="n">
        <v>37838.12</v>
      </c>
      <c r="I83" s="4" t="inlineStr"/>
    </row>
    <row r="84" ht="18" customHeight="1">
      <c r="A84" s="6" t="inlineStr">
        <is>
          <t>2023-08</t>
        </is>
      </c>
      <c r="B84" s="6" t="n">
        <v>2023</v>
      </c>
      <c r="C84" s="6" t="n">
        <v>8</v>
      </c>
      <c r="D84" s="6" t="inlineStr">
        <is>
          <t>Cliente 0006</t>
        </is>
      </c>
      <c r="E84" s="6" t="inlineStr">
        <is>
          <t>Indústria</t>
        </is>
      </c>
      <c r="F84" s="6" t="inlineStr">
        <is>
          <t>Médio</t>
        </is>
      </c>
      <c r="G84" s="6" t="inlineStr">
        <is>
          <t>A vencer</t>
        </is>
      </c>
      <c r="H84" s="7" t="n">
        <v>366961.72</v>
      </c>
      <c r="I84" s="6" t="inlineStr"/>
    </row>
    <row r="85" ht="18" customHeight="1">
      <c r="A85" s="4" t="inlineStr">
        <is>
          <t>2023-08</t>
        </is>
      </c>
      <c r="B85" s="4" t="n">
        <v>2023</v>
      </c>
      <c r="C85" s="4" t="n">
        <v>8</v>
      </c>
      <c r="D85" s="4" t="inlineStr">
        <is>
          <t>Cliente 0016</t>
        </is>
      </c>
      <c r="E85" s="4" t="inlineStr">
        <is>
          <t>Serviços</t>
        </is>
      </c>
      <c r="F85" s="4" t="inlineStr">
        <is>
          <t>Médio</t>
        </is>
      </c>
      <c r="G85" s="4" t="inlineStr">
        <is>
          <t>1-30 dias</t>
        </is>
      </c>
      <c r="H85" s="5" t="n">
        <v>294993.34</v>
      </c>
      <c r="I85" s="4" t="inlineStr"/>
    </row>
    <row r="86" ht="18" customHeight="1">
      <c r="A86" s="6" t="inlineStr">
        <is>
          <t>2023-08</t>
        </is>
      </c>
      <c r="B86" s="6" t="n">
        <v>2023</v>
      </c>
      <c r="C86" s="6" t="n">
        <v>8</v>
      </c>
      <c r="D86" s="6" t="inlineStr">
        <is>
          <t>Cliente 0025</t>
        </is>
      </c>
      <c r="E86" s="6" t="inlineStr">
        <is>
          <t>Agronegócio</t>
        </is>
      </c>
      <c r="F86" s="6" t="inlineStr">
        <is>
          <t>Médio</t>
        </is>
      </c>
      <c r="G86" s="6" t="inlineStr">
        <is>
          <t>A vencer</t>
        </is>
      </c>
      <c r="H86" s="7" t="n">
        <v>284139.76</v>
      </c>
      <c r="I86" s="6" t="inlineStr"/>
    </row>
    <row r="87" ht="18" customHeight="1">
      <c r="A87" s="4" t="inlineStr">
        <is>
          <t>2023-08</t>
        </is>
      </c>
      <c r="B87" s="4" t="n">
        <v>2023</v>
      </c>
      <c r="C87" s="4" t="n">
        <v>8</v>
      </c>
      <c r="D87" s="4" t="inlineStr">
        <is>
          <t>Cliente 0027</t>
        </is>
      </c>
      <c r="E87" s="4" t="inlineStr">
        <is>
          <t>Construção</t>
        </is>
      </c>
      <c r="F87" s="4" t="inlineStr">
        <is>
          <t>Pequeno</t>
        </is>
      </c>
      <c r="G87" s="4" t="inlineStr">
        <is>
          <t>A vencer</t>
        </is>
      </c>
      <c r="H87" s="5" t="n">
        <v>9524.809999999999</v>
      </c>
      <c r="I87" s="4" t="inlineStr"/>
    </row>
    <row r="88" ht="18" customHeight="1">
      <c r="A88" s="6" t="inlineStr">
        <is>
          <t>2023-08</t>
        </is>
      </c>
      <c r="B88" s="6" t="n">
        <v>2023</v>
      </c>
      <c r="C88" s="6" t="n">
        <v>8</v>
      </c>
      <c r="D88" s="6" t="inlineStr">
        <is>
          <t>Cliente 0029</t>
        </is>
      </c>
      <c r="E88" s="6" t="inlineStr">
        <is>
          <t>Comércio</t>
        </is>
      </c>
      <c r="F88" s="6" t="inlineStr">
        <is>
          <t>Médio</t>
        </is>
      </c>
      <c r="G88" s="6" t="inlineStr">
        <is>
          <t>61-90 dias</t>
        </is>
      </c>
      <c r="H88" s="7" t="n">
        <v>281940.94</v>
      </c>
      <c r="I88" s="6" t="inlineStr"/>
    </row>
    <row r="89" ht="18" customHeight="1">
      <c r="A89" s="4" t="inlineStr">
        <is>
          <t>2023-08</t>
        </is>
      </c>
      <c r="B89" s="4" t="n">
        <v>2023</v>
      </c>
      <c r="C89" s="4" t="n">
        <v>8</v>
      </c>
      <c r="D89" s="4" t="inlineStr">
        <is>
          <t>Cliente 0031</t>
        </is>
      </c>
      <c r="E89" s="4" t="inlineStr">
        <is>
          <t>Comércio</t>
        </is>
      </c>
      <c r="F89" s="4" t="inlineStr">
        <is>
          <t>Pequeno</t>
        </is>
      </c>
      <c r="G89" s="4" t="inlineStr">
        <is>
          <t>A vencer</t>
        </is>
      </c>
      <c r="H89" s="5" t="n">
        <v>52820.67</v>
      </c>
      <c r="I89" s="4" t="inlineStr"/>
    </row>
    <row r="90" ht="18" customHeight="1">
      <c r="A90" s="6" t="inlineStr">
        <is>
          <t>2023-08</t>
        </is>
      </c>
      <c r="B90" s="6" t="n">
        <v>2023</v>
      </c>
      <c r="C90" s="6" t="n">
        <v>8</v>
      </c>
      <c r="D90" s="6" t="inlineStr">
        <is>
          <t>Cliente 0051</t>
        </is>
      </c>
      <c r="E90" s="6" t="inlineStr">
        <is>
          <t>Agronegócio</t>
        </is>
      </c>
      <c r="F90" s="6" t="inlineStr">
        <is>
          <t>Médio</t>
        </is>
      </c>
      <c r="G90" s="6" t="inlineStr">
        <is>
          <t>A vencer</t>
        </is>
      </c>
      <c r="H90" s="7" t="n">
        <v>394043.87</v>
      </c>
      <c r="I90" s="6" t="inlineStr"/>
    </row>
    <row r="91" ht="18" customHeight="1">
      <c r="A91" s="4" t="inlineStr">
        <is>
          <t>2023-08</t>
        </is>
      </c>
      <c r="B91" s="4" t="n">
        <v>2023</v>
      </c>
      <c r="C91" s="4" t="n">
        <v>8</v>
      </c>
      <c r="D91" s="4" t="inlineStr">
        <is>
          <t>Cliente 0057</t>
        </is>
      </c>
      <c r="E91" s="4" t="inlineStr">
        <is>
          <t>Construção</t>
        </is>
      </c>
      <c r="F91" s="4" t="inlineStr">
        <is>
          <t>Médio</t>
        </is>
      </c>
      <c r="G91" s="4" t="inlineStr">
        <is>
          <t>31-60 dias</t>
        </is>
      </c>
      <c r="H91" s="5" t="n">
        <v>287418.79</v>
      </c>
      <c r="I91" s="4" t="inlineStr"/>
    </row>
    <row r="92" ht="18" customHeight="1">
      <c r="A92" s="6" t="inlineStr">
        <is>
          <t>2023-09</t>
        </is>
      </c>
      <c r="B92" s="6" t="n">
        <v>2023</v>
      </c>
      <c r="C92" s="6" t="n">
        <v>9</v>
      </c>
      <c r="D92" s="6" t="inlineStr">
        <is>
          <t>Cliente 0003</t>
        </is>
      </c>
      <c r="E92" s="6" t="inlineStr">
        <is>
          <t>Indústria</t>
        </is>
      </c>
      <c r="F92" s="6" t="inlineStr">
        <is>
          <t>Grande</t>
        </is>
      </c>
      <c r="G92" s="6" t="inlineStr">
        <is>
          <t>A vencer</t>
        </is>
      </c>
      <c r="H92" s="7" t="n">
        <v>773987.63</v>
      </c>
      <c r="I92" s="6" t="inlineStr"/>
    </row>
    <row r="93" ht="18" customHeight="1">
      <c r="A93" s="4" t="inlineStr">
        <is>
          <t>2023-09</t>
        </is>
      </c>
      <c r="B93" s="4" t="n">
        <v>2023</v>
      </c>
      <c r="C93" s="4" t="n">
        <v>9</v>
      </c>
      <c r="D93" s="4" t="inlineStr">
        <is>
          <t>Cliente 0013</t>
        </is>
      </c>
      <c r="E93" s="4" t="inlineStr">
        <is>
          <t>Agronegócio</t>
        </is>
      </c>
      <c r="F93" s="4" t="inlineStr">
        <is>
          <t>Pequeno</t>
        </is>
      </c>
      <c r="G93" s="4" t="inlineStr">
        <is>
          <t>91-180 dias</t>
        </is>
      </c>
      <c r="H93" s="5" t="n">
        <v>16581.73</v>
      </c>
      <c r="I93" s="17" t="inlineStr">
        <is>
          <t>Sim</t>
        </is>
      </c>
    </row>
    <row r="94" ht="18" customHeight="1">
      <c r="A94" s="6" t="inlineStr">
        <is>
          <t>2023-09</t>
        </is>
      </c>
      <c r="B94" s="6" t="n">
        <v>2023</v>
      </c>
      <c r="C94" s="6" t="n">
        <v>9</v>
      </c>
      <c r="D94" s="6" t="inlineStr">
        <is>
          <t>Cliente 0018</t>
        </is>
      </c>
      <c r="E94" s="6" t="inlineStr">
        <is>
          <t>Agronegócio</t>
        </is>
      </c>
      <c r="F94" s="6" t="inlineStr">
        <is>
          <t>Grande</t>
        </is>
      </c>
      <c r="G94" s="6" t="inlineStr">
        <is>
          <t>A vencer</t>
        </is>
      </c>
      <c r="H94" s="7" t="n">
        <v>686146.11</v>
      </c>
      <c r="I94" s="6" t="inlineStr"/>
    </row>
    <row r="95" ht="18" customHeight="1">
      <c r="A95" s="4" t="inlineStr">
        <is>
          <t>2023-09</t>
        </is>
      </c>
      <c r="B95" s="4" t="n">
        <v>2023</v>
      </c>
      <c r="C95" s="4" t="n">
        <v>9</v>
      </c>
      <c r="D95" s="4" t="inlineStr">
        <is>
          <t>Cliente 0020</t>
        </is>
      </c>
      <c r="E95" s="4" t="inlineStr">
        <is>
          <t>Serviços</t>
        </is>
      </c>
      <c r="F95" s="4" t="inlineStr">
        <is>
          <t>Médio</t>
        </is>
      </c>
      <c r="G95" s="4" t="inlineStr">
        <is>
          <t>A vencer</t>
        </is>
      </c>
      <c r="H95" s="5" t="n">
        <v>115431.76</v>
      </c>
      <c r="I95" s="4" t="inlineStr"/>
    </row>
    <row r="96" ht="18" customHeight="1">
      <c r="A96" s="6" t="inlineStr">
        <is>
          <t>2023-09</t>
        </is>
      </c>
      <c r="B96" s="6" t="n">
        <v>2023</v>
      </c>
      <c r="C96" s="6" t="n">
        <v>9</v>
      </c>
      <c r="D96" s="6" t="inlineStr">
        <is>
          <t>Cliente 0022</t>
        </is>
      </c>
      <c r="E96" s="6" t="inlineStr">
        <is>
          <t>Construção</t>
        </is>
      </c>
      <c r="F96" s="6" t="inlineStr">
        <is>
          <t>Pequeno</t>
        </is>
      </c>
      <c r="G96" s="6" t="inlineStr">
        <is>
          <t>A vencer</t>
        </is>
      </c>
      <c r="H96" s="7" t="n">
        <v>28124.99</v>
      </c>
      <c r="I96" s="6" t="inlineStr"/>
    </row>
    <row r="97" ht="18" customHeight="1">
      <c r="A97" s="4" t="inlineStr">
        <is>
          <t>2023-09</t>
        </is>
      </c>
      <c r="B97" s="4" t="n">
        <v>2023</v>
      </c>
      <c r="C97" s="4" t="n">
        <v>9</v>
      </c>
      <c r="D97" s="4" t="inlineStr">
        <is>
          <t>Cliente 0027</t>
        </is>
      </c>
      <c r="E97" s="4" t="inlineStr">
        <is>
          <t>Construção</t>
        </is>
      </c>
      <c r="F97" s="4" t="inlineStr">
        <is>
          <t>Pequeno</t>
        </is>
      </c>
      <c r="G97" s="4" t="inlineStr">
        <is>
          <t>1-30 dias</t>
        </is>
      </c>
      <c r="H97" s="5" t="n">
        <v>10244.87</v>
      </c>
      <c r="I97" s="4" t="inlineStr"/>
    </row>
    <row r="98" ht="18" customHeight="1">
      <c r="A98" s="6" t="inlineStr">
        <is>
          <t>2023-09</t>
        </is>
      </c>
      <c r="B98" s="6" t="n">
        <v>2023</v>
      </c>
      <c r="C98" s="6" t="n">
        <v>9</v>
      </c>
      <c r="D98" s="6" t="inlineStr">
        <is>
          <t>Cliente 0028</t>
        </is>
      </c>
      <c r="E98" s="6" t="inlineStr">
        <is>
          <t>Construção</t>
        </is>
      </c>
      <c r="F98" s="6" t="inlineStr">
        <is>
          <t>Pequeno</t>
        </is>
      </c>
      <c r="G98" s="6" t="inlineStr">
        <is>
          <t>61-90 dias</t>
        </is>
      </c>
      <c r="H98" s="7" t="n">
        <v>62040.95</v>
      </c>
      <c r="I98" s="6" t="inlineStr"/>
    </row>
    <row r="99" ht="18" customHeight="1">
      <c r="A99" s="4" t="inlineStr">
        <is>
          <t>2023-09</t>
        </is>
      </c>
      <c r="B99" s="4" t="n">
        <v>2023</v>
      </c>
      <c r="C99" s="4" t="n">
        <v>9</v>
      </c>
      <c r="D99" s="4" t="inlineStr">
        <is>
          <t>Cliente 0030</t>
        </is>
      </c>
      <c r="E99" s="4" t="inlineStr">
        <is>
          <t>Agronegócio</t>
        </is>
      </c>
      <c r="F99" s="4" t="inlineStr">
        <is>
          <t>Pequeno</t>
        </is>
      </c>
      <c r="G99" s="4" t="inlineStr">
        <is>
          <t>31-60 dias</t>
        </is>
      </c>
      <c r="H99" s="5" t="n">
        <v>61099.26</v>
      </c>
      <c r="I99" s="4" t="inlineStr"/>
    </row>
    <row r="100" ht="18" customHeight="1">
      <c r="A100" s="6" t="inlineStr">
        <is>
          <t>2023-09</t>
        </is>
      </c>
      <c r="B100" s="6" t="n">
        <v>2023</v>
      </c>
      <c r="C100" s="6" t="n">
        <v>9</v>
      </c>
      <c r="D100" s="6" t="inlineStr">
        <is>
          <t>Cliente 0032</t>
        </is>
      </c>
      <c r="E100" s="6" t="inlineStr">
        <is>
          <t>Construção</t>
        </is>
      </c>
      <c r="F100" s="6" t="inlineStr">
        <is>
          <t>Grande</t>
        </is>
      </c>
      <c r="G100" s="6" t="inlineStr">
        <is>
          <t>A vencer</t>
        </is>
      </c>
      <c r="H100" s="7" t="n">
        <v>517940.76</v>
      </c>
      <c r="I100" s="6" t="inlineStr"/>
    </row>
    <row r="101" ht="18" customHeight="1">
      <c r="A101" s="4" t="inlineStr">
        <is>
          <t>2023-09</t>
        </is>
      </c>
      <c r="B101" s="4" t="n">
        <v>2023</v>
      </c>
      <c r="C101" s="4" t="n">
        <v>9</v>
      </c>
      <c r="D101" s="4" t="inlineStr">
        <is>
          <t>Cliente 0033</t>
        </is>
      </c>
      <c r="E101" s="4" t="inlineStr">
        <is>
          <t>Construção</t>
        </is>
      </c>
      <c r="F101" s="4" t="inlineStr">
        <is>
          <t>Pequeno</t>
        </is>
      </c>
      <c r="G101" s="4" t="inlineStr">
        <is>
          <t>A vencer</t>
        </is>
      </c>
      <c r="H101" s="5" t="n">
        <v>66541.78</v>
      </c>
      <c r="I101" s="4" t="inlineStr"/>
    </row>
    <row r="102" ht="18" customHeight="1">
      <c r="A102" s="6" t="inlineStr">
        <is>
          <t>2023-09</t>
        </is>
      </c>
      <c r="B102" s="6" t="n">
        <v>2023</v>
      </c>
      <c r="C102" s="6" t="n">
        <v>9</v>
      </c>
      <c r="D102" s="6" t="inlineStr">
        <is>
          <t>Cliente 0042</t>
        </is>
      </c>
      <c r="E102" s="6" t="inlineStr">
        <is>
          <t>Indústria</t>
        </is>
      </c>
      <c r="F102" s="6" t="inlineStr">
        <is>
          <t>Médio</t>
        </is>
      </c>
      <c r="G102" s="6" t="inlineStr">
        <is>
          <t>A vencer</t>
        </is>
      </c>
      <c r="H102" s="7" t="n">
        <v>195459.38</v>
      </c>
      <c r="I102" s="6" t="inlineStr"/>
    </row>
    <row r="103" ht="18" customHeight="1">
      <c r="A103" s="4" t="inlineStr">
        <is>
          <t>2023-09</t>
        </is>
      </c>
      <c r="B103" s="4" t="n">
        <v>2023</v>
      </c>
      <c r="C103" s="4" t="n">
        <v>9</v>
      </c>
      <c r="D103" s="4" t="inlineStr">
        <is>
          <t>Cliente 0043</t>
        </is>
      </c>
      <c r="E103" s="4" t="inlineStr">
        <is>
          <t>Serviços</t>
        </is>
      </c>
      <c r="F103" s="4" t="inlineStr">
        <is>
          <t>Médio</t>
        </is>
      </c>
      <c r="G103" s="4" t="inlineStr">
        <is>
          <t>A vencer</t>
        </is>
      </c>
      <c r="H103" s="5" t="n">
        <v>249405.23</v>
      </c>
      <c r="I103" s="4" t="inlineStr"/>
    </row>
    <row r="104" ht="18" customHeight="1">
      <c r="A104" s="6" t="inlineStr">
        <is>
          <t>2023-09</t>
        </is>
      </c>
      <c r="B104" s="6" t="n">
        <v>2023</v>
      </c>
      <c r="C104" s="6" t="n">
        <v>9</v>
      </c>
      <c r="D104" s="6" t="inlineStr">
        <is>
          <t>Cliente 0057</t>
        </is>
      </c>
      <c r="E104" s="6" t="inlineStr">
        <is>
          <t>Construção</t>
        </is>
      </c>
      <c r="F104" s="6" t="inlineStr">
        <is>
          <t>Médio</t>
        </is>
      </c>
      <c r="G104" s="6" t="inlineStr">
        <is>
          <t>A vencer</t>
        </is>
      </c>
      <c r="H104" s="7" t="n">
        <v>256076.7</v>
      </c>
      <c r="I104" s="6" t="inlineStr"/>
    </row>
    <row r="105" ht="18" customHeight="1">
      <c r="A105" s="4" t="inlineStr">
        <is>
          <t>2023-10</t>
        </is>
      </c>
      <c r="B105" s="4" t="n">
        <v>2023</v>
      </c>
      <c r="C105" s="4" t="n">
        <v>10</v>
      </c>
      <c r="D105" s="4" t="inlineStr">
        <is>
          <t>Cliente 0010</t>
        </is>
      </c>
      <c r="E105" s="4" t="inlineStr">
        <is>
          <t>Indústria</t>
        </is>
      </c>
      <c r="F105" s="4" t="inlineStr">
        <is>
          <t>Pequeno</t>
        </is>
      </c>
      <c r="G105" s="4" t="inlineStr">
        <is>
          <t>31-60 dias</t>
        </is>
      </c>
      <c r="H105" s="5" t="n">
        <v>39569.85</v>
      </c>
      <c r="I105" s="17" t="inlineStr">
        <is>
          <t>Sim</t>
        </is>
      </c>
    </row>
    <row r="106" ht="18" customHeight="1">
      <c r="A106" s="6" t="inlineStr">
        <is>
          <t>2023-10</t>
        </is>
      </c>
      <c r="B106" s="6" t="n">
        <v>2023</v>
      </c>
      <c r="C106" s="6" t="n">
        <v>10</v>
      </c>
      <c r="D106" s="6" t="inlineStr">
        <is>
          <t>Cliente 0011</t>
        </is>
      </c>
      <c r="E106" s="6" t="inlineStr">
        <is>
          <t>Serviços</t>
        </is>
      </c>
      <c r="F106" s="6" t="inlineStr">
        <is>
          <t>Médio</t>
        </is>
      </c>
      <c r="G106" s="6" t="inlineStr">
        <is>
          <t>31-60 dias</t>
        </is>
      </c>
      <c r="H106" s="7" t="n">
        <v>377601.07</v>
      </c>
      <c r="I106" s="6" t="inlineStr"/>
    </row>
    <row r="107" ht="18" customHeight="1">
      <c r="A107" s="4" t="inlineStr">
        <is>
          <t>2023-10</t>
        </is>
      </c>
      <c r="B107" s="4" t="n">
        <v>2023</v>
      </c>
      <c r="C107" s="4" t="n">
        <v>10</v>
      </c>
      <c r="D107" s="4" t="inlineStr">
        <is>
          <t>Cliente 0013</t>
        </is>
      </c>
      <c r="E107" s="4" t="inlineStr">
        <is>
          <t>Agronegócio</t>
        </is>
      </c>
      <c r="F107" s="4" t="inlineStr">
        <is>
          <t>Pequeno</t>
        </is>
      </c>
      <c r="G107" s="4" t="inlineStr">
        <is>
          <t>1-30 dias</t>
        </is>
      </c>
      <c r="H107" s="5" t="n">
        <v>71733.46000000001</v>
      </c>
      <c r="I107" s="4" t="inlineStr"/>
    </row>
    <row r="108" ht="18" customHeight="1">
      <c r="A108" s="6" t="inlineStr">
        <is>
          <t>2023-10</t>
        </is>
      </c>
      <c r="B108" s="6" t="n">
        <v>2023</v>
      </c>
      <c r="C108" s="6" t="n">
        <v>10</v>
      </c>
      <c r="D108" s="6" t="inlineStr">
        <is>
          <t>Cliente 0017</t>
        </is>
      </c>
      <c r="E108" s="6" t="inlineStr">
        <is>
          <t>Agronegócio</t>
        </is>
      </c>
      <c r="F108" s="6" t="inlineStr">
        <is>
          <t>Grande</t>
        </is>
      </c>
      <c r="G108" s="6" t="inlineStr">
        <is>
          <t>1-30 dias</t>
        </is>
      </c>
      <c r="H108" s="7" t="n">
        <v>1093737.82</v>
      </c>
      <c r="I108" s="6" t="inlineStr"/>
    </row>
    <row r="109" ht="18" customHeight="1">
      <c r="A109" s="4" t="inlineStr">
        <is>
          <t>2023-10</t>
        </is>
      </c>
      <c r="B109" s="4" t="n">
        <v>2023</v>
      </c>
      <c r="C109" s="4" t="n">
        <v>10</v>
      </c>
      <c r="D109" s="4" t="inlineStr">
        <is>
          <t>Cliente 0018</t>
        </is>
      </c>
      <c r="E109" s="4" t="inlineStr">
        <is>
          <t>Agronegócio</t>
        </is>
      </c>
      <c r="F109" s="4" t="inlineStr">
        <is>
          <t>Grande</t>
        </is>
      </c>
      <c r="G109" s="4" t="inlineStr">
        <is>
          <t>A vencer</t>
        </is>
      </c>
      <c r="H109" s="5" t="n">
        <v>781760.51</v>
      </c>
      <c r="I109" s="4" t="inlineStr"/>
    </row>
    <row r="110" ht="18" customHeight="1">
      <c r="A110" s="6" t="inlineStr">
        <is>
          <t>2023-10</t>
        </is>
      </c>
      <c r="B110" s="6" t="n">
        <v>2023</v>
      </c>
      <c r="C110" s="6" t="n">
        <v>10</v>
      </c>
      <c r="D110" s="6" t="inlineStr">
        <is>
          <t>Cliente 0020</t>
        </is>
      </c>
      <c r="E110" s="6" t="inlineStr">
        <is>
          <t>Serviços</t>
        </is>
      </c>
      <c r="F110" s="6" t="inlineStr">
        <is>
          <t>Médio</t>
        </is>
      </c>
      <c r="G110" s="6" t="inlineStr">
        <is>
          <t>31-60 dias</t>
        </is>
      </c>
      <c r="H110" s="7" t="n">
        <v>351307.8</v>
      </c>
      <c r="I110" s="6" t="inlineStr"/>
    </row>
    <row r="111" ht="18" customHeight="1">
      <c r="A111" s="4" t="inlineStr">
        <is>
          <t>2023-10</t>
        </is>
      </c>
      <c r="B111" s="4" t="n">
        <v>2023</v>
      </c>
      <c r="C111" s="4" t="n">
        <v>10</v>
      </c>
      <c r="D111" s="4" t="inlineStr">
        <is>
          <t>Cliente 0022</t>
        </is>
      </c>
      <c r="E111" s="4" t="inlineStr">
        <is>
          <t>Construção</t>
        </is>
      </c>
      <c r="F111" s="4" t="inlineStr">
        <is>
          <t>Pequeno</t>
        </is>
      </c>
      <c r="G111" s="4" t="inlineStr">
        <is>
          <t>A vencer</t>
        </is>
      </c>
      <c r="H111" s="5" t="n">
        <v>35552.18</v>
      </c>
      <c r="I111" s="4" t="inlineStr"/>
    </row>
    <row r="112" ht="18" customHeight="1">
      <c r="A112" s="6" t="inlineStr">
        <is>
          <t>2023-10</t>
        </is>
      </c>
      <c r="B112" s="6" t="n">
        <v>2023</v>
      </c>
      <c r="C112" s="6" t="n">
        <v>10</v>
      </c>
      <c r="D112" s="6" t="inlineStr">
        <is>
          <t>Cliente 0038</t>
        </is>
      </c>
      <c r="E112" s="6" t="inlineStr">
        <is>
          <t>Serviços</t>
        </is>
      </c>
      <c r="F112" s="6" t="inlineStr">
        <is>
          <t>Pequeno</t>
        </is>
      </c>
      <c r="G112" s="6" t="inlineStr">
        <is>
          <t>61-90 dias</t>
        </is>
      </c>
      <c r="H112" s="7" t="n">
        <v>71742.42999999999</v>
      </c>
      <c r="I112" s="6" t="inlineStr"/>
    </row>
    <row r="113" ht="18" customHeight="1">
      <c r="A113" s="4" t="inlineStr">
        <is>
          <t>2023-10</t>
        </is>
      </c>
      <c r="B113" s="4" t="n">
        <v>2023</v>
      </c>
      <c r="C113" s="4" t="n">
        <v>10</v>
      </c>
      <c r="D113" s="4" t="inlineStr">
        <is>
          <t>Cliente 0042</t>
        </is>
      </c>
      <c r="E113" s="4" t="inlineStr">
        <is>
          <t>Indústria</t>
        </is>
      </c>
      <c r="F113" s="4" t="inlineStr">
        <is>
          <t>Médio</t>
        </is>
      </c>
      <c r="G113" s="4" t="inlineStr">
        <is>
          <t>1-30 dias</t>
        </is>
      </c>
      <c r="H113" s="5" t="n">
        <v>256692.07</v>
      </c>
      <c r="I113" s="4" t="inlineStr"/>
    </row>
    <row r="114" ht="18" customHeight="1">
      <c r="A114" s="6" t="inlineStr">
        <is>
          <t>2023-10</t>
        </is>
      </c>
      <c r="B114" s="6" t="n">
        <v>2023</v>
      </c>
      <c r="C114" s="6" t="n">
        <v>10</v>
      </c>
      <c r="D114" s="6" t="inlineStr">
        <is>
          <t>Cliente 0050</t>
        </is>
      </c>
      <c r="E114" s="6" t="inlineStr">
        <is>
          <t>Serviços</t>
        </is>
      </c>
      <c r="F114" s="6" t="inlineStr">
        <is>
          <t>Pequeno</t>
        </is>
      </c>
      <c r="G114" s="6" t="inlineStr">
        <is>
          <t>A vencer</t>
        </is>
      </c>
      <c r="H114" s="7" t="n">
        <v>21888.32</v>
      </c>
      <c r="I114" s="6" t="inlineStr"/>
    </row>
    <row r="115" ht="18" customHeight="1">
      <c r="A115" s="4" t="inlineStr">
        <is>
          <t>2023-11</t>
        </is>
      </c>
      <c r="B115" s="4" t="n">
        <v>2023</v>
      </c>
      <c r="C115" s="4" t="n">
        <v>11</v>
      </c>
      <c r="D115" s="4" t="inlineStr">
        <is>
          <t>Cliente 0015</t>
        </is>
      </c>
      <c r="E115" s="4" t="inlineStr">
        <is>
          <t>Serviços</t>
        </is>
      </c>
      <c r="F115" s="4" t="inlineStr">
        <is>
          <t>Médio</t>
        </is>
      </c>
      <c r="G115" s="4" t="inlineStr">
        <is>
          <t>A vencer</t>
        </is>
      </c>
      <c r="H115" s="5" t="n">
        <v>346918.69</v>
      </c>
      <c r="I115" s="4" t="inlineStr"/>
    </row>
    <row r="116" ht="18" customHeight="1">
      <c r="A116" s="6" t="inlineStr">
        <is>
          <t>2023-11</t>
        </is>
      </c>
      <c r="B116" s="6" t="n">
        <v>2023</v>
      </c>
      <c r="C116" s="6" t="n">
        <v>11</v>
      </c>
      <c r="D116" s="6" t="inlineStr">
        <is>
          <t>Cliente 0021</t>
        </is>
      </c>
      <c r="E116" s="6" t="inlineStr">
        <is>
          <t>Indústria</t>
        </is>
      </c>
      <c r="F116" s="6" t="inlineStr">
        <is>
          <t>Pequeno</t>
        </is>
      </c>
      <c r="G116" s="6" t="inlineStr">
        <is>
          <t>31-60 dias</t>
        </is>
      </c>
      <c r="H116" s="7" t="n">
        <v>24853.38</v>
      </c>
      <c r="I116" s="6" t="inlineStr"/>
    </row>
    <row r="117" ht="18" customHeight="1">
      <c r="A117" s="4" t="inlineStr">
        <is>
          <t>2023-11</t>
        </is>
      </c>
      <c r="B117" s="4" t="n">
        <v>2023</v>
      </c>
      <c r="C117" s="4" t="n">
        <v>11</v>
      </c>
      <c r="D117" s="4" t="inlineStr">
        <is>
          <t>Cliente 0026</t>
        </is>
      </c>
      <c r="E117" s="4" t="inlineStr">
        <is>
          <t>Comércio</t>
        </is>
      </c>
      <c r="F117" s="4" t="inlineStr">
        <is>
          <t>Médio</t>
        </is>
      </c>
      <c r="G117" s="4" t="inlineStr">
        <is>
          <t>91-180 dias</t>
        </is>
      </c>
      <c r="H117" s="5" t="n">
        <v>164671.23</v>
      </c>
      <c r="I117" s="4" t="inlineStr"/>
    </row>
    <row r="118" ht="18" customHeight="1">
      <c r="A118" s="6" t="inlineStr">
        <is>
          <t>2023-11</t>
        </is>
      </c>
      <c r="B118" s="6" t="n">
        <v>2023</v>
      </c>
      <c r="C118" s="6" t="n">
        <v>11</v>
      </c>
      <c r="D118" s="6" t="inlineStr">
        <is>
          <t>Cliente 0034</t>
        </is>
      </c>
      <c r="E118" s="6" t="inlineStr">
        <is>
          <t>Indústria</t>
        </is>
      </c>
      <c r="F118" s="6" t="inlineStr">
        <is>
          <t>Médio</t>
        </is>
      </c>
      <c r="G118" s="6" t="inlineStr">
        <is>
          <t>A vencer</t>
        </is>
      </c>
      <c r="H118" s="7" t="n">
        <v>160971.12</v>
      </c>
      <c r="I118" s="6" t="inlineStr"/>
    </row>
    <row r="119" ht="18" customHeight="1">
      <c r="A119" s="4" t="inlineStr">
        <is>
          <t>2023-11</t>
        </is>
      </c>
      <c r="B119" s="4" t="n">
        <v>2023</v>
      </c>
      <c r="C119" s="4" t="n">
        <v>11</v>
      </c>
      <c r="D119" s="4" t="inlineStr">
        <is>
          <t>Cliente 0036</t>
        </is>
      </c>
      <c r="E119" s="4" t="inlineStr">
        <is>
          <t>Indústria</t>
        </is>
      </c>
      <c r="F119" s="4" t="inlineStr">
        <is>
          <t>Pequeno</t>
        </is>
      </c>
      <c r="G119" s="4" t="inlineStr">
        <is>
          <t>A vencer</t>
        </is>
      </c>
      <c r="H119" s="5" t="n">
        <v>55828.15</v>
      </c>
      <c r="I119" s="4" t="inlineStr"/>
    </row>
    <row r="120" ht="18" customHeight="1">
      <c r="A120" s="6" t="inlineStr">
        <is>
          <t>2023-11</t>
        </is>
      </c>
      <c r="B120" s="6" t="n">
        <v>2023</v>
      </c>
      <c r="C120" s="6" t="n">
        <v>11</v>
      </c>
      <c r="D120" s="6" t="inlineStr">
        <is>
          <t>Cliente 0040</t>
        </is>
      </c>
      <c r="E120" s="6" t="inlineStr">
        <is>
          <t>Agronegócio</t>
        </is>
      </c>
      <c r="F120" s="6" t="inlineStr">
        <is>
          <t>Pequeno</t>
        </is>
      </c>
      <c r="G120" s="6" t="inlineStr">
        <is>
          <t>31-60 dias</t>
        </is>
      </c>
      <c r="H120" s="7" t="n">
        <v>22644.23</v>
      </c>
      <c r="I120" s="6" t="inlineStr"/>
    </row>
    <row r="121" ht="18" customHeight="1">
      <c r="A121" s="4" t="inlineStr">
        <is>
          <t>2023-11</t>
        </is>
      </c>
      <c r="B121" s="4" t="n">
        <v>2023</v>
      </c>
      <c r="C121" s="4" t="n">
        <v>11</v>
      </c>
      <c r="D121" s="4" t="inlineStr">
        <is>
          <t>Cliente 0046</t>
        </is>
      </c>
      <c r="E121" s="4" t="inlineStr">
        <is>
          <t>Comércio</t>
        </is>
      </c>
      <c r="F121" s="4" t="inlineStr">
        <is>
          <t>Pequeno</t>
        </is>
      </c>
      <c r="G121" s="4" t="inlineStr">
        <is>
          <t>1-30 dias</t>
        </is>
      </c>
      <c r="H121" s="5" t="n">
        <v>19394.09</v>
      </c>
      <c r="I121" s="17" t="inlineStr">
        <is>
          <t>Sim</t>
        </is>
      </c>
    </row>
    <row r="122" ht="18" customHeight="1">
      <c r="A122" s="6" t="inlineStr">
        <is>
          <t>2023-11</t>
        </is>
      </c>
      <c r="B122" s="6" t="n">
        <v>2023</v>
      </c>
      <c r="C122" s="6" t="n">
        <v>11</v>
      </c>
      <c r="D122" s="6" t="inlineStr">
        <is>
          <t>Cliente 0055</t>
        </is>
      </c>
      <c r="E122" s="6" t="inlineStr">
        <is>
          <t>Indústria</t>
        </is>
      </c>
      <c r="F122" s="6" t="inlineStr">
        <is>
          <t>Pequeno</t>
        </is>
      </c>
      <c r="G122" s="6" t="inlineStr">
        <is>
          <t>A vencer</t>
        </is>
      </c>
      <c r="H122" s="7" t="n">
        <v>76197.00999999999</v>
      </c>
      <c r="I122" s="6" t="inlineStr"/>
    </row>
    <row r="123" ht="18" customHeight="1">
      <c r="A123" s="4" t="inlineStr">
        <is>
          <t>2023-11</t>
        </is>
      </c>
      <c r="B123" s="4" t="n">
        <v>2023</v>
      </c>
      <c r="C123" s="4" t="n">
        <v>11</v>
      </c>
      <c r="D123" s="4" t="inlineStr">
        <is>
          <t>Cliente 0060</t>
        </is>
      </c>
      <c r="E123" s="4" t="inlineStr">
        <is>
          <t>Comércio</t>
        </is>
      </c>
      <c r="F123" s="4" t="inlineStr">
        <is>
          <t>Grande</t>
        </is>
      </c>
      <c r="G123" s="4" t="inlineStr">
        <is>
          <t>31-60 dias</t>
        </is>
      </c>
      <c r="H123" s="5" t="n">
        <v>1017479.47</v>
      </c>
      <c r="I123" s="4" t="inlineStr"/>
    </row>
    <row r="124" ht="18" customHeight="1">
      <c r="A124" s="6" t="inlineStr">
        <is>
          <t>2023-12</t>
        </is>
      </c>
      <c r="B124" s="6" t="n">
        <v>2023</v>
      </c>
      <c r="C124" s="6" t="n">
        <v>12</v>
      </c>
      <c r="D124" s="6" t="inlineStr">
        <is>
          <t>Cliente 0001</t>
        </is>
      </c>
      <c r="E124" s="6" t="inlineStr">
        <is>
          <t>Comércio</t>
        </is>
      </c>
      <c r="F124" s="6" t="inlineStr">
        <is>
          <t>Médio</t>
        </is>
      </c>
      <c r="G124" s="6" t="inlineStr">
        <is>
          <t>A vencer</t>
        </is>
      </c>
      <c r="H124" s="7" t="n">
        <v>142558.66</v>
      </c>
      <c r="I124" s="6" t="inlineStr"/>
    </row>
    <row r="125" ht="18" customHeight="1">
      <c r="A125" s="4" t="inlineStr">
        <is>
          <t>2023-12</t>
        </is>
      </c>
      <c r="B125" s="4" t="n">
        <v>2023</v>
      </c>
      <c r="C125" s="4" t="n">
        <v>12</v>
      </c>
      <c r="D125" s="4" t="inlineStr">
        <is>
          <t>Cliente 0003</t>
        </is>
      </c>
      <c r="E125" s="4" t="inlineStr">
        <is>
          <t>Indústria</t>
        </is>
      </c>
      <c r="F125" s="4" t="inlineStr">
        <is>
          <t>Grande</t>
        </is>
      </c>
      <c r="G125" s="4" t="inlineStr">
        <is>
          <t>A vencer</t>
        </is>
      </c>
      <c r="H125" s="5" t="n">
        <v>619307.51</v>
      </c>
      <c r="I125" s="4" t="inlineStr"/>
    </row>
    <row r="126" ht="18" customHeight="1">
      <c r="A126" s="6" t="inlineStr">
        <is>
          <t>2023-12</t>
        </is>
      </c>
      <c r="B126" s="6" t="n">
        <v>2023</v>
      </c>
      <c r="C126" s="6" t="n">
        <v>12</v>
      </c>
      <c r="D126" s="6" t="inlineStr">
        <is>
          <t>Cliente 0011</t>
        </is>
      </c>
      <c r="E126" s="6" t="inlineStr">
        <is>
          <t>Serviços</t>
        </is>
      </c>
      <c r="F126" s="6" t="inlineStr">
        <is>
          <t>Médio</t>
        </is>
      </c>
      <c r="G126" s="6" t="inlineStr">
        <is>
          <t>31-60 dias</t>
        </is>
      </c>
      <c r="H126" s="7" t="n">
        <v>111292.16</v>
      </c>
      <c r="I126" s="6" t="inlineStr"/>
    </row>
    <row r="127" ht="18" customHeight="1">
      <c r="A127" s="4" t="inlineStr">
        <is>
          <t>2023-12</t>
        </is>
      </c>
      <c r="B127" s="4" t="n">
        <v>2023</v>
      </c>
      <c r="C127" s="4" t="n">
        <v>12</v>
      </c>
      <c r="D127" s="4" t="inlineStr">
        <is>
          <t>Cliente 0013</t>
        </is>
      </c>
      <c r="E127" s="4" t="inlineStr">
        <is>
          <t>Agronegócio</t>
        </is>
      </c>
      <c r="F127" s="4" t="inlineStr">
        <is>
          <t>Pequeno</t>
        </is>
      </c>
      <c r="G127" s="4" t="inlineStr">
        <is>
          <t>31-60 dias</t>
        </is>
      </c>
      <c r="H127" s="5" t="n">
        <v>34939.65</v>
      </c>
      <c r="I127" s="17" t="inlineStr">
        <is>
          <t>Sim</t>
        </is>
      </c>
    </row>
    <row r="128" ht="18" customHeight="1">
      <c r="A128" s="6" t="inlineStr">
        <is>
          <t>2023-12</t>
        </is>
      </c>
      <c r="B128" s="6" t="n">
        <v>2023</v>
      </c>
      <c r="C128" s="6" t="n">
        <v>12</v>
      </c>
      <c r="D128" s="6" t="inlineStr">
        <is>
          <t>Cliente 0020</t>
        </is>
      </c>
      <c r="E128" s="6" t="inlineStr">
        <is>
          <t>Serviços</t>
        </is>
      </c>
      <c r="F128" s="6" t="inlineStr">
        <is>
          <t>Médio</t>
        </is>
      </c>
      <c r="G128" s="6" t="inlineStr">
        <is>
          <t>A vencer</t>
        </is>
      </c>
      <c r="H128" s="7" t="n">
        <v>139320.09</v>
      </c>
      <c r="I128" s="6" t="inlineStr"/>
    </row>
    <row r="129" ht="18" customHeight="1">
      <c r="A129" s="4" t="inlineStr">
        <is>
          <t>2023-12</t>
        </is>
      </c>
      <c r="B129" s="4" t="n">
        <v>2023</v>
      </c>
      <c r="C129" s="4" t="n">
        <v>12</v>
      </c>
      <c r="D129" s="4" t="inlineStr">
        <is>
          <t>Cliente 0031</t>
        </is>
      </c>
      <c r="E129" s="4" t="inlineStr">
        <is>
          <t>Comércio</t>
        </is>
      </c>
      <c r="F129" s="4" t="inlineStr">
        <is>
          <t>Pequeno</t>
        </is>
      </c>
      <c r="G129" s="4" t="inlineStr">
        <is>
          <t>&gt;180 dias</t>
        </is>
      </c>
      <c r="H129" s="5" t="n">
        <v>35888.26</v>
      </c>
      <c r="I129" s="4" t="inlineStr"/>
    </row>
    <row r="130" ht="18" customHeight="1">
      <c r="A130" s="6" t="inlineStr">
        <is>
          <t>2023-12</t>
        </is>
      </c>
      <c r="B130" s="6" t="n">
        <v>2023</v>
      </c>
      <c r="C130" s="6" t="n">
        <v>12</v>
      </c>
      <c r="D130" s="6" t="inlineStr">
        <is>
          <t>Cliente 0035</t>
        </is>
      </c>
      <c r="E130" s="6" t="inlineStr">
        <is>
          <t>Comércio</t>
        </is>
      </c>
      <c r="F130" s="6" t="inlineStr">
        <is>
          <t>Pequeno</t>
        </is>
      </c>
      <c r="G130" s="6" t="inlineStr">
        <is>
          <t>A vencer</t>
        </is>
      </c>
      <c r="H130" s="7" t="n">
        <v>40956.28</v>
      </c>
      <c r="I130" s="6" t="inlineStr"/>
    </row>
    <row r="131" ht="18" customHeight="1">
      <c r="A131" s="4" t="inlineStr">
        <is>
          <t>2023-12</t>
        </is>
      </c>
      <c r="B131" s="4" t="n">
        <v>2023</v>
      </c>
      <c r="C131" s="4" t="n">
        <v>12</v>
      </c>
      <c r="D131" s="4" t="inlineStr">
        <is>
          <t>Cliente 0041</t>
        </is>
      </c>
      <c r="E131" s="4" t="inlineStr">
        <is>
          <t>Indústria</t>
        </is>
      </c>
      <c r="F131" s="4" t="inlineStr">
        <is>
          <t>Grande</t>
        </is>
      </c>
      <c r="G131" s="4" t="inlineStr">
        <is>
          <t>A vencer</t>
        </is>
      </c>
      <c r="H131" s="5" t="n">
        <v>631543.77</v>
      </c>
      <c r="I131" s="4" t="inlineStr"/>
    </row>
    <row r="132" ht="18" customHeight="1">
      <c r="A132" s="6" t="inlineStr">
        <is>
          <t>2023-12</t>
        </is>
      </c>
      <c r="B132" s="6" t="n">
        <v>2023</v>
      </c>
      <c r="C132" s="6" t="n">
        <v>12</v>
      </c>
      <c r="D132" s="6" t="inlineStr">
        <is>
          <t>Cliente 0042</t>
        </is>
      </c>
      <c r="E132" s="6" t="inlineStr">
        <is>
          <t>Indústria</t>
        </is>
      </c>
      <c r="F132" s="6" t="inlineStr">
        <is>
          <t>Médio</t>
        </is>
      </c>
      <c r="G132" s="6" t="inlineStr">
        <is>
          <t>91-180 dias</t>
        </is>
      </c>
      <c r="H132" s="7" t="n">
        <v>158680.19</v>
      </c>
      <c r="I132" s="6" t="inlineStr"/>
    </row>
    <row r="133" ht="18" customHeight="1">
      <c r="A133" s="4" t="inlineStr">
        <is>
          <t>2023-12</t>
        </is>
      </c>
      <c r="B133" s="4" t="n">
        <v>2023</v>
      </c>
      <c r="C133" s="4" t="n">
        <v>12</v>
      </c>
      <c r="D133" s="4" t="inlineStr">
        <is>
          <t>Cliente 0051</t>
        </is>
      </c>
      <c r="E133" s="4" t="inlineStr">
        <is>
          <t>Agronegócio</t>
        </is>
      </c>
      <c r="F133" s="4" t="inlineStr">
        <is>
          <t>Médio</t>
        </is>
      </c>
      <c r="G133" s="4" t="inlineStr">
        <is>
          <t>61-90 dias</t>
        </is>
      </c>
      <c r="H133" s="5" t="n">
        <v>285520.77</v>
      </c>
      <c r="I133" s="4" t="inlineStr"/>
    </row>
    <row r="134" ht="18" customHeight="1">
      <c r="A134" s="6" t="inlineStr">
        <is>
          <t>2023-12</t>
        </is>
      </c>
      <c r="B134" s="6" t="n">
        <v>2023</v>
      </c>
      <c r="C134" s="6" t="n">
        <v>12</v>
      </c>
      <c r="D134" s="6" t="inlineStr">
        <is>
          <t>Cliente 0054</t>
        </is>
      </c>
      <c r="E134" s="6" t="inlineStr">
        <is>
          <t>Indústria</t>
        </is>
      </c>
      <c r="F134" s="6" t="inlineStr">
        <is>
          <t>Pequeno</t>
        </is>
      </c>
      <c r="G134" s="6" t="inlineStr">
        <is>
          <t>91-180 dias</t>
        </is>
      </c>
      <c r="H134" s="7" t="n">
        <v>35153.58</v>
      </c>
      <c r="I134" s="16" t="inlineStr">
        <is>
          <t>Sim</t>
        </is>
      </c>
    </row>
    <row r="135" ht="18" customHeight="1">
      <c r="A135" s="4" t="inlineStr">
        <is>
          <t>2023-12</t>
        </is>
      </c>
      <c r="B135" s="4" t="n">
        <v>2023</v>
      </c>
      <c r="C135" s="4" t="n">
        <v>12</v>
      </c>
      <c r="D135" s="4" t="inlineStr">
        <is>
          <t>Cliente 0056</t>
        </is>
      </c>
      <c r="E135" s="4" t="inlineStr">
        <is>
          <t>Construção</t>
        </is>
      </c>
      <c r="F135" s="4" t="inlineStr">
        <is>
          <t>Grande</t>
        </is>
      </c>
      <c r="G135" s="4" t="inlineStr">
        <is>
          <t>A vencer</t>
        </is>
      </c>
      <c r="H135" s="5" t="n">
        <v>508030.48</v>
      </c>
      <c r="I135" s="4" t="inlineStr"/>
    </row>
    <row r="136" ht="18" customHeight="1">
      <c r="A136" s="6" t="inlineStr">
        <is>
          <t>2023-12</t>
        </is>
      </c>
      <c r="B136" s="6" t="n">
        <v>2023</v>
      </c>
      <c r="C136" s="6" t="n">
        <v>12</v>
      </c>
      <c r="D136" s="6" t="inlineStr">
        <is>
          <t>Cliente 0060</t>
        </is>
      </c>
      <c r="E136" s="6" t="inlineStr">
        <is>
          <t>Comércio</t>
        </is>
      </c>
      <c r="F136" s="6" t="inlineStr">
        <is>
          <t>Grande</t>
        </is>
      </c>
      <c r="G136" s="6" t="inlineStr">
        <is>
          <t>31-60 dias</t>
        </is>
      </c>
      <c r="H136" s="7" t="n">
        <v>1126083.91</v>
      </c>
      <c r="I136" s="6" t="inlineStr"/>
    </row>
    <row r="137" ht="18" customHeight="1">
      <c r="A137" s="4" t="inlineStr">
        <is>
          <t>2024-01</t>
        </is>
      </c>
      <c r="B137" s="4" t="n">
        <v>2024</v>
      </c>
      <c r="C137" s="4" t="n">
        <v>1</v>
      </c>
      <c r="D137" s="4" t="inlineStr">
        <is>
          <t>Cliente 0009</t>
        </is>
      </c>
      <c r="E137" s="4" t="inlineStr">
        <is>
          <t>Construção</t>
        </is>
      </c>
      <c r="F137" s="4" t="inlineStr">
        <is>
          <t>Médio</t>
        </is>
      </c>
      <c r="G137" s="4" t="inlineStr">
        <is>
          <t>31-60 dias</t>
        </is>
      </c>
      <c r="H137" s="5" t="n">
        <v>121053.84</v>
      </c>
      <c r="I137" s="4" t="inlineStr"/>
    </row>
    <row r="138" ht="18" customHeight="1">
      <c r="A138" s="6" t="inlineStr">
        <is>
          <t>2024-01</t>
        </is>
      </c>
      <c r="B138" s="6" t="n">
        <v>2024</v>
      </c>
      <c r="C138" s="6" t="n">
        <v>1</v>
      </c>
      <c r="D138" s="6" t="inlineStr">
        <is>
          <t>Cliente 0010</t>
        </is>
      </c>
      <c r="E138" s="6" t="inlineStr">
        <is>
          <t>Indústria</t>
        </is>
      </c>
      <c r="F138" s="6" t="inlineStr">
        <is>
          <t>Pequeno</t>
        </is>
      </c>
      <c r="G138" s="6" t="inlineStr">
        <is>
          <t>31-60 dias</t>
        </is>
      </c>
      <c r="H138" s="7" t="n">
        <v>61201.46</v>
      </c>
      <c r="I138" s="6" t="inlineStr"/>
    </row>
    <row r="139" ht="18" customHeight="1">
      <c r="A139" s="4" t="inlineStr">
        <is>
          <t>2024-01</t>
        </is>
      </c>
      <c r="B139" s="4" t="n">
        <v>2024</v>
      </c>
      <c r="C139" s="4" t="n">
        <v>1</v>
      </c>
      <c r="D139" s="4" t="inlineStr">
        <is>
          <t>Cliente 0013</t>
        </is>
      </c>
      <c r="E139" s="4" t="inlineStr">
        <is>
          <t>Agronegócio</t>
        </is>
      </c>
      <c r="F139" s="4" t="inlineStr">
        <is>
          <t>Pequeno</t>
        </is>
      </c>
      <c r="G139" s="4" t="inlineStr">
        <is>
          <t>A vencer</t>
        </is>
      </c>
      <c r="H139" s="5" t="n">
        <v>70056.77</v>
      </c>
      <c r="I139" s="4" t="inlineStr"/>
    </row>
    <row r="140" ht="18" customHeight="1">
      <c r="A140" s="6" t="inlineStr">
        <is>
          <t>2024-01</t>
        </is>
      </c>
      <c r="B140" s="6" t="n">
        <v>2024</v>
      </c>
      <c r="C140" s="6" t="n">
        <v>1</v>
      </c>
      <c r="D140" s="6" t="inlineStr">
        <is>
          <t>Cliente 0024</t>
        </is>
      </c>
      <c r="E140" s="6" t="inlineStr">
        <is>
          <t>Serviços</t>
        </is>
      </c>
      <c r="F140" s="6" t="inlineStr">
        <is>
          <t>Médio</t>
        </is>
      </c>
      <c r="G140" s="6" t="inlineStr">
        <is>
          <t>A vencer</t>
        </is>
      </c>
      <c r="H140" s="7" t="n">
        <v>241688.62</v>
      </c>
      <c r="I140" s="6" t="inlineStr"/>
    </row>
    <row r="141" ht="18" customHeight="1">
      <c r="A141" s="4" t="inlineStr">
        <is>
          <t>2024-01</t>
        </is>
      </c>
      <c r="B141" s="4" t="n">
        <v>2024</v>
      </c>
      <c r="C141" s="4" t="n">
        <v>1</v>
      </c>
      <c r="D141" s="4" t="inlineStr">
        <is>
          <t>Cliente 0025</t>
        </is>
      </c>
      <c r="E141" s="4" t="inlineStr">
        <is>
          <t>Agronegócio</t>
        </is>
      </c>
      <c r="F141" s="4" t="inlineStr">
        <is>
          <t>Médio</t>
        </is>
      </c>
      <c r="G141" s="4" t="inlineStr">
        <is>
          <t>91-180 dias</t>
        </is>
      </c>
      <c r="H141" s="5" t="n">
        <v>313079.99</v>
      </c>
      <c r="I141" s="4" t="inlineStr"/>
    </row>
    <row r="142" ht="18" customHeight="1">
      <c r="A142" s="6" t="inlineStr">
        <is>
          <t>2024-01</t>
        </is>
      </c>
      <c r="B142" s="6" t="n">
        <v>2024</v>
      </c>
      <c r="C142" s="6" t="n">
        <v>1</v>
      </c>
      <c r="D142" s="6" t="inlineStr">
        <is>
          <t>Cliente 0036</t>
        </is>
      </c>
      <c r="E142" s="6" t="inlineStr">
        <is>
          <t>Indústria</t>
        </is>
      </c>
      <c r="F142" s="6" t="inlineStr">
        <is>
          <t>Pequeno</t>
        </is>
      </c>
      <c r="G142" s="6" t="inlineStr">
        <is>
          <t>A vencer</t>
        </is>
      </c>
      <c r="H142" s="7" t="n">
        <v>51418.73</v>
      </c>
      <c r="I142" s="6" t="inlineStr"/>
    </row>
    <row r="143" ht="18" customHeight="1">
      <c r="A143" s="4" t="inlineStr">
        <is>
          <t>2024-01</t>
        </is>
      </c>
      <c r="B143" s="4" t="n">
        <v>2024</v>
      </c>
      <c r="C143" s="4" t="n">
        <v>1</v>
      </c>
      <c r="D143" s="4" t="inlineStr">
        <is>
          <t>Cliente 0043</t>
        </is>
      </c>
      <c r="E143" s="4" t="inlineStr">
        <is>
          <t>Serviços</t>
        </is>
      </c>
      <c r="F143" s="4" t="inlineStr">
        <is>
          <t>Médio</t>
        </is>
      </c>
      <c r="G143" s="4" t="inlineStr">
        <is>
          <t>61-90 dias</t>
        </is>
      </c>
      <c r="H143" s="5" t="n">
        <v>248786.44</v>
      </c>
      <c r="I143" s="4" t="inlineStr"/>
    </row>
    <row r="144" ht="18" customHeight="1">
      <c r="A144" s="6" t="inlineStr">
        <is>
          <t>2024-01</t>
        </is>
      </c>
      <c r="B144" s="6" t="n">
        <v>2024</v>
      </c>
      <c r="C144" s="6" t="n">
        <v>1</v>
      </c>
      <c r="D144" s="6" t="inlineStr">
        <is>
          <t>Cliente 0045</t>
        </is>
      </c>
      <c r="E144" s="6" t="inlineStr">
        <is>
          <t>Serviços</t>
        </is>
      </c>
      <c r="F144" s="6" t="inlineStr">
        <is>
          <t>Médio</t>
        </is>
      </c>
      <c r="G144" s="6" t="inlineStr">
        <is>
          <t>A vencer</t>
        </is>
      </c>
      <c r="H144" s="7" t="n">
        <v>156268.33</v>
      </c>
      <c r="I144" s="6" t="inlineStr"/>
    </row>
    <row r="145" ht="18" customHeight="1">
      <c r="A145" s="4" t="inlineStr">
        <is>
          <t>2024-02</t>
        </is>
      </c>
      <c r="B145" s="4" t="n">
        <v>2024</v>
      </c>
      <c r="C145" s="4" t="n">
        <v>2</v>
      </c>
      <c r="D145" s="4" t="inlineStr">
        <is>
          <t>Cliente 0015</t>
        </is>
      </c>
      <c r="E145" s="4" t="inlineStr">
        <is>
          <t>Serviços</t>
        </is>
      </c>
      <c r="F145" s="4" t="inlineStr">
        <is>
          <t>Médio</t>
        </is>
      </c>
      <c r="G145" s="4" t="inlineStr">
        <is>
          <t>A vencer</t>
        </is>
      </c>
      <c r="H145" s="5" t="n">
        <v>206859.6</v>
      </c>
      <c r="I145" s="4" t="inlineStr"/>
    </row>
    <row r="146" ht="18" customHeight="1">
      <c r="A146" s="6" t="inlineStr">
        <is>
          <t>2024-02</t>
        </is>
      </c>
      <c r="B146" s="6" t="n">
        <v>2024</v>
      </c>
      <c r="C146" s="6" t="n">
        <v>2</v>
      </c>
      <c r="D146" s="6" t="inlineStr">
        <is>
          <t>Cliente 0018</t>
        </is>
      </c>
      <c r="E146" s="6" t="inlineStr">
        <is>
          <t>Agronegócio</t>
        </is>
      </c>
      <c r="F146" s="6" t="inlineStr">
        <is>
          <t>Grande</t>
        </is>
      </c>
      <c r="G146" s="6" t="inlineStr">
        <is>
          <t>1-30 dias</t>
        </is>
      </c>
      <c r="H146" s="7" t="n">
        <v>779146.1899999999</v>
      </c>
      <c r="I146" s="6" t="inlineStr"/>
    </row>
    <row r="147" ht="18" customHeight="1">
      <c r="A147" s="4" t="inlineStr">
        <is>
          <t>2024-02</t>
        </is>
      </c>
      <c r="B147" s="4" t="n">
        <v>2024</v>
      </c>
      <c r="C147" s="4" t="n">
        <v>2</v>
      </c>
      <c r="D147" s="4" t="inlineStr">
        <is>
          <t>Cliente 0021</t>
        </is>
      </c>
      <c r="E147" s="4" t="inlineStr">
        <is>
          <t>Indústria</t>
        </is>
      </c>
      <c r="F147" s="4" t="inlineStr">
        <is>
          <t>Pequeno</t>
        </is>
      </c>
      <c r="G147" s="4" t="inlineStr">
        <is>
          <t>A vencer</t>
        </is>
      </c>
      <c r="H147" s="5" t="n">
        <v>69882.52</v>
      </c>
      <c r="I147" s="4" t="inlineStr"/>
    </row>
    <row r="148" ht="18" customHeight="1">
      <c r="A148" s="6" t="inlineStr">
        <is>
          <t>2024-02</t>
        </is>
      </c>
      <c r="B148" s="6" t="n">
        <v>2024</v>
      </c>
      <c r="C148" s="6" t="n">
        <v>2</v>
      </c>
      <c r="D148" s="6" t="inlineStr">
        <is>
          <t>Cliente 0029</t>
        </is>
      </c>
      <c r="E148" s="6" t="inlineStr">
        <is>
          <t>Comércio</t>
        </is>
      </c>
      <c r="F148" s="6" t="inlineStr">
        <is>
          <t>Médio</t>
        </is>
      </c>
      <c r="G148" s="6" t="inlineStr">
        <is>
          <t>A vencer</t>
        </is>
      </c>
      <c r="H148" s="7" t="n">
        <v>211959.97</v>
      </c>
      <c r="I148" s="6" t="inlineStr"/>
    </row>
    <row r="149" ht="18" customHeight="1">
      <c r="A149" s="4" t="inlineStr">
        <is>
          <t>2024-02</t>
        </is>
      </c>
      <c r="B149" s="4" t="n">
        <v>2024</v>
      </c>
      <c r="C149" s="4" t="n">
        <v>2</v>
      </c>
      <c r="D149" s="4" t="inlineStr">
        <is>
          <t>Cliente 0042</t>
        </is>
      </c>
      <c r="E149" s="4" t="inlineStr">
        <is>
          <t>Indústria</t>
        </is>
      </c>
      <c r="F149" s="4" t="inlineStr">
        <is>
          <t>Médio</t>
        </is>
      </c>
      <c r="G149" s="4" t="inlineStr">
        <is>
          <t>61-90 dias</t>
        </is>
      </c>
      <c r="H149" s="5" t="n">
        <v>176422.51</v>
      </c>
      <c r="I149" s="4" t="inlineStr"/>
    </row>
    <row r="150" ht="18" customHeight="1">
      <c r="A150" s="6" t="inlineStr">
        <is>
          <t>2024-02</t>
        </is>
      </c>
      <c r="B150" s="6" t="n">
        <v>2024</v>
      </c>
      <c r="C150" s="6" t="n">
        <v>2</v>
      </c>
      <c r="D150" s="6" t="inlineStr">
        <is>
          <t>Cliente 0043</t>
        </is>
      </c>
      <c r="E150" s="6" t="inlineStr">
        <is>
          <t>Serviços</t>
        </is>
      </c>
      <c r="F150" s="6" t="inlineStr">
        <is>
          <t>Médio</t>
        </is>
      </c>
      <c r="G150" s="6" t="inlineStr">
        <is>
          <t>1-30 dias</t>
        </is>
      </c>
      <c r="H150" s="7" t="n">
        <v>345470.53</v>
      </c>
      <c r="I150" s="16" t="inlineStr">
        <is>
          <t>Sim</t>
        </is>
      </c>
    </row>
    <row r="151" ht="18" customHeight="1">
      <c r="A151" s="4" t="inlineStr">
        <is>
          <t>2024-02</t>
        </is>
      </c>
      <c r="B151" s="4" t="n">
        <v>2024</v>
      </c>
      <c r="C151" s="4" t="n">
        <v>2</v>
      </c>
      <c r="D151" s="4" t="inlineStr">
        <is>
          <t>Cliente 0044</t>
        </is>
      </c>
      <c r="E151" s="4" t="inlineStr">
        <is>
          <t>Serviços</t>
        </is>
      </c>
      <c r="F151" s="4" t="inlineStr">
        <is>
          <t>Pequeno</t>
        </is>
      </c>
      <c r="G151" s="4" t="inlineStr">
        <is>
          <t>61-90 dias</t>
        </is>
      </c>
      <c r="H151" s="5" t="n">
        <v>26303.85</v>
      </c>
      <c r="I151" s="4" t="inlineStr"/>
    </row>
    <row r="152" ht="18" customHeight="1">
      <c r="A152" s="6" t="inlineStr">
        <is>
          <t>2024-02</t>
        </is>
      </c>
      <c r="B152" s="6" t="n">
        <v>2024</v>
      </c>
      <c r="C152" s="6" t="n">
        <v>2</v>
      </c>
      <c r="D152" s="6" t="inlineStr">
        <is>
          <t>Cliente 0045</t>
        </is>
      </c>
      <c r="E152" s="6" t="inlineStr">
        <is>
          <t>Serviços</t>
        </is>
      </c>
      <c r="F152" s="6" t="inlineStr">
        <is>
          <t>Médio</t>
        </is>
      </c>
      <c r="G152" s="6" t="inlineStr">
        <is>
          <t>A vencer</t>
        </is>
      </c>
      <c r="H152" s="7" t="n">
        <v>307813.7</v>
      </c>
      <c r="I152" s="6" t="inlineStr"/>
    </row>
    <row r="153" ht="18" customHeight="1">
      <c r="A153" s="4" t="inlineStr">
        <is>
          <t>2024-02</t>
        </is>
      </c>
      <c r="B153" s="4" t="n">
        <v>2024</v>
      </c>
      <c r="C153" s="4" t="n">
        <v>2</v>
      </c>
      <c r="D153" s="4" t="inlineStr">
        <is>
          <t>Cliente 0051</t>
        </is>
      </c>
      <c r="E153" s="4" t="inlineStr">
        <is>
          <t>Agronegócio</t>
        </is>
      </c>
      <c r="F153" s="4" t="inlineStr">
        <is>
          <t>Médio</t>
        </is>
      </c>
      <c r="G153" s="4" t="inlineStr">
        <is>
          <t>A vencer</t>
        </is>
      </c>
      <c r="H153" s="5" t="n">
        <v>393593.13</v>
      </c>
      <c r="I153" s="4" t="inlineStr"/>
    </row>
    <row r="154" ht="18" customHeight="1">
      <c r="A154" s="6" t="inlineStr">
        <is>
          <t>2024-02</t>
        </is>
      </c>
      <c r="B154" s="6" t="n">
        <v>2024</v>
      </c>
      <c r="C154" s="6" t="n">
        <v>2</v>
      </c>
      <c r="D154" s="6" t="inlineStr">
        <is>
          <t>Cliente 0052</t>
        </is>
      </c>
      <c r="E154" s="6" t="inlineStr">
        <is>
          <t>Comércio</t>
        </is>
      </c>
      <c r="F154" s="6" t="inlineStr">
        <is>
          <t>Pequeno</t>
        </is>
      </c>
      <c r="G154" s="6" t="inlineStr">
        <is>
          <t>1-30 dias</t>
        </is>
      </c>
      <c r="H154" s="7" t="n">
        <v>42170.38</v>
      </c>
      <c r="I154" s="16" t="inlineStr">
        <is>
          <t>Sim</t>
        </is>
      </c>
    </row>
    <row r="155" ht="18" customHeight="1">
      <c r="A155" s="4" t="inlineStr">
        <is>
          <t>2024-02</t>
        </is>
      </c>
      <c r="B155" s="4" t="n">
        <v>2024</v>
      </c>
      <c r="C155" s="4" t="n">
        <v>2</v>
      </c>
      <c r="D155" s="4" t="inlineStr">
        <is>
          <t>Cliente 0058</t>
        </is>
      </c>
      <c r="E155" s="4" t="inlineStr">
        <is>
          <t>Indústria</t>
        </is>
      </c>
      <c r="F155" s="4" t="inlineStr">
        <is>
          <t>Pequeno</t>
        </is>
      </c>
      <c r="G155" s="4" t="inlineStr">
        <is>
          <t>61-90 dias</t>
        </is>
      </c>
      <c r="H155" s="5" t="n">
        <v>78813.89</v>
      </c>
      <c r="I155" s="4" t="inlineStr"/>
    </row>
    <row r="156" ht="18" customHeight="1">
      <c r="A156" s="6" t="inlineStr">
        <is>
          <t>2024-02</t>
        </is>
      </c>
      <c r="B156" s="6" t="n">
        <v>2024</v>
      </c>
      <c r="C156" s="6" t="n">
        <v>2</v>
      </c>
      <c r="D156" s="6" t="inlineStr">
        <is>
          <t>Cliente 0059</t>
        </is>
      </c>
      <c r="E156" s="6" t="inlineStr">
        <is>
          <t>Construção</t>
        </is>
      </c>
      <c r="F156" s="6" t="inlineStr">
        <is>
          <t>Grande</t>
        </is>
      </c>
      <c r="G156" s="6" t="inlineStr">
        <is>
          <t>A vencer</t>
        </is>
      </c>
      <c r="H156" s="7" t="n">
        <v>885090.27</v>
      </c>
      <c r="I156" s="6" t="inlineStr"/>
    </row>
    <row r="157" ht="18" customHeight="1">
      <c r="A157" s="4" t="inlineStr">
        <is>
          <t>2024-03</t>
        </is>
      </c>
      <c r="B157" s="4" t="n">
        <v>2024</v>
      </c>
      <c r="C157" s="4" t="n">
        <v>3</v>
      </c>
      <c r="D157" s="4" t="inlineStr">
        <is>
          <t>Cliente 0003</t>
        </is>
      </c>
      <c r="E157" s="4" t="inlineStr">
        <is>
          <t>Indústria</t>
        </is>
      </c>
      <c r="F157" s="4" t="inlineStr">
        <is>
          <t>Grande</t>
        </is>
      </c>
      <c r="G157" s="4" t="inlineStr">
        <is>
          <t>A vencer</t>
        </is>
      </c>
      <c r="H157" s="5" t="n">
        <v>569417.73</v>
      </c>
      <c r="I157" s="4" t="inlineStr"/>
    </row>
    <row r="158" ht="18" customHeight="1">
      <c r="A158" s="6" t="inlineStr">
        <is>
          <t>2024-03</t>
        </is>
      </c>
      <c r="B158" s="6" t="n">
        <v>2024</v>
      </c>
      <c r="C158" s="6" t="n">
        <v>3</v>
      </c>
      <c r="D158" s="6" t="inlineStr">
        <is>
          <t>Cliente 0014</t>
        </is>
      </c>
      <c r="E158" s="6" t="inlineStr">
        <is>
          <t>Construção</t>
        </is>
      </c>
      <c r="F158" s="6" t="inlineStr">
        <is>
          <t>Pequeno</t>
        </is>
      </c>
      <c r="G158" s="6" t="inlineStr">
        <is>
          <t>A vencer</t>
        </is>
      </c>
      <c r="H158" s="7" t="n">
        <v>71604.39999999999</v>
      </c>
      <c r="I158" s="6" t="inlineStr"/>
    </row>
    <row r="159" ht="18" customHeight="1">
      <c r="A159" s="4" t="inlineStr">
        <is>
          <t>2024-03</t>
        </is>
      </c>
      <c r="B159" s="4" t="n">
        <v>2024</v>
      </c>
      <c r="C159" s="4" t="n">
        <v>3</v>
      </c>
      <c r="D159" s="4" t="inlineStr">
        <is>
          <t>Cliente 0015</t>
        </is>
      </c>
      <c r="E159" s="4" t="inlineStr">
        <is>
          <t>Serviços</t>
        </is>
      </c>
      <c r="F159" s="4" t="inlineStr">
        <is>
          <t>Médio</t>
        </is>
      </c>
      <c r="G159" s="4" t="inlineStr">
        <is>
          <t>31-60 dias</t>
        </is>
      </c>
      <c r="H159" s="5" t="n">
        <v>191860.36</v>
      </c>
      <c r="I159" s="4" t="inlineStr"/>
    </row>
    <row r="160" ht="18" customHeight="1">
      <c r="A160" s="6" t="inlineStr">
        <is>
          <t>2024-03</t>
        </is>
      </c>
      <c r="B160" s="6" t="n">
        <v>2024</v>
      </c>
      <c r="C160" s="6" t="n">
        <v>3</v>
      </c>
      <c r="D160" s="6" t="inlineStr">
        <is>
          <t>Cliente 0020</t>
        </is>
      </c>
      <c r="E160" s="6" t="inlineStr">
        <is>
          <t>Serviços</t>
        </is>
      </c>
      <c r="F160" s="6" t="inlineStr">
        <is>
          <t>Médio</t>
        </is>
      </c>
      <c r="G160" s="6" t="inlineStr">
        <is>
          <t>A vencer</t>
        </is>
      </c>
      <c r="H160" s="7" t="n">
        <v>391150.8</v>
      </c>
      <c r="I160" s="6" t="inlineStr"/>
    </row>
    <row r="161" ht="18" customHeight="1">
      <c r="A161" s="4" t="inlineStr">
        <is>
          <t>2024-03</t>
        </is>
      </c>
      <c r="B161" s="4" t="n">
        <v>2024</v>
      </c>
      <c r="C161" s="4" t="n">
        <v>3</v>
      </c>
      <c r="D161" s="4" t="inlineStr">
        <is>
          <t>Cliente 0030</t>
        </is>
      </c>
      <c r="E161" s="4" t="inlineStr">
        <is>
          <t>Agronegócio</t>
        </is>
      </c>
      <c r="F161" s="4" t="inlineStr">
        <is>
          <t>Pequeno</t>
        </is>
      </c>
      <c r="G161" s="4" t="inlineStr">
        <is>
          <t>A vencer</t>
        </is>
      </c>
      <c r="H161" s="5" t="n">
        <v>53032.94</v>
      </c>
      <c r="I161" s="4" t="inlineStr"/>
    </row>
    <row r="162" ht="18" customHeight="1">
      <c r="A162" s="6" t="inlineStr">
        <is>
          <t>2024-03</t>
        </is>
      </c>
      <c r="B162" s="6" t="n">
        <v>2024</v>
      </c>
      <c r="C162" s="6" t="n">
        <v>3</v>
      </c>
      <c r="D162" s="6" t="inlineStr">
        <is>
          <t>Cliente 0041</t>
        </is>
      </c>
      <c r="E162" s="6" t="inlineStr">
        <is>
          <t>Indústria</t>
        </is>
      </c>
      <c r="F162" s="6" t="inlineStr">
        <is>
          <t>Grande</t>
        </is>
      </c>
      <c r="G162" s="6" t="inlineStr">
        <is>
          <t>1-30 dias</t>
        </is>
      </c>
      <c r="H162" s="7" t="n">
        <v>825290.33</v>
      </c>
      <c r="I162" s="6" t="inlineStr"/>
    </row>
    <row r="163" ht="18" customHeight="1">
      <c r="A163" s="4" t="inlineStr">
        <is>
          <t>2024-03</t>
        </is>
      </c>
      <c r="B163" s="4" t="n">
        <v>2024</v>
      </c>
      <c r="C163" s="4" t="n">
        <v>3</v>
      </c>
      <c r="D163" s="4" t="inlineStr">
        <is>
          <t>Cliente 0045</t>
        </is>
      </c>
      <c r="E163" s="4" t="inlineStr">
        <is>
          <t>Serviços</t>
        </is>
      </c>
      <c r="F163" s="4" t="inlineStr">
        <is>
          <t>Médio</t>
        </is>
      </c>
      <c r="G163" s="4" t="inlineStr">
        <is>
          <t>61-90 dias</t>
        </is>
      </c>
      <c r="H163" s="5" t="n">
        <v>375007.2</v>
      </c>
      <c r="I163" s="4" t="inlineStr"/>
    </row>
    <row r="164" ht="18" customHeight="1">
      <c r="A164" s="6" t="inlineStr">
        <is>
          <t>2024-03</t>
        </is>
      </c>
      <c r="B164" s="6" t="n">
        <v>2024</v>
      </c>
      <c r="C164" s="6" t="n">
        <v>3</v>
      </c>
      <c r="D164" s="6" t="inlineStr">
        <is>
          <t>Cliente 0048</t>
        </is>
      </c>
      <c r="E164" s="6" t="inlineStr">
        <is>
          <t>Agronegócio</t>
        </is>
      </c>
      <c r="F164" s="6" t="inlineStr">
        <is>
          <t>Médio</t>
        </is>
      </c>
      <c r="G164" s="6" t="inlineStr">
        <is>
          <t>91-180 dias</t>
        </is>
      </c>
      <c r="H164" s="7" t="n">
        <v>307205.4</v>
      </c>
      <c r="I164" s="6" t="inlineStr"/>
    </row>
    <row r="165" ht="18" customHeight="1">
      <c r="A165" s="4" t="inlineStr">
        <is>
          <t>2024-03</t>
        </is>
      </c>
      <c r="B165" s="4" t="n">
        <v>2024</v>
      </c>
      <c r="C165" s="4" t="n">
        <v>3</v>
      </c>
      <c r="D165" s="4" t="inlineStr">
        <is>
          <t>Cliente 0051</t>
        </is>
      </c>
      <c r="E165" s="4" t="inlineStr">
        <is>
          <t>Agronegócio</t>
        </is>
      </c>
      <c r="F165" s="4" t="inlineStr">
        <is>
          <t>Médio</t>
        </is>
      </c>
      <c r="G165" s="4" t="inlineStr">
        <is>
          <t>A vencer</t>
        </is>
      </c>
      <c r="H165" s="5" t="n">
        <v>396743.38</v>
      </c>
      <c r="I165" s="4" t="inlineStr"/>
    </row>
    <row r="166" ht="18" customHeight="1">
      <c r="A166" s="6" t="inlineStr">
        <is>
          <t>2024-03</t>
        </is>
      </c>
      <c r="B166" s="6" t="n">
        <v>2024</v>
      </c>
      <c r="C166" s="6" t="n">
        <v>3</v>
      </c>
      <c r="D166" s="6" t="inlineStr">
        <is>
          <t>Cliente 0057</t>
        </is>
      </c>
      <c r="E166" s="6" t="inlineStr">
        <is>
          <t>Construção</t>
        </is>
      </c>
      <c r="F166" s="6" t="inlineStr">
        <is>
          <t>Médio</t>
        </is>
      </c>
      <c r="G166" s="6" t="inlineStr">
        <is>
          <t>A vencer</t>
        </is>
      </c>
      <c r="H166" s="7" t="n">
        <v>88698.28</v>
      </c>
      <c r="I166" s="6" t="inlineStr"/>
    </row>
    <row r="167" ht="18" customHeight="1">
      <c r="A167" s="4" t="inlineStr">
        <is>
          <t>2024-03</t>
        </is>
      </c>
      <c r="B167" s="4" t="n">
        <v>2024</v>
      </c>
      <c r="C167" s="4" t="n">
        <v>3</v>
      </c>
      <c r="D167" s="4" t="inlineStr">
        <is>
          <t>Cliente 0060</t>
        </is>
      </c>
      <c r="E167" s="4" t="inlineStr">
        <is>
          <t>Comércio</t>
        </is>
      </c>
      <c r="F167" s="4" t="inlineStr">
        <is>
          <t>Grande</t>
        </is>
      </c>
      <c r="G167" s="4" t="inlineStr">
        <is>
          <t>A vencer</t>
        </is>
      </c>
      <c r="H167" s="5" t="n">
        <v>496088.5</v>
      </c>
      <c r="I167" s="4" t="inlineStr"/>
    </row>
    <row r="168" ht="18" customHeight="1">
      <c r="A168" s="6" t="inlineStr">
        <is>
          <t>2024-04</t>
        </is>
      </c>
      <c r="B168" s="6" t="n">
        <v>2024</v>
      </c>
      <c r="C168" s="6" t="n">
        <v>4</v>
      </c>
      <c r="D168" s="6" t="inlineStr">
        <is>
          <t>Cliente 0002</t>
        </is>
      </c>
      <c r="E168" s="6" t="inlineStr">
        <is>
          <t>Indústria</t>
        </is>
      </c>
      <c r="F168" s="6" t="inlineStr">
        <is>
          <t>Pequeno</t>
        </is>
      </c>
      <c r="G168" s="6" t="inlineStr">
        <is>
          <t>A vencer</t>
        </is>
      </c>
      <c r="H168" s="7" t="n">
        <v>30954.79</v>
      </c>
      <c r="I168" s="6" t="inlineStr"/>
    </row>
    <row r="169" ht="18" customHeight="1">
      <c r="A169" s="4" t="inlineStr">
        <is>
          <t>2024-04</t>
        </is>
      </c>
      <c r="B169" s="4" t="n">
        <v>2024</v>
      </c>
      <c r="C169" s="4" t="n">
        <v>4</v>
      </c>
      <c r="D169" s="4" t="inlineStr">
        <is>
          <t>Cliente 0004</t>
        </is>
      </c>
      <c r="E169" s="4" t="inlineStr">
        <is>
          <t>Comércio</t>
        </is>
      </c>
      <c r="F169" s="4" t="inlineStr">
        <is>
          <t>Pequeno</t>
        </is>
      </c>
      <c r="G169" s="4" t="inlineStr">
        <is>
          <t>61-90 dias</t>
        </is>
      </c>
      <c r="H169" s="5" t="n">
        <v>10830.85</v>
      </c>
      <c r="I169" s="4" t="inlineStr"/>
    </row>
    <row r="170" ht="18" customHeight="1">
      <c r="A170" s="6" t="inlineStr">
        <is>
          <t>2024-04</t>
        </is>
      </c>
      <c r="B170" s="6" t="n">
        <v>2024</v>
      </c>
      <c r="C170" s="6" t="n">
        <v>4</v>
      </c>
      <c r="D170" s="6" t="inlineStr">
        <is>
          <t>Cliente 0006</t>
        </is>
      </c>
      <c r="E170" s="6" t="inlineStr">
        <is>
          <t>Indústria</t>
        </is>
      </c>
      <c r="F170" s="6" t="inlineStr">
        <is>
          <t>Médio</t>
        </is>
      </c>
      <c r="G170" s="6" t="inlineStr">
        <is>
          <t>A vencer</t>
        </is>
      </c>
      <c r="H170" s="7" t="n">
        <v>134308.51</v>
      </c>
      <c r="I170" s="6" t="inlineStr"/>
    </row>
    <row r="171" ht="18" customHeight="1">
      <c r="A171" s="4" t="inlineStr">
        <is>
          <t>2024-04</t>
        </is>
      </c>
      <c r="B171" s="4" t="n">
        <v>2024</v>
      </c>
      <c r="C171" s="4" t="n">
        <v>4</v>
      </c>
      <c r="D171" s="4" t="inlineStr">
        <is>
          <t>Cliente 0008</t>
        </is>
      </c>
      <c r="E171" s="4" t="inlineStr">
        <is>
          <t>Construção</t>
        </is>
      </c>
      <c r="F171" s="4" t="inlineStr">
        <is>
          <t>Pequeno</t>
        </is>
      </c>
      <c r="G171" s="4" t="inlineStr">
        <is>
          <t>A vencer</t>
        </is>
      </c>
      <c r="H171" s="5" t="n">
        <v>68155.25999999999</v>
      </c>
      <c r="I171" s="4" t="inlineStr"/>
    </row>
    <row r="172" ht="18" customHeight="1">
      <c r="A172" s="6" t="inlineStr">
        <is>
          <t>2024-04</t>
        </is>
      </c>
      <c r="B172" s="6" t="n">
        <v>2024</v>
      </c>
      <c r="C172" s="6" t="n">
        <v>4</v>
      </c>
      <c r="D172" s="6" t="inlineStr">
        <is>
          <t>Cliente 0030</t>
        </is>
      </c>
      <c r="E172" s="6" t="inlineStr">
        <is>
          <t>Agronegócio</t>
        </is>
      </c>
      <c r="F172" s="6" t="inlineStr">
        <is>
          <t>Pequeno</t>
        </is>
      </c>
      <c r="G172" s="6" t="inlineStr">
        <is>
          <t>A vencer</t>
        </is>
      </c>
      <c r="H172" s="7" t="n">
        <v>56453.74</v>
      </c>
      <c r="I172" s="6" t="inlineStr"/>
    </row>
    <row r="173" ht="18" customHeight="1">
      <c r="A173" s="4" t="inlineStr">
        <is>
          <t>2024-04</t>
        </is>
      </c>
      <c r="B173" s="4" t="n">
        <v>2024</v>
      </c>
      <c r="C173" s="4" t="n">
        <v>4</v>
      </c>
      <c r="D173" s="4" t="inlineStr">
        <is>
          <t>Cliente 0035</t>
        </is>
      </c>
      <c r="E173" s="4" t="inlineStr">
        <is>
          <t>Comércio</t>
        </is>
      </c>
      <c r="F173" s="4" t="inlineStr">
        <is>
          <t>Pequeno</t>
        </is>
      </c>
      <c r="G173" s="4" t="inlineStr">
        <is>
          <t>A vencer</t>
        </is>
      </c>
      <c r="H173" s="5" t="n">
        <v>21246.68</v>
      </c>
      <c r="I173" s="4" t="inlineStr"/>
    </row>
    <row r="174" ht="18" customHeight="1">
      <c r="A174" s="6" t="inlineStr">
        <is>
          <t>2024-04</t>
        </is>
      </c>
      <c r="B174" s="6" t="n">
        <v>2024</v>
      </c>
      <c r="C174" s="6" t="n">
        <v>4</v>
      </c>
      <c r="D174" s="6" t="inlineStr">
        <is>
          <t>Cliente 0043</t>
        </is>
      </c>
      <c r="E174" s="6" t="inlineStr">
        <is>
          <t>Serviços</t>
        </is>
      </c>
      <c r="F174" s="6" t="inlineStr">
        <is>
          <t>Médio</t>
        </is>
      </c>
      <c r="G174" s="6" t="inlineStr">
        <is>
          <t>31-60 dias</t>
        </is>
      </c>
      <c r="H174" s="7" t="n">
        <v>163425.21</v>
      </c>
      <c r="I174" s="6" t="inlineStr"/>
    </row>
    <row r="175" ht="18" customHeight="1">
      <c r="A175" s="4" t="inlineStr">
        <is>
          <t>2024-04</t>
        </is>
      </c>
      <c r="B175" s="4" t="n">
        <v>2024</v>
      </c>
      <c r="C175" s="4" t="n">
        <v>4</v>
      </c>
      <c r="D175" s="4" t="inlineStr">
        <is>
          <t>Cliente 0048</t>
        </is>
      </c>
      <c r="E175" s="4" t="inlineStr">
        <is>
          <t>Agronegócio</t>
        </is>
      </c>
      <c r="F175" s="4" t="inlineStr">
        <is>
          <t>Médio</t>
        </is>
      </c>
      <c r="G175" s="4" t="inlineStr">
        <is>
          <t>A vencer</t>
        </is>
      </c>
      <c r="H175" s="5" t="n">
        <v>308079.9</v>
      </c>
      <c r="I175" s="4" t="inlineStr"/>
    </row>
    <row r="176" ht="18" customHeight="1">
      <c r="A176" s="6" t="inlineStr">
        <is>
          <t>2024-05</t>
        </is>
      </c>
      <c r="B176" s="6" t="n">
        <v>2024</v>
      </c>
      <c r="C176" s="6" t="n">
        <v>5</v>
      </c>
      <c r="D176" s="6" t="inlineStr">
        <is>
          <t>Cliente 0006</t>
        </is>
      </c>
      <c r="E176" s="6" t="inlineStr">
        <is>
          <t>Indústria</t>
        </is>
      </c>
      <c r="F176" s="6" t="inlineStr">
        <is>
          <t>Médio</t>
        </is>
      </c>
      <c r="G176" s="6" t="inlineStr">
        <is>
          <t>A vencer</t>
        </is>
      </c>
      <c r="H176" s="7" t="n">
        <v>374939.19</v>
      </c>
      <c r="I176" s="6" t="inlineStr"/>
    </row>
    <row r="177" ht="18" customHeight="1">
      <c r="A177" s="4" t="inlineStr">
        <is>
          <t>2024-05</t>
        </is>
      </c>
      <c r="B177" s="4" t="n">
        <v>2024</v>
      </c>
      <c r="C177" s="4" t="n">
        <v>5</v>
      </c>
      <c r="D177" s="4" t="inlineStr">
        <is>
          <t>Cliente 0015</t>
        </is>
      </c>
      <c r="E177" s="4" t="inlineStr">
        <is>
          <t>Serviços</t>
        </is>
      </c>
      <c r="F177" s="4" t="inlineStr">
        <is>
          <t>Médio</t>
        </is>
      </c>
      <c r="G177" s="4" t="inlineStr">
        <is>
          <t>A vencer</t>
        </is>
      </c>
      <c r="H177" s="5" t="n">
        <v>345519.97</v>
      </c>
      <c r="I177" s="4" t="inlineStr"/>
    </row>
    <row r="178" ht="18" customHeight="1">
      <c r="A178" s="6" t="inlineStr">
        <is>
          <t>2024-05</t>
        </is>
      </c>
      <c r="B178" s="6" t="n">
        <v>2024</v>
      </c>
      <c r="C178" s="6" t="n">
        <v>5</v>
      </c>
      <c r="D178" s="6" t="inlineStr">
        <is>
          <t>Cliente 0016</t>
        </is>
      </c>
      <c r="E178" s="6" t="inlineStr">
        <is>
          <t>Serviços</t>
        </is>
      </c>
      <c r="F178" s="6" t="inlineStr">
        <is>
          <t>Médio</t>
        </is>
      </c>
      <c r="G178" s="6" t="inlineStr">
        <is>
          <t>A vencer</t>
        </is>
      </c>
      <c r="H178" s="7" t="n">
        <v>272639.03</v>
      </c>
      <c r="I178" s="6" t="inlineStr"/>
    </row>
    <row r="179" ht="18" customHeight="1">
      <c r="A179" s="4" t="inlineStr">
        <is>
          <t>2024-05</t>
        </is>
      </c>
      <c r="B179" s="4" t="n">
        <v>2024</v>
      </c>
      <c r="C179" s="4" t="n">
        <v>5</v>
      </c>
      <c r="D179" s="4" t="inlineStr">
        <is>
          <t>Cliente 0017</t>
        </is>
      </c>
      <c r="E179" s="4" t="inlineStr">
        <is>
          <t>Agronegócio</t>
        </is>
      </c>
      <c r="F179" s="4" t="inlineStr">
        <is>
          <t>Grande</t>
        </is>
      </c>
      <c r="G179" s="4" t="inlineStr">
        <is>
          <t>1-30 dias</t>
        </is>
      </c>
      <c r="H179" s="5" t="n">
        <v>1142376.49</v>
      </c>
      <c r="I179" s="4" t="inlineStr"/>
    </row>
    <row r="180" ht="18" customHeight="1">
      <c r="A180" s="6" t="inlineStr">
        <is>
          <t>2024-05</t>
        </is>
      </c>
      <c r="B180" s="6" t="n">
        <v>2024</v>
      </c>
      <c r="C180" s="6" t="n">
        <v>5</v>
      </c>
      <c r="D180" s="6" t="inlineStr">
        <is>
          <t>Cliente 0021</t>
        </is>
      </c>
      <c r="E180" s="6" t="inlineStr">
        <is>
          <t>Indústria</t>
        </is>
      </c>
      <c r="F180" s="6" t="inlineStr">
        <is>
          <t>Pequeno</t>
        </is>
      </c>
      <c r="G180" s="6" t="inlineStr">
        <is>
          <t>A vencer</t>
        </is>
      </c>
      <c r="H180" s="7" t="n">
        <v>35677.63</v>
      </c>
      <c r="I180" s="6" t="inlineStr"/>
    </row>
    <row r="181" ht="18" customHeight="1">
      <c r="A181" s="4" t="inlineStr">
        <is>
          <t>2024-05</t>
        </is>
      </c>
      <c r="B181" s="4" t="n">
        <v>2024</v>
      </c>
      <c r="C181" s="4" t="n">
        <v>5</v>
      </c>
      <c r="D181" s="4" t="inlineStr">
        <is>
          <t>Cliente 0032</t>
        </is>
      </c>
      <c r="E181" s="4" t="inlineStr">
        <is>
          <t>Construção</t>
        </is>
      </c>
      <c r="F181" s="4" t="inlineStr">
        <is>
          <t>Grande</t>
        </is>
      </c>
      <c r="G181" s="4" t="inlineStr">
        <is>
          <t>1-30 dias</t>
        </is>
      </c>
      <c r="H181" s="5" t="n">
        <v>457480.27</v>
      </c>
      <c r="I181" s="4" t="inlineStr"/>
    </row>
    <row r="182" ht="18" customHeight="1">
      <c r="A182" s="6" t="inlineStr">
        <is>
          <t>2024-05</t>
        </is>
      </c>
      <c r="B182" s="6" t="n">
        <v>2024</v>
      </c>
      <c r="C182" s="6" t="n">
        <v>5</v>
      </c>
      <c r="D182" s="6" t="inlineStr">
        <is>
          <t>Cliente 0034</t>
        </is>
      </c>
      <c r="E182" s="6" t="inlineStr">
        <is>
          <t>Indústria</t>
        </is>
      </c>
      <c r="F182" s="6" t="inlineStr">
        <is>
          <t>Médio</t>
        </is>
      </c>
      <c r="G182" s="6" t="inlineStr">
        <is>
          <t>A vencer</t>
        </is>
      </c>
      <c r="H182" s="7" t="n">
        <v>239742.15</v>
      </c>
      <c r="I182" s="6" t="inlineStr"/>
    </row>
    <row r="183" ht="18" customHeight="1">
      <c r="A183" s="4" t="inlineStr">
        <is>
          <t>2024-05</t>
        </is>
      </c>
      <c r="B183" s="4" t="n">
        <v>2024</v>
      </c>
      <c r="C183" s="4" t="n">
        <v>5</v>
      </c>
      <c r="D183" s="4" t="inlineStr">
        <is>
          <t>Cliente 0035</t>
        </is>
      </c>
      <c r="E183" s="4" t="inlineStr">
        <is>
          <t>Comércio</t>
        </is>
      </c>
      <c r="F183" s="4" t="inlineStr">
        <is>
          <t>Pequeno</t>
        </is>
      </c>
      <c r="G183" s="4" t="inlineStr">
        <is>
          <t>A vencer</t>
        </is>
      </c>
      <c r="H183" s="5" t="n">
        <v>60717.97</v>
      </c>
      <c r="I183" s="4" t="inlineStr"/>
    </row>
    <row r="184" ht="18" customHeight="1">
      <c r="A184" s="6" t="inlineStr">
        <is>
          <t>2024-05</t>
        </is>
      </c>
      <c r="B184" s="6" t="n">
        <v>2024</v>
      </c>
      <c r="C184" s="6" t="n">
        <v>5</v>
      </c>
      <c r="D184" s="6" t="inlineStr">
        <is>
          <t>Cliente 0048</t>
        </is>
      </c>
      <c r="E184" s="6" t="inlineStr">
        <is>
          <t>Agronegócio</t>
        </is>
      </c>
      <c r="F184" s="6" t="inlineStr">
        <is>
          <t>Médio</t>
        </is>
      </c>
      <c r="G184" s="6" t="inlineStr">
        <is>
          <t>1-30 dias</t>
        </is>
      </c>
      <c r="H184" s="7" t="n">
        <v>298428.2</v>
      </c>
      <c r="I184" s="16" t="inlineStr">
        <is>
          <t>Sim</t>
        </is>
      </c>
    </row>
    <row r="185" ht="18" customHeight="1">
      <c r="A185" s="4" t="inlineStr">
        <is>
          <t>2024-05</t>
        </is>
      </c>
      <c r="B185" s="4" t="n">
        <v>2024</v>
      </c>
      <c r="C185" s="4" t="n">
        <v>5</v>
      </c>
      <c r="D185" s="4" t="inlineStr">
        <is>
          <t>Cliente 0055</t>
        </is>
      </c>
      <c r="E185" s="4" t="inlineStr">
        <is>
          <t>Indústria</t>
        </is>
      </c>
      <c r="F185" s="4" t="inlineStr">
        <is>
          <t>Pequeno</t>
        </is>
      </c>
      <c r="G185" s="4" t="inlineStr">
        <is>
          <t>A vencer</t>
        </is>
      </c>
      <c r="H185" s="5" t="n">
        <v>21677.59</v>
      </c>
      <c r="I185" s="4" t="inlineStr"/>
    </row>
    <row r="186" ht="18" customHeight="1">
      <c r="A186" s="6" t="inlineStr">
        <is>
          <t>2024-05</t>
        </is>
      </c>
      <c r="B186" s="6" t="n">
        <v>2024</v>
      </c>
      <c r="C186" s="6" t="n">
        <v>5</v>
      </c>
      <c r="D186" s="6" t="inlineStr">
        <is>
          <t>Cliente 0060</t>
        </is>
      </c>
      <c r="E186" s="6" t="inlineStr">
        <is>
          <t>Comércio</t>
        </is>
      </c>
      <c r="F186" s="6" t="inlineStr">
        <is>
          <t>Grande</t>
        </is>
      </c>
      <c r="G186" s="6" t="inlineStr">
        <is>
          <t>A vencer</t>
        </is>
      </c>
      <c r="H186" s="7" t="n">
        <v>1008337.35</v>
      </c>
      <c r="I186" s="6" t="inlineStr"/>
    </row>
    <row r="187" ht="18" customHeight="1">
      <c r="A187" s="4" t="inlineStr">
        <is>
          <t>2024-06</t>
        </is>
      </c>
      <c r="B187" s="4" t="n">
        <v>2024</v>
      </c>
      <c r="C187" s="4" t="n">
        <v>6</v>
      </c>
      <c r="D187" s="4" t="inlineStr">
        <is>
          <t>Cliente 0011</t>
        </is>
      </c>
      <c r="E187" s="4" t="inlineStr">
        <is>
          <t>Serviços</t>
        </is>
      </c>
      <c r="F187" s="4" t="inlineStr">
        <is>
          <t>Médio</t>
        </is>
      </c>
      <c r="G187" s="4" t="inlineStr">
        <is>
          <t>A vencer</t>
        </is>
      </c>
      <c r="H187" s="5" t="n">
        <v>285299.62</v>
      </c>
      <c r="I187" s="4" t="inlineStr"/>
    </row>
    <row r="188" ht="18" customHeight="1">
      <c r="A188" s="6" t="inlineStr">
        <is>
          <t>2024-06</t>
        </is>
      </c>
      <c r="B188" s="6" t="n">
        <v>2024</v>
      </c>
      <c r="C188" s="6" t="n">
        <v>6</v>
      </c>
      <c r="D188" s="6" t="inlineStr">
        <is>
          <t>Cliente 0025</t>
        </is>
      </c>
      <c r="E188" s="6" t="inlineStr">
        <is>
          <t>Agronegócio</t>
        </is>
      </c>
      <c r="F188" s="6" t="inlineStr">
        <is>
          <t>Médio</t>
        </is>
      </c>
      <c r="G188" s="6" t="inlineStr">
        <is>
          <t>A vencer</t>
        </is>
      </c>
      <c r="H188" s="7" t="n">
        <v>266382.32</v>
      </c>
      <c r="I188" s="6" t="inlineStr"/>
    </row>
    <row r="189" ht="18" customHeight="1">
      <c r="A189" s="4" t="inlineStr">
        <is>
          <t>2024-06</t>
        </is>
      </c>
      <c r="B189" s="4" t="n">
        <v>2024</v>
      </c>
      <c r="C189" s="4" t="n">
        <v>6</v>
      </c>
      <c r="D189" s="4" t="inlineStr">
        <is>
          <t>Cliente 0026</t>
        </is>
      </c>
      <c r="E189" s="4" t="inlineStr">
        <is>
          <t>Comércio</t>
        </is>
      </c>
      <c r="F189" s="4" t="inlineStr">
        <is>
          <t>Médio</t>
        </is>
      </c>
      <c r="G189" s="4" t="inlineStr">
        <is>
          <t>31-60 dias</t>
        </is>
      </c>
      <c r="H189" s="5" t="n">
        <v>399625.16</v>
      </c>
      <c r="I189" s="4" t="inlineStr"/>
    </row>
    <row r="190" ht="18" customHeight="1">
      <c r="A190" s="6" t="inlineStr">
        <is>
          <t>2024-06</t>
        </is>
      </c>
      <c r="B190" s="6" t="n">
        <v>2024</v>
      </c>
      <c r="C190" s="6" t="n">
        <v>6</v>
      </c>
      <c r="D190" s="6" t="inlineStr">
        <is>
          <t>Cliente 0029</t>
        </is>
      </c>
      <c r="E190" s="6" t="inlineStr">
        <is>
          <t>Comércio</t>
        </is>
      </c>
      <c r="F190" s="6" t="inlineStr">
        <is>
          <t>Médio</t>
        </is>
      </c>
      <c r="G190" s="6" t="inlineStr">
        <is>
          <t>A vencer</t>
        </is>
      </c>
      <c r="H190" s="7" t="n">
        <v>160138.59</v>
      </c>
      <c r="I190" s="6" t="inlineStr"/>
    </row>
    <row r="191" ht="18" customHeight="1">
      <c r="A191" s="4" t="inlineStr">
        <is>
          <t>2024-06</t>
        </is>
      </c>
      <c r="B191" s="4" t="n">
        <v>2024</v>
      </c>
      <c r="C191" s="4" t="n">
        <v>6</v>
      </c>
      <c r="D191" s="4" t="inlineStr">
        <is>
          <t>Cliente 0035</t>
        </is>
      </c>
      <c r="E191" s="4" t="inlineStr">
        <is>
          <t>Comércio</t>
        </is>
      </c>
      <c r="F191" s="4" t="inlineStr">
        <is>
          <t>Pequeno</t>
        </is>
      </c>
      <c r="G191" s="4" t="inlineStr">
        <is>
          <t>A vencer</t>
        </is>
      </c>
      <c r="H191" s="5" t="n">
        <v>72934.39</v>
      </c>
      <c r="I191" s="4" t="inlineStr"/>
    </row>
    <row r="192" ht="18" customHeight="1">
      <c r="A192" s="6" t="inlineStr">
        <is>
          <t>2024-06</t>
        </is>
      </c>
      <c r="B192" s="6" t="n">
        <v>2024</v>
      </c>
      <c r="C192" s="6" t="n">
        <v>6</v>
      </c>
      <c r="D192" s="6" t="inlineStr">
        <is>
          <t>Cliente 0053</t>
        </is>
      </c>
      <c r="E192" s="6" t="inlineStr">
        <is>
          <t>Agronegócio</t>
        </is>
      </c>
      <c r="F192" s="6" t="inlineStr">
        <is>
          <t>Pequeno</t>
        </is>
      </c>
      <c r="G192" s="6" t="inlineStr">
        <is>
          <t>A vencer</t>
        </is>
      </c>
      <c r="H192" s="7" t="n">
        <v>61973.23</v>
      </c>
      <c r="I192" s="6" t="inlineStr"/>
    </row>
    <row r="193" ht="18" customHeight="1">
      <c r="A193" s="4" t="inlineStr">
        <is>
          <t>2024-06</t>
        </is>
      </c>
      <c r="B193" s="4" t="n">
        <v>2024</v>
      </c>
      <c r="C193" s="4" t="n">
        <v>6</v>
      </c>
      <c r="D193" s="4" t="inlineStr">
        <is>
          <t>Cliente 0055</t>
        </is>
      </c>
      <c r="E193" s="4" t="inlineStr">
        <is>
          <t>Indústria</t>
        </is>
      </c>
      <c r="F193" s="4" t="inlineStr">
        <is>
          <t>Pequeno</t>
        </is>
      </c>
      <c r="G193" s="4" t="inlineStr">
        <is>
          <t>A vencer</t>
        </is>
      </c>
      <c r="H193" s="5" t="n">
        <v>61706.99</v>
      </c>
      <c r="I193" s="4" t="inlineStr"/>
    </row>
    <row r="194" ht="18" customHeight="1">
      <c r="A194" s="6" t="inlineStr">
        <is>
          <t>2024-06</t>
        </is>
      </c>
      <c r="B194" s="6" t="n">
        <v>2024</v>
      </c>
      <c r="C194" s="6" t="n">
        <v>6</v>
      </c>
      <c r="D194" s="6" t="inlineStr">
        <is>
          <t>Cliente 0056</t>
        </is>
      </c>
      <c r="E194" s="6" t="inlineStr">
        <is>
          <t>Construção</t>
        </is>
      </c>
      <c r="F194" s="6" t="inlineStr">
        <is>
          <t>Grande</t>
        </is>
      </c>
      <c r="G194" s="6" t="inlineStr">
        <is>
          <t>1-30 dias</t>
        </is>
      </c>
      <c r="H194" s="7" t="n">
        <v>425719.27</v>
      </c>
      <c r="I194" s="6" t="inlineStr"/>
    </row>
    <row r="195" ht="18" customHeight="1">
      <c r="A195" s="4" t="inlineStr">
        <is>
          <t>2024-06</t>
        </is>
      </c>
      <c r="B195" s="4" t="n">
        <v>2024</v>
      </c>
      <c r="C195" s="4" t="n">
        <v>6</v>
      </c>
      <c r="D195" s="4" t="inlineStr">
        <is>
          <t>Cliente 0057</t>
        </is>
      </c>
      <c r="E195" s="4" t="inlineStr">
        <is>
          <t>Construção</t>
        </is>
      </c>
      <c r="F195" s="4" t="inlineStr">
        <is>
          <t>Médio</t>
        </is>
      </c>
      <c r="G195" s="4" t="inlineStr">
        <is>
          <t>A vencer</t>
        </is>
      </c>
      <c r="H195" s="5" t="n">
        <v>280524.55</v>
      </c>
      <c r="I195" s="4" t="inlineStr"/>
    </row>
    <row r="196" ht="18" customHeight="1">
      <c r="A196" s="6" t="inlineStr">
        <is>
          <t>2024-06</t>
        </is>
      </c>
      <c r="B196" s="6" t="n">
        <v>2024</v>
      </c>
      <c r="C196" s="6" t="n">
        <v>6</v>
      </c>
      <c r="D196" s="6" t="inlineStr">
        <is>
          <t>Cliente 0060</t>
        </is>
      </c>
      <c r="E196" s="6" t="inlineStr">
        <is>
          <t>Comércio</t>
        </is>
      </c>
      <c r="F196" s="6" t="inlineStr">
        <is>
          <t>Grande</t>
        </is>
      </c>
      <c r="G196" s="6" t="inlineStr">
        <is>
          <t>A vencer</t>
        </is>
      </c>
      <c r="H196" s="7" t="n">
        <v>1152861.03</v>
      </c>
      <c r="I196" s="6" t="inlineStr"/>
    </row>
    <row r="197" ht="18" customHeight="1">
      <c r="A197" s="4" t="inlineStr">
        <is>
          <t>2024-07</t>
        </is>
      </c>
      <c r="B197" s="4" t="n">
        <v>2024</v>
      </c>
      <c r="C197" s="4" t="n">
        <v>7</v>
      </c>
      <c r="D197" s="4" t="inlineStr">
        <is>
          <t>Cliente 0001</t>
        </is>
      </c>
      <c r="E197" s="4" t="inlineStr">
        <is>
          <t>Comércio</t>
        </is>
      </c>
      <c r="F197" s="4" t="inlineStr">
        <is>
          <t>Médio</t>
        </is>
      </c>
      <c r="G197" s="4" t="inlineStr">
        <is>
          <t>61-90 dias</t>
        </is>
      </c>
      <c r="H197" s="5" t="n">
        <v>222810.35</v>
      </c>
      <c r="I197" s="4" t="inlineStr"/>
    </row>
    <row r="198" ht="18" customHeight="1">
      <c r="A198" s="6" t="inlineStr">
        <is>
          <t>2024-07</t>
        </is>
      </c>
      <c r="B198" s="6" t="n">
        <v>2024</v>
      </c>
      <c r="C198" s="6" t="n">
        <v>7</v>
      </c>
      <c r="D198" s="6" t="inlineStr">
        <is>
          <t>Cliente 0006</t>
        </is>
      </c>
      <c r="E198" s="6" t="inlineStr">
        <is>
          <t>Indústria</t>
        </is>
      </c>
      <c r="F198" s="6" t="inlineStr">
        <is>
          <t>Médio</t>
        </is>
      </c>
      <c r="G198" s="6" t="inlineStr">
        <is>
          <t>1-30 dias</t>
        </is>
      </c>
      <c r="H198" s="7" t="n">
        <v>168009.93</v>
      </c>
      <c r="I198" s="16" t="inlineStr">
        <is>
          <t>Sim</t>
        </is>
      </c>
    </row>
    <row r="199" ht="18" customHeight="1">
      <c r="A199" s="4" t="inlineStr">
        <is>
          <t>2024-07</t>
        </is>
      </c>
      <c r="B199" s="4" t="n">
        <v>2024</v>
      </c>
      <c r="C199" s="4" t="n">
        <v>7</v>
      </c>
      <c r="D199" s="4" t="inlineStr">
        <is>
          <t>Cliente 0013</t>
        </is>
      </c>
      <c r="E199" s="4" t="inlineStr">
        <is>
          <t>Agronegócio</t>
        </is>
      </c>
      <c r="F199" s="4" t="inlineStr">
        <is>
          <t>Pequeno</t>
        </is>
      </c>
      <c r="G199" s="4" t="inlineStr">
        <is>
          <t>A vencer</t>
        </is>
      </c>
      <c r="H199" s="5" t="n">
        <v>18275.11</v>
      </c>
      <c r="I199" s="4" t="inlineStr"/>
    </row>
    <row r="200" ht="18" customHeight="1">
      <c r="A200" s="6" t="inlineStr">
        <is>
          <t>2024-07</t>
        </is>
      </c>
      <c r="B200" s="6" t="n">
        <v>2024</v>
      </c>
      <c r="C200" s="6" t="n">
        <v>7</v>
      </c>
      <c r="D200" s="6" t="inlineStr">
        <is>
          <t>Cliente 0018</t>
        </is>
      </c>
      <c r="E200" s="6" t="inlineStr">
        <is>
          <t>Agronegócio</t>
        </is>
      </c>
      <c r="F200" s="6" t="inlineStr">
        <is>
          <t>Grande</t>
        </is>
      </c>
      <c r="G200" s="6" t="inlineStr">
        <is>
          <t>A vencer</t>
        </is>
      </c>
      <c r="H200" s="7" t="n">
        <v>550969.77</v>
      </c>
      <c r="I200" s="6" t="inlineStr"/>
    </row>
    <row r="201" ht="18" customHeight="1">
      <c r="A201" s="4" t="inlineStr">
        <is>
          <t>2024-07</t>
        </is>
      </c>
      <c r="B201" s="4" t="n">
        <v>2024</v>
      </c>
      <c r="C201" s="4" t="n">
        <v>7</v>
      </c>
      <c r="D201" s="4" t="inlineStr">
        <is>
          <t>Cliente 0019</t>
        </is>
      </c>
      <c r="E201" s="4" t="inlineStr">
        <is>
          <t>Indústria</t>
        </is>
      </c>
      <c r="F201" s="4" t="inlineStr">
        <is>
          <t>Pequeno</t>
        </is>
      </c>
      <c r="G201" s="4" t="inlineStr">
        <is>
          <t>31-60 dias</t>
        </is>
      </c>
      <c r="H201" s="5" t="n">
        <v>46548.58</v>
      </c>
      <c r="I201" s="17" t="inlineStr">
        <is>
          <t>Sim</t>
        </is>
      </c>
    </row>
    <row r="202" ht="18" customHeight="1">
      <c r="A202" s="6" t="inlineStr">
        <is>
          <t>2024-07</t>
        </is>
      </c>
      <c r="B202" s="6" t="n">
        <v>2024</v>
      </c>
      <c r="C202" s="6" t="n">
        <v>7</v>
      </c>
      <c r="D202" s="6" t="inlineStr">
        <is>
          <t>Cliente 0023</t>
        </is>
      </c>
      <c r="E202" s="6" t="inlineStr">
        <is>
          <t>Indústria</t>
        </is>
      </c>
      <c r="F202" s="6" t="inlineStr">
        <is>
          <t>Pequeno</t>
        </is>
      </c>
      <c r="G202" s="6" t="inlineStr">
        <is>
          <t>A vencer</t>
        </is>
      </c>
      <c r="H202" s="7" t="n">
        <v>68659.41</v>
      </c>
      <c r="I202" s="6" t="inlineStr"/>
    </row>
    <row r="203" ht="18" customHeight="1">
      <c r="A203" s="4" t="inlineStr">
        <is>
          <t>2024-07</t>
        </is>
      </c>
      <c r="B203" s="4" t="n">
        <v>2024</v>
      </c>
      <c r="C203" s="4" t="n">
        <v>7</v>
      </c>
      <c r="D203" s="4" t="inlineStr">
        <is>
          <t>Cliente 0027</t>
        </is>
      </c>
      <c r="E203" s="4" t="inlineStr">
        <is>
          <t>Construção</t>
        </is>
      </c>
      <c r="F203" s="4" t="inlineStr">
        <is>
          <t>Pequeno</t>
        </is>
      </c>
      <c r="G203" s="4" t="inlineStr">
        <is>
          <t>A vencer</t>
        </is>
      </c>
      <c r="H203" s="5" t="n">
        <v>52750.27</v>
      </c>
      <c r="I203" s="4" t="inlineStr"/>
    </row>
    <row r="204" ht="18" customHeight="1">
      <c r="A204" s="6" t="inlineStr">
        <is>
          <t>2024-07</t>
        </is>
      </c>
      <c r="B204" s="6" t="n">
        <v>2024</v>
      </c>
      <c r="C204" s="6" t="n">
        <v>7</v>
      </c>
      <c r="D204" s="6" t="inlineStr">
        <is>
          <t>Cliente 0034</t>
        </is>
      </c>
      <c r="E204" s="6" t="inlineStr">
        <is>
          <t>Indústria</t>
        </is>
      </c>
      <c r="F204" s="6" t="inlineStr">
        <is>
          <t>Médio</t>
        </is>
      </c>
      <c r="G204" s="6" t="inlineStr">
        <is>
          <t>A vencer</t>
        </is>
      </c>
      <c r="H204" s="7" t="n">
        <v>259448.76</v>
      </c>
      <c r="I204" s="6" t="inlineStr"/>
    </row>
    <row r="205" ht="18" customHeight="1">
      <c r="A205" s="4" t="inlineStr">
        <is>
          <t>2024-07</t>
        </is>
      </c>
      <c r="B205" s="4" t="n">
        <v>2024</v>
      </c>
      <c r="C205" s="4" t="n">
        <v>7</v>
      </c>
      <c r="D205" s="4" t="inlineStr">
        <is>
          <t>Cliente 0039</t>
        </is>
      </c>
      <c r="E205" s="4" t="inlineStr">
        <is>
          <t>Comércio</t>
        </is>
      </c>
      <c r="F205" s="4" t="inlineStr">
        <is>
          <t>Médio</t>
        </is>
      </c>
      <c r="G205" s="4" t="inlineStr">
        <is>
          <t>A vencer</t>
        </is>
      </c>
      <c r="H205" s="5" t="n">
        <v>221712.49</v>
      </c>
      <c r="I205" s="4" t="inlineStr"/>
    </row>
    <row r="206" ht="18" customHeight="1">
      <c r="A206" s="6" t="inlineStr">
        <is>
          <t>2024-07</t>
        </is>
      </c>
      <c r="B206" s="6" t="n">
        <v>2024</v>
      </c>
      <c r="C206" s="6" t="n">
        <v>7</v>
      </c>
      <c r="D206" s="6" t="inlineStr">
        <is>
          <t>Cliente 0047</t>
        </is>
      </c>
      <c r="E206" s="6" t="inlineStr">
        <is>
          <t>Comércio</t>
        </is>
      </c>
      <c r="F206" s="6" t="inlineStr">
        <is>
          <t>Médio</t>
        </is>
      </c>
      <c r="G206" s="6" t="inlineStr">
        <is>
          <t>31-60 dias</t>
        </is>
      </c>
      <c r="H206" s="7" t="n">
        <v>166121.76</v>
      </c>
      <c r="I206" s="6" t="inlineStr"/>
    </row>
    <row r="207" ht="18" customHeight="1">
      <c r="A207" s="4" t="inlineStr">
        <is>
          <t>2024-07</t>
        </is>
      </c>
      <c r="B207" s="4" t="n">
        <v>2024</v>
      </c>
      <c r="C207" s="4" t="n">
        <v>7</v>
      </c>
      <c r="D207" s="4" t="inlineStr">
        <is>
          <t>Cliente 0048</t>
        </is>
      </c>
      <c r="E207" s="4" t="inlineStr">
        <is>
          <t>Agronegócio</t>
        </is>
      </c>
      <c r="F207" s="4" t="inlineStr">
        <is>
          <t>Médio</t>
        </is>
      </c>
      <c r="G207" s="4" t="inlineStr">
        <is>
          <t>A vencer</t>
        </is>
      </c>
      <c r="H207" s="5" t="n">
        <v>274101.23</v>
      </c>
      <c r="I207" s="4" t="inlineStr"/>
    </row>
    <row r="208" ht="18" customHeight="1">
      <c r="A208" s="6" t="inlineStr">
        <is>
          <t>2024-07</t>
        </is>
      </c>
      <c r="B208" s="6" t="n">
        <v>2024</v>
      </c>
      <c r="C208" s="6" t="n">
        <v>7</v>
      </c>
      <c r="D208" s="6" t="inlineStr">
        <is>
          <t>Cliente 0049</t>
        </is>
      </c>
      <c r="E208" s="6" t="inlineStr">
        <is>
          <t>Agronegócio</t>
        </is>
      </c>
      <c r="F208" s="6" t="inlineStr">
        <is>
          <t>Pequeno</t>
        </is>
      </c>
      <c r="G208" s="6" t="inlineStr">
        <is>
          <t>A vencer</t>
        </is>
      </c>
      <c r="H208" s="7" t="n">
        <v>48629.55</v>
      </c>
      <c r="I208" s="6" t="inlineStr"/>
    </row>
    <row r="209" ht="18" customHeight="1">
      <c r="A209" s="4" t="inlineStr">
        <is>
          <t>2024-07</t>
        </is>
      </c>
      <c r="B209" s="4" t="n">
        <v>2024</v>
      </c>
      <c r="C209" s="4" t="n">
        <v>7</v>
      </c>
      <c r="D209" s="4" t="inlineStr">
        <is>
          <t>Cliente 0054</t>
        </is>
      </c>
      <c r="E209" s="4" t="inlineStr">
        <is>
          <t>Indústria</t>
        </is>
      </c>
      <c r="F209" s="4" t="inlineStr">
        <is>
          <t>Pequeno</t>
        </is>
      </c>
      <c r="G209" s="4" t="inlineStr">
        <is>
          <t>A vencer</t>
        </is>
      </c>
      <c r="H209" s="5" t="n">
        <v>29800.77</v>
      </c>
      <c r="I209" s="4" t="inlineStr"/>
    </row>
    <row r="210" ht="18" customHeight="1">
      <c r="A210" s="6" t="inlineStr">
        <is>
          <t>2024-07</t>
        </is>
      </c>
      <c r="B210" s="6" t="n">
        <v>2024</v>
      </c>
      <c r="C210" s="6" t="n">
        <v>7</v>
      </c>
      <c r="D210" s="6" t="inlineStr">
        <is>
          <t>Cliente 0060</t>
        </is>
      </c>
      <c r="E210" s="6" t="inlineStr">
        <is>
          <t>Comércio</t>
        </is>
      </c>
      <c r="F210" s="6" t="inlineStr">
        <is>
          <t>Grande</t>
        </is>
      </c>
      <c r="G210" s="6" t="inlineStr">
        <is>
          <t>A vencer</t>
        </is>
      </c>
      <c r="H210" s="7" t="n">
        <v>999339.33</v>
      </c>
      <c r="I210" s="6" t="inlineStr"/>
    </row>
    <row r="211" ht="18" customHeight="1">
      <c r="A211" s="4" t="inlineStr">
        <is>
          <t>2024-08</t>
        </is>
      </c>
      <c r="B211" s="4" t="n">
        <v>2024</v>
      </c>
      <c r="C211" s="4" t="n">
        <v>8</v>
      </c>
      <c r="D211" s="4" t="inlineStr">
        <is>
          <t>Cliente 0001</t>
        </is>
      </c>
      <c r="E211" s="4" t="inlineStr">
        <is>
          <t>Comércio</t>
        </is>
      </c>
      <c r="F211" s="4" t="inlineStr">
        <is>
          <t>Médio</t>
        </is>
      </c>
      <c r="G211" s="4" t="inlineStr">
        <is>
          <t>A vencer</t>
        </is>
      </c>
      <c r="H211" s="5" t="n">
        <v>93616.58</v>
      </c>
      <c r="I211" s="4" t="inlineStr"/>
    </row>
    <row r="212" ht="18" customHeight="1">
      <c r="A212" s="6" t="inlineStr">
        <is>
          <t>2024-08</t>
        </is>
      </c>
      <c r="B212" s="6" t="n">
        <v>2024</v>
      </c>
      <c r="C212" s="6" t="n">
        <v>8</v>
      </c>
      <c r="D212" s="6" t="inlineStr">
        <is>
          <t>Cliente 0004</t>
        </is>
      </c>
      <c r="E212" s="6" t="inlineStr">
        <is>
          <t>Comércio</t>
        </is>
      </c>
      <c r="F212" s="6" t="inlineStr">
        <is>
          <t>Pequeno</t>
        </is>
      </c>
      <c r="G212" s="6" t="inlineStr">
        <is>
          <t>A vencer</t>
        </is>
      </c>
      <c r="H212" s="7" t="n">
        <v>21831.19</v>
      </c>
      <c r="I212" s="6" t="inlineStr"/>
    </row>
    <row r="213" ht="18" customHeight="1">
      <c r="A213" s="4" t="inlineStr">
        <is>
          <t>2024-08</t>
        </is>
      </c>
      <c r="B213" s="4" t="n">
        <v>2024</v>
      </c>
      <c r="C213" s="4" t="n">
        <v>8</v>
      </c>
      <c r="D213" s="4" t="inlineStr">
        <is>
          <t>Cliente 0007</t>
        </is>
      </c>
      <c r="E213" s="4" t="inlineStr">
        <is>
          <t>Construção</t>
        </is>
      </c>
      <c r="F213" s="4" t="inlineStr">
        <is>
          <t>Grande</t>
        </is>
      </c>
      <c r="G213" s="4" t="inlineStr">
        <is>
          <t>A vencer</t>
        </is>
      </c>
      <c r="H213" s="5" t="n">
        <v>763915.52</v>
      </c>
      <c r="I213" s="4" t="inlineStr"/>
    </row>
    <row r="214" ht="18" customHeight="1">
      <c r="A214" s="6" t="inlineStr">
        <is>
          <t>2024-08</t>
        </is>
      </c>
      <c r="B214" s="6" t="n">
        <v>2024</v>
      </c>
      <c r="C214" s="6" t="n">
        <v>8</v>
      </c>
      <c r="D214" s="6" t="inlineStr">
        <is>
          <t>Cliente 0011</t>
        </is>
      </c>
      <c r="E214" s="6" t="inlineStr">
        <is>
          <t>Serviços</t>
        </is>
      </c>
      <c r="F214" s="6" t="inlineStr">
        <is>
          <t>Médio</t>
        </is>
      </c>
      <c r="G214" s="6" t="inlineStr">
        <is>
          <t>31-60 dias</t>
        </is>
      </c>
      <c r="H214" s="7" t="n">
        <v>307745.86</v>
      </c>
      <c r="I214" s="16" t="inlineStr">
        <is>
          <t>Sim</t>
        </is>
      </c>
    </row>
    <row r="215" ht="18" customHeight="1">
      <c r="A215" s="4" t="inlineStr">
        <is>
          <t>2024-08</t>
        </is>
      </c>
      <c r="B215" s="4" t="n">
        <v>2024</v>
      </c>
      <c r="C215" s="4" t="n">
        <v>8</v>
      </c>
      <c r="D215" s="4" t="inlineStr">
        <is>
          <t>Cliente 0024</t>
        </is>
      </c>
      <c r="E215" s="4" t="inlineStr">
        <is>
          <t>Serviços</t>
        </is>
      </c>
      <c r="F215" s="4" t="inlineStr">
        <is>
          <t>Médio</t>
        </is>
      </c>
      <c r="G215" s="4" t="inlineStr">
        <is>
          <t>A vencer</t>
        </is>
      </c>
      <c r="H215" s="5" t="n">
        <v>273089.91</v>
      </c>
      <c r="I215" s="4" t="inlineStr"/>
    </row>
    <row r="216" ht="18" customHeight="1">
      <c r="A216" s="6" t="inlineStr">
        <is>
          <t>2024-08</t>
        </is>
      </c>
      <c r="B216" s="6" t="n">
        <v>2024</v>
      </c>
      <c r="C216" s="6" t="n">
        <v>8</v>
      </c>
      <c r="D216" s="6" t="inlineStr">
        <is>
          <t>Cliente 0032</t>
        </is>
      </c>
      <c r="E216" s="6" t="inlineStr">
        <is>
          <t>Construção</t>
        </is>
      </c>
      <c r="F216" s="6" t="inlineStr">
        <is>
          <t>Grande</t>
        </is>
      </c>
      <c r="G216" s="6" t="inlineStr">
        <is>
          <t>1-30 dias</t>
        </is>
      </c>
      <c r="H216" s="7" t="n">
        <v>888323.29</v>
      </c>
      <c r="I216" s="6" t="inlineStr"/>
    </row>
    <row r="217" ht="18" customHeight="1">
      <c r="A217" s="4" t="inlineStr">
        <is>
          <t>2024-08</t>
        </is>
      </c>
      <c r="B217" s="4" t="n">
        <v>2024</v>
      </c>
      <c r="C217" s="4" t="n">
        <v>8</v>
      </c>
      <c r="D217" s="4" t="inlineStr">
        <is>
          <t>Cliente 0034</t>
        </is>
      </c>
      <c r="E217" s="4" t="inlineStr">
        <is>
          <t>Indústria</t>
        </is>
      </c>
      <c r="F217" s="4" t="inlineStr">
        <is>
          <t>Médio</t>
        </is>
      </c>
      <c r="G217" s="4" t="inlineStr">
        <is>
          <t>A vencer</t>
        </is>
      </c>
      <c r="H217" s="5" t="n">
        <v>136533.43</v>
      </c>
      <c r="I217" s="4" t="inlineStr"/>
    </row>
    <row r="218" ht="18" customHeight="1">
      <c r="A218" s="6" t="inlineStr">
        <is>
          <t>2024-08</t>
        </is>
      </c>
      <c r="B218" s="6" t="n">
        <v>2024</v>
      </c>
      <c r="C218" s="6" t="n">
        <v>8</v>
      </c>
      <c r="D218" s="6" t="inlineStr">
        <is>
          <t>Cliente 0036</t>
        </is>
      </c>
      <c r="E218" s="6" t="inlineStr">
        <is>
          <t>Indústria</t>
        </is>
      </c>
      <c r="F218" s="6" t="inlineStr">
        <is>
          <t>Pequeno</t>
        </is>
      </c>
      <c r="G218" s="6" t="inlineStr">
        <is>
          <t>A vencer</t>
        </is>
      </c>
      <c r="H218" s="7" t="n">
        <v>40792.47</v>
      </c>
      <c r="I218" s="6" t="inlineStr"/>
    </row>
    <row r="219" ht="18" customHeight="1">
      <c r="A219" s="4" t="inlineStr">
        <is>
          <t>2024-08</t>
        </is>
      </c>
      <c r="B219" s="4" t="n">
        <v>2024</v>
      </c>
      <c r="C219" s="4" t="n">
        <v>8</v>
      </c>
      <c r="D219" s="4" t="inlineStr">
        <is>
          <t>Cliente 0042</t>
        </is>
      </c>
      <c r="E219" s="4" t="inlineStr">
        <is>
          <t>Indústria</t>
        </is>
      </c>
      <c r="F219" s="4" t="inlineStr">
        <is>
          <t>Médio</t>
        </is>
      </c>
      <c r="G219" s="4" t="inlineStr">
        <is>
          <t>A vencer</t>
        </is>
      </c>
      <c r="H219" s="5" t="n">
        <v>192708</v>
      </c>
      <c r="I219" s="4" t="inlineStr"/>
    </row>
    <row r="220" ht="18" customHeight="1">
      <c r="A220" s="6" t="inlineStr">
        <is>
          <t>2024-08</t>
        </is>
      </c>
      <c r="B220" s="6" t="n">
        <v>2024</v>
      </c>
      <c r="C220" s="6" t="n">
        <v>8</v>
      </c>
      <c r="D220" s="6" t="inlineStr">
        <is>
          <t>Cliente 0049</t>
        </is>
      </c>
      <c r="E220" s="6" t="inlineStr">
        <is>
          <t>Agronegócio</t>
        </is>
      </c>
      <c r="F220" s="6" t="inlineStr">
        <is>
          <t>Pequeno</t>
        </is>
      </c>
      <c r="G220" s="6" t="inlineStr">
        <is>
          <t>1-30 dias</t>
        </is>
      </c>
      <c r="H220" s="7" t="n">
        <v>6382.84</v>
      </c>
      <c r="I220" s="6" t="inlineStr"/>
    </row>
    <row r="221" ht="18" customHeight="1">
      <c r="A221" s="4" t="inlineStr">
        <is>
          <t>2024-08</t>
        </is>
      </c>
      <c r="B221" s="4" t="n">
        <v>2024</v>
      </c>
      <c r="C221" s="4" t="n">
        <v>8</v>
      </c>
      <c r="D221" s="4" t="inlineStr">
        <is>
          <t>Cliente 0055</t>
        </is>
      </c>
      <c r="E221" s="4" t="inlineStr">
        <is>
          <t>Indústria</t>
        </is>
      </c>
      <c r="F221" s="4" t="inlineStr">
        <is>
          <t>Pequeno</t>
        </is>
      </c>
      <c r="G221" s="4" t="inlineStr">
        <is>
          <t>1-30 dias</t>
        </is>
      </c>
      <c r="H221" s="5" t="n">
        <v>76486.13</v>
      </c>
      <c r="I221" s="4" t="inlineStr"/>
    </row>
    <row r="222" ht="18" customHeight="1">
      <c r="A222" s="6" t="inlineStr">
        <is>
          <t>2024-09</t>
        </is>
      </c>
      <c r="B222" s="6" t="n">
        <v>2024</v>
      </c>
      <c r="C222" s="6" t="n">
        <v>9</v>
      </c>
      <c r="D222" s="6" t="inlineStr">
        <is>
          <t>Cliente 0002</t>
        </is>
      </c>
      <c r="E222" s="6" t="inlineStr">
        <is>
          <t>Indústria</t>
        </is>
      </c>
      <c r="F222" s="6" t="inlineStr">
        <is>
          <t>Pequeno</t>
        </is>
      </c>
      <c r="G222" s="6" t="inlineStr">
        <is>
          <t>A vencer</t>
        </is>
      </c>
      <c r="H222" s="7" t="n">
        <v>59733.56</v>
      </c>
      <c r="I222" s="6" t="inlineStr"/>
    </row>
    <row r="223" ht="18" customHeight="1">
      <c r="A223" s="4" t="inlineStr">
        <is>
          <t>2024-09</t>
        </is>
      </c>
      <c r="B223" s="4" t="n">
        <v>2024</v>
      </c>
      <c r="C223" s="4" t="n">
        <v>9</v>
      </c>
      <c r="D223" s="4" t="inlineStr">
        <is>
          <t>Cliente 0012</t>
        </is>
      </c>
      <c r="E223" s="4" t="inlineStr">
        <is>
          <t>Construção</t>
        </is>
      </c>
      <c r="F223" s="4" t="inlineStr">
        <is>
          <t>Pequeno</t>
        </is>
      </c>
      <c r="G223" s="4" t="inlineStr">
        <is>
          <t>1-30 dias</t>
        </is>
      </c>
      <c r="H223" s="5" t="n">
        <v>51105.26</v>
      </c>
      <c r="I223" s="4" t="inlineStr"/>
    </row>
    <row r="224" ht="18" customHeight="1">
      <c r="A224" s="6" t="inlineStr">
        <is>
          <t>2024-09</t>
        </is>
      </c>
      <c r="B224" s="6" t="n">
        <v>2024</v>
      </c>
      <c r="C224" s="6" t="n">
        <v>9</v>
      </c>
      <c r="D224" s="6" t="inlineStr">
        <is>
          <t>Cliente 0024</t>
        </is>
      </c>
      <c r="E224" s="6" t="inlineStr">
        <is>
          <t>Serviços</t>
        </is>
      </c>
      <c r="F224" s="6" t="inlineStr">
        <is>
          <t>Médio</t>
        </is>
      </c>
      <c r="G224" s="6" t="inlineStr">
        <is>
          <t>A vencer</t>
        </is>
      </c>
      <c r="H224" s="7" t="n">
        <v>390226.75</v>
      </c>
      <c r="I224" s="6" t="inlineStr"/>
    </row>
    <row r="225" ht="18" customHeight="1">
      <c r="A225" s="4" t="inlineStr">
        <is>
          <t>2024-09</t>
        </is>
      </c>
      <c r="B225" s="4" t="n">
        <v>2024</v>
      </c>
      <c r="C225" s="4" t="n">
        <v>9</v>
      </c>
      <c r="D225" s="4" t="inlineStr">
        <is>
          <t>Cliente 0031</t>
        </is>
      </c>
      <c r="E225" s="4" t="inlineStr">
        <is>
          <t>Comércio</t>
        </is>
      </c>
      <c r="F225" s="4" t="inlineStr">
        <is>
          <t>Pequeno</t>
        </is>
      </c>
      <c r="G225" s="4" t="inlineStr">
        <is>
          <t>1-30 dias</t>
        </is>
      </c>
      <c r="H225" s="5" t="n">
        <v>10861.71</v>
      </c>
      <c r="I225" s="4" t="inlineStr"/>
    </row>
    <row r="226" ht="18" customHeight="1">
      <c r="A226" s="6" t="inlineStr">
        <is>
          <t>2024-09</t>
        </is>
      </c>
      <c r="B226" s="6" t="n">
        <v>2024</v>
      </c>
      <c r="C226" s="6" t="n">
        <v>9</v>
      </c>
      <c r="D226" s="6" t="inlineStr">
        <is>
          <t>Cliente 0032</t>
        </is>
      </c>
      <c r="E226" s="6" t="inlineStr">
        <is>
          <t>Construção</t>
        </is>
      </c>
      <c r="F226" s="6" t="inlineStr">
        <is>
          <t>Grande</t>
        </is>
      </c>
      <c r="G226" s="6" t="inlineStr">
        <is>
          <t>1-30 dias</t>
        </is>
      </c>
      <c r="H226" s="7" t="n">
        <v>695190.84</v>
      </c>
      <c r="I226" s="6" t="inlineStr"/>
    </row>
    <row r="227" ht="18" customHeight="1">
      <c r="A227" s="4" t="inlineStr">
        <is>
          <t>2024-09</t>
        </is>
      </c>
      <c r="B227" s="4" t="n">
        <v>2024</v>
      </c>
      <c r="C227" s="4" t="n">
        <v>9</v>
      </c>
      <c r="D227" s="4" t="inlineStr">
        <is>
          <t>Cliente 0035</t>
        </is>
      </c>
      <c r="E227" s="4" t="inlineStr">
        <is>
          <t>Comércio</t>
        </is>
      </c>
      <c r="F227" s="4" t="inlineStr">
        <is>
          <t>Pequeno</t>
        </is>
      </c>
      <c r="G227" s="4" t="inlineStr">
        <is>
          <t>31-60 dias</t>
        </is>
      </c>
      <c r="H227" s="5" t="n">
        <v>40435.15</v>
      </c>
      <c r="I227" s="4" t="inlineStr"/>
    </row>
    <row r="228" ht="18" customHeight="1">
      <c r="A228" s="6" t="inlineStr">
        <is>
          <t>2024-09</t>
        </is>
      </c>
      <c r="B228" s="6" t="n">
        <v>2024</v>
      </c>
      <c r="C228" s="6" t="n">
        <v>9</v>
      </c>
      <c r="D228" s="6" t="inlineStr">
        <is>
          <t>Cliente 0043</t>
        </is>
      </c>
      <c r="E228" s="6" t="inlineStr">
        <is>
          <t>Serviços</t>
        </is>
      </c>
      <c r="F228" s="6" t="inlineStr">
        <is>
          <t>Médio</t>
        </is>
      </c>
      <c r="G228" s="6" t="inlineStr">
        <is>
          <t>1-30 dias</t>
        </is>
      </c>
      <c r="H228" s="7" t="n">
        <v>129145.53</v>
      </c>
      <c r="I228" s="6" t="inlineStr"/>
    </row>
    <row r="229" ht="18" customHeight="1">
      <c r="A229" s="4" t="inlineStr">
        <is>
          <t>2024-09</t>
        </is>
      </c>
      <c r="B229" s="4" t="n">
        <v>2024</v>
      </c>
      <c r="C229" s="4" t="n">
        <v>9</v>
      </c>
      <c r="D229" s="4" t="inlineStr">
        <is>
          <t>Cliente 0050</t>
        </is>
      </c>
      <c r="E229" s="4" t="inlineStr">
        <is>
          <t>Serviços</t>
        </is>
      </c>
      <c r="F229" s="4" t="inlineStr">
        <is>
          <t>Pequeno</t>
        </is>
      </c>
      <c r="G229" s="4" t="inlineStr">
        <is>
          <t>A vencer</t>
        </is>
      </c>
      <c r="H229" s="5" t="n">
        <v>39794.17</v>
      </c>
      <c r="I229" s="4" t="inlineStr"/>
    </row>
    <row r="230" ht="18" customHeight="1">
      <c r="A230" s="6" t="inlineStr">
        <is>
          <t>2024-09</t>
        </is>
      </c>
      <c r="B230" s="6" t="n">
        <v>2024</v>
      </c>
      <c r="C230" s="6" t="n">
        <v>9</v>
      </c>
      <c r="D230" s="6" t="inlineStr">
        <is>
          <t>Cliente 0054</t>
        </is>
      </c>
      <c r="E230" s="6" t="inlineStr">
        <is>
          <t>Indústria</t>
        </is>
      </c>
      <c r="F230" s="6" t="inlineStr">
        <is>
          <t>Pequeno</t>
        </is>
      </c>
      <c r="G230" s="6" t="inlineStr">
        <is>
          <t>&gt;180 dias</t>
        </is>
      </c>
      <c r="H230" s="7" t="n">
        <v>72942.67</v>
      </c>
      <c r="I230" s="6" t="inlineStr"/>
    </row>
    <row r="231" ht="18" customHeight="1">
      <c r="A231" s="4" t="inlineStr">
        <is>
          <t>2024-10</t>
        </is>
      </c>
      <c r="B231" s="4" t="n">
        <v>2024</v>
      </c>
      <c r="C231" s="4" t="n">
        <v>10</v>
      </c>
      <c r="D231" s="4" t="inlineStr">
        <is>
          <t>Cliente 0006</t>
        </is>
      </c>
      <c r="E231" s="4" t="inlineStr">
        <is>
          <t>Indústria</t>
        </is>
      </c>
      <c r="F231" s="4" t="inlineStr">
        <is>
          <t>Médio</t>
        </is>
      </c>
      <c r="G231" s="4" t="inlineStr">
        <is>
          <t>1-30 dias</t>
        </is>
      </c>
      <c r="H231" s="5" t="n">
        <v>188715.5</v>
      </c>
      <c r="I231" s="17" t="inlineStr">
        <is>
          <t>Sim</t>
        </is>
      </c>
    </row>
    <row r="232" ht="18" customHeight="1">
      <c r="A232" s="6" t="inlineStr">
        <is>
          <t>2024-10</t>
        </is>
      </c>
      <c r="B232" s="6" t="n">
        <v>2024</v>
      </c>
      <c r="C232" s="6" t="n">
        <v>10</v>
      </c>
      <c r="D232" s="6" t="inlineStr">
        <is>
          <t>Cliente 0012</t>
        </is>
      </c>
      <c r="E232" s="6" t="inlineStr">
        <is>
          <t>Construção</t>
        </is>
      </c>
      <c r="F232" s="6" t="inlineStr">
        <is>
          <t>Pequeno</t>
        </is>
      </c>
      <c r="G232" s="6" t="inlineStr">
        <is>
          <t>A vencer</t>
        </is>
      </c>
      <c r="H232" s="7" t="n">
        <v>56565.05</v>
      </c>
      <c r="I232" s="6" t="inlineStr"/>
    </row>
    <row r="233" ht="18" customHeight="1">
      <c r="A233" s="4" t="inlineStr">
        <is>
          <t>2024-10</t>
        </is>
      </c>
      <c r="B233" s="4" t="n">
        <v>2024</v>
      </c>
      <c r="C233" s="4" t="n">
        <v>10</v>
      </c>
      <c r="D233" s="4" t="inlineStr">
        <is>
          <t>Cliente 0022</t>
        </is>
      </c>
      <c r="E233" s="4" t="inlineStr">
        <is>
          <t>Construção</t>
        </is>
      </c>
      <c r="F233" s="4" t="inlineStr">
        <is>
          <t>Pequeno</t>
        </is>
      </c>
      <c r="G233" s="4" t="inlineStr">
        <is>
          <t>A vencer</t>
        </is>
      </c>
      <c r="H233" s="5" t="n">
        <v>11630.17</v>
      </c>
      <c r="I233" s="4" t="inlineStr"/>
    </row>
    <row r="234" ht="18" customHeight="1">
      <c r="A234" s="6" t="inlineStr">
        <is>
          <t>2024-10</t>
        </is>
      </c>
      <c r="B234" s="6" t="n">
        <v>2024</v>
      </c>
      <c r="C234" s="6" t="n">
        <v>10</v>
      </c>
      <c r="D234" s="6" t="inlineStr">
        <is>
          <t>Cliente 0027</t>
        </is>
      </c>
      <c r="E234" s="6" t="inlineStr">
        <is>
          <t>Construção</t>
        </is>
      </c>
      <c r="F234" s="6" t="inlineStr">
        <is>
          <t>Pequeno</t>
        </is>
      </c>
      <c r="G234" s="6" t="inlineStr">
        <is>
          <t>A vencer</t>
        </is>
      </c>
      <c r="H234" s="7" t="n">
        <v>76473.14</v>
      </c>
      <c r="I234" s="6" t="inlineStr"/>
    </row>
    <row r="235" ht="18" customHeight="1">
      <c r="A235" s="4" t="inlineStr">
        <is>
          <t>2024-10</t>
        </is>
      </c>
      <c r="B235" s="4" t="n">
        <v>2024</v>
      </c>
      <c r="C235" s="4" t="n">
        <v>10</v>
      </c>
      <c r="D235" s="4" t="inlineStr">
        <is>
          <t>Cliente 0037</t>
        </is>
      </c>
      <c r="E235" s="4" t="inlineStr">
        <is>
          <t>Indústria</t>
        </is>
      </c>
      <c r="F235" s="4" t="inlineStr">
        <is>
          <t>Médio</t>
        </is>
      </c>
      <c r="G235" s="4" t="inlineStr">
        <is>
          <t>A vencer</t>
        </is>
      </c>
      <c r="H235" s="5" t="n">
        <v>125324.47</v>
      </c>
      <c r="I235" s="4" t="inlineStr"/>
    </row>
    <row r="236" ht="18" customHeight="1">
      <c r="A236" s="6" t="inlineStr">
        <is>
          <t>2024-10</t>
        </is>
      </c>
      <c r="B236" s="6" t="n">
        <v>2024</v>
      </c>
      <c r="C236" s="6" t="n">
        <v>10</v>
      </c>
      <c r="D236" s="6" t="inlineStr">
        <is>
          <t>Cliente 0038</t>
        </is>
      </c>
      <c r="E236" s="6" t="inlineStr">
        <is>
          <t>Serviços</t>
        </is>
      </c>
      <c r="F236" s="6" t="inlineStr">
        <is>
          <t>Pequeno</t>
        </is>
      </c>
      <c r="G236" s="6" t="inlineStr">
        <is>
          <t>A vencer</t>
        </is>
      </c>
      <c r="H236" s="7" t="n">
        <v>44140.73</v>
      </c>
      <c r="I236" s="6" t="inlineStr"/>
    </row>
    <row r="237" ht="18" customHeight="1">
      <c r="A237" s="4" t="inlineStr">
        <is>
          <t>2024-10</t>
        </is>
      </c>
      <c r="B237" s="4" t="n">
        <v>2024</v>
      </c>
      <c r="C237" s="4" t="n">
        <v>10</v>
      </c>
      <c r="D237" s="4" t="inlineStr">
        <is>
          <t>Cliente 0047</t>
        </is>
      </c>
      <c r="E237" s="4" t="inlineStr">
        <is>
          <t>Comércio</t>
        </is>
      </c>
      <c r="F237" s="4" t="inlineStr">
        <is>
          <t>Médio</t>
        </is>
      </c>
      <c r="G237" s="4" t="inlineStr">
        <is>
          <t>1-30 dias</t>
        </is>
      </c>
      <c r="H237" s="5" t="n">
        <v>117087.64</v>
      </c>
      <c r="I237" s="4" t="inlineStr"/>
    </row>
    <row r="238" ht="18" customHeight="1">
      <c r="A238" s="6" t="inlineStr">
        <is>
          <t>2024-10</t>
        </is>
      </c>
      <c r="B238" s="6" t="n">
        <v>2024</v>
      </c>
      <c r="C238" s="6" t="n">
        <v>10</v>
      </c>
      <c r="D238" s="6" t="inlineStr">
        <is>
          <t>Cliente 0048</t>
        </is>
      </c>
      <c r="E238" s="6" t="inlineStr">
        <is>
          <t>Agronegócio</t>
        </is>
      </c>
      <c r="F238" s="6" t="inlineStr">
        <is>
          <t>Médio</t>
        </is>
      </c>
      <c r="G238" s="6" t="inlineStr">
        <is>
          <t>A vencer</t>
        </is>
      </c>
      <c r="H238" s="7" t="n">
        <v>221144.78</v>
      </c>
      <c r="I238" s="6" t="inlineStr"/>
    </row>
    <row r="239" ht="18" customHeight="1">
      <c r="A239" s="4" t="inlineStr">
        <is>
          <t>2024-10</t>
        </is>
      </c>
      <c r="B239" s="4" t="n">
        <v>2024</v>
      </c>
      <c r="C239" s="4" t="n">
        <v>10</v>
      </c>
      <c r="D239" s="4" t="inlineStr">
        <is>
          <t>Cliente 0051</t>
        </is>
      </c>
      <c r="E239" s="4" t="inlineStr">
        <is>
          <t>Agronegócio</t>
        </is>
      </c>
      <c r="F239" s="4" t="inlineStr">
        <is>
          <t>Médio</t>
        </is>
      </c>
      <c r="G239" s="4" t="inlineStr">
        <is>
          <t>A vencer</t>
        </is>
      </c>
      <c r="H239" s="5" t="n">
        <v>171710</v>
      </c>
      <c r="I239" s="4" t="inlineStr"/>
    </row>
    <row r="240" ht="18" customHeight="1">
      <c r="A240" s="6" t="inlineStr">
        <is>
          <t>2024-10</t>
        </is>
      </c>
      <c r="B240" s="6" t="n">
        <v>2024</v>
      </c>
      <c r="C240" s="6" t="n">
        <v>10</v>
      </c>
      <c r="D240" s="6" t="inlineStr">
        <is>
          <t>Cliente 0052</t>
        </is>
      </c>
      <c r="E240" s="6" t="inlineStr">
        <is>
          <t>Comércio</t>
        </is>
      </c>
      <c r="F240" s="6" t="inlineStr">
        <is>
          <t>Pequeno</t>
        </is>
      </c>
      <c r="G240" s="6" t="inlineStr">
        <is>
          <t>A vencer</t>
        </is>
      </c>
      <c r="H240" s="7" t="n">
        <v>61532.8</v>
      </c>
      <c r="I240" s="6" t="inlineStr"/>
    </row>
    <row r="241" ht="18" customHeight="1">
      <c r="A241" s="4" t="inlineStr">
        <is>
          <t>2024-10</t>
        </is>
      </c>
      <c r="B241" s="4" t="n">
        <v>2024</v>
      </c>
      <c r="C241" s="4" t="n">
        <v>10</v>
      </c>
      <c r="D241" s="4" t="inlineStr">
        <is>
          <t>Cliente 0058</t>
        </is>
      </c>
      <c r="E241" s="4" t="inlineStr">
        <is>
          <t>Indústria</t>
        </is>
      </c>
      <c r="F241" s="4" t="inlineStr">
        <is>
          <t>Pequeno</t>
        </is>
      </c>
      <c r="G241" s="4" t="inlineStr">
        <is>
          <t>31-60 dias</t>
        </is>
      </c>
      <c r="H241" s="5" t="n">
        <v>44005.39</v>
      </c>
      <c r="I241" s="4" t="inlineStr"/>
    </row>
    <row r="242" ht="18" customHeight="1">
      <c r="A242" s="6" t="inlineStr">
        <is>
          <t>2024-10</t>
        </is>
      </c>
      <c r="B242" s="6" t="n">
        <v>2024</v>
      </c>
      <c r="C242" s="6" t="n">
        <v>10</v>
      </c>
      <c r="D242" s="6" t="inlineStr">
        <is>
          <t>Cliente 0060</t>
        </is>
      </c>
      <c r="E242" s="6" t="inlineStr">
        <is>
          <t>Comércio</t>
        </is>
      </c>
      <c r="F242" s="6" t="inlineStr">
        <is>
          <t>Grande</t>
        </is>
      </c>
      <c r="G242" s="6" t="inlineStr">
        <is>
          <t>A vencer</t>
        </is>
      </c>
      <c r="H242" s="7" t="n">
        <v>668037.5</v>
      </c>
      <c r="I242" s="6" t="inlineStr"/>
    </row>
    <row r="243" ht="18" customHeight="1">
      <c r="A243" s="4" t="inlineStr">
        <is>
          <t>2024-11</t>
        </is>
      </c>
      <c r="B243" s="4" t="n">
        <v>2024</v>
      </c>
      <c r="C243" s="4" t="n">
        <v>11</v>
      </c>
      <c r="D243" s="4" t="inlineStr">
        <is>
          <t>Cliente 0002</t>
        </is>
      </c>
      <c r="E243" s="4" t="inlineStr">
        <is>
          <t>Indústria</t>
        </is>
      </c>
      <c r="F243" s="4" t="inlineStr">
        <is>
          <t>Pequeno</t>
        </is>
      </c>
      <c r="G243" s="4" t="inlineStr">
        <is>
          <t>1-30 dias</t>
        </is>
      </c>
      <c r="H243" s="5" t="n">
        <v>6637.35</v>
      </c>
      <c r="I243" s="4" t="inlineStr"/>
    </row>
    <row r="244" ht="18" customHeight="1">
      <c r="A244" s="6" t="inlineStr">
        <is>
          <t>2024-11</t>
        </is>
      </c>
      <c r="B244" s="6" t="n">
        <v>2024</v>
      </c>
      <c r="C244" s="6" t="n">
        <v>11</v>
      </c>
      <c r="D244" s="6" t="inlineStr">
        <is>
          <t>Cliente 0015</t>
        </is>
      </c>
      <c r="E244" s="6" t="inlineStr">
        <is>
          <t>Serviços</t>
        </is>
      </c>
      <c r="F244" s="6" t="inlineStr">
        <is>
          <t>Médio</t>
        </is>
      </c>
      <c r="G244" s="6" t="inlineStr">
        <is>
          <t>A vencer</t>
        </is>
      </c>
      <c r="H244" s="7" t="n">
        <v>222380.08</v>
      </c>
      <c r="I244" s="6" t="inlineStr"/>
    </row>
    <row r="245" ht="18" customHeight="1">
      <c r="A245" s="4" t="inlineStr">
        <is>
          <t>2024-11</t>
        </is>
      </c>
      <c r="B245" s="4" t="n">
        <v>2024</v>
      </c>
      <c r="C245" s="4" t="n">
        <v>11</v>
      </c>
      <c r="D245" s="4" t="inlineStr">
        <is>
          <t>Cliente 0018</t>
        </is>
      </c>
      <c r="E245" s="4" t="inlineStr">
        <is>
          <t>Agronegócio</t>
        </is>
      </c>
      <c r="F245" s="4" t="inlineStr">
        <is>
          <t>Grande</t>
        </is>
      </c>
      <c r="G245" s="4" t="inlineStr">
        <is>
          <t>91-180 dias</t>
        </is>
      </c>
      <c r="H245" s="5" t="n">
        <v>417815.06</v>
      </c>
      <c r="I245" s="4" t="inlineStr"/>
    </row>
    <row r="246" ht="18" customHeight="1">
      <c r="A246" s="6" t="inlineStr">
        <is>
          <t>2024-11</t>
        </is>
      </c>
      <c r="B246" s="6" t="n">
        <v>2024</v>
      </c>
      <c r="C246" s="6" t="n">
        <v>11</v>
      </c>
      <c r="D246" s="6" t="inlineStr">
        <is>
          <t>Cliente 0020</t>
        </is>
      </c>
      <c r="E246" s="6" t="inlineStr">
        <is>
          <t>Serviços</t>
        </is>
      </c>
      <c r="F246" s="6" t="inlineStr">
        <is>
          <t>Médio</t>
        </is>
      </c>
      <c r="G246" s="6" t="inlineStr">
        <is>
          <t>A vencer</t>
        </is>
      </c>
      <c r="H246" s="7" t="n">
        <v>214809.64</v>
      </c>
      <c r="I246" s="6" t="inlineStr"/>
    </row>
    <row r="247" ht="18" customHeight="1">
      <c r="A247" s="4" t="inlineStr">
        <is>
          <t>2024-11</t>
        </is>
      </c>
      <c r="B247" s="4" t="n">
        <v>2024</v>
      </c>
      <c r="C247" s="4" t="n">
        <v>11</v>
      </c>
      <c r="D247" s="4" t="inlineStr">
        <is>
          <t>Cliente 0022</t>
        </is>
      </c>
      <c r="E247" s="4" t="inlineStr">
        <is>
          <t>Construção</t>
        </is>
      </c>
      <c r="F247" s="4" t="inlineStr">
        <is>
          <t>Pequeno</t>
        </is>
      </c>
      <c r="G247" s="4" t="inlineStr">
        <is>
          <t>31-60 dias</t>
        </is>
      </c>
      <c r="H247" s="5" t="n">
        <v>33337.82</v>
      </c>
      <c r="I247" s="4" t="inlineStr"/>
    </row>
    <row r="248" ht="18" customHeight="1">
      <c r="A248" s="6" t="inlineStr">
        <is>
          <t>2024-11</t>
        </is>
      </c>
      <c r="B248" s="6" t="n">
        <v>2024</v>
      </c>
      <c r="C248" s="6" t="n">
        <v>11</v>
      </c>
      <c r="D248" s="6" t="inlineStr">
        <is>
          <t>Cliente 0023</t>
        </is>
      </c>
      <c r="E248" s="6" t="inlineStr">
        <is>
          <t>Indústria</t>
        </is>
      </c>
      <c r="F248" s="6" t="inlineStr">
        <is>
          <t>Pequeno</t>
        </is>
      </c>
      <c r="G248" s="6" t="inlineStr">
        <is>
          <t>A vencer</t>
        </is>
      </c>
      <c r="H248" s="7" t="n">
        <v>79073.56</v>
      </c>
      <c r="I248" s="6" t="inlineStr"/>
    </row>
    <row r="249" ht="18" customHeight="1">
      <c r="A249" s="4" t="inlineStr">
        <is>
          <t>2024-11</t>
        </is>
      </c>
      <c r="B249" s="4" t="n">
        <v>2024</v>
      </c>
      <c r="C249" s="4" t="n">
        <v>11</v>
      </c>
      <c r="D249" s="4" t="inlineStr">
        <is>
          <t>Cliente 0034</t>
        </is>
      </c>
      <c r="E249" s="4" t="inlineStr">
        <is>
          <t>Indústria</t>
        </is>
      </c>
      <c r="F249" s="4" t="inlineStr">
        <is>
          <t>Médio</t>
        </is>
      </c>
      <c r="G249" s="4" t="inlineStr">
        <is>
          <t>A vencer</t>
        </is>
      </c>
      <c r="H249" s="5" t="n">
        <v>330502.58</v>
      </c>
      <c r="I249" s="4" t="inlineStr"/>
    </row>
    <row r="250" ht="18" customHeight="1">
      <c r="A250" s="6" t="inlineStr">
        <is>
          <t>2024-11</t>
        </is>
      </c>
      <c r="B250" s="6" t="n">
        <v>2024</v>
      </c>
      <c r="C250" s="6" t="n">
        <v>11</v>
      </c>
      <c r="D250" s="6" t="inlineStr">
        <is>
          <t>Cliente 0038</t>
        </is>
      </c>
      <c r="E250" s="6" t="inlineStr">
        <is>
          <t>Serviços</t>
        </is>
      </c>
      <c r="F250" s="6" t="inlineStr">
        <is>
          <t>Pequeno</t>
        </is>
      </c>
      <c r="G250" s="6" t="inlineStr">
        <is>
          <t>A vencer</t>
        </is>
      </c>
      <c r="H250" s="7" t="n">
        <v>16005.74</v>
      </c>
      <c r="I250" s="6" t="inlineStr"/>
    </row>
    <row r="251" ht="18" customHeight="1">
      <c r="A251" s="4" t="inlineStr">
        <is>
          <t>2024-11</t>
        </is>
      </c>
      <c r="B251" s="4" t="n">
        <v>2024</v>
      </c>
      <c r="C251" s="4" t="n">
        <v>11</v>
      </c>
      <c r="D251" s="4" t="inlineStr">
        <is>
          <t>Cliente 0039</t>
        </is>
      </c>
      <c r="E251" s="4" t="inlineStr">
        <is>
          <t>Comércio</t>
        </is>
      </c>
      <c r="F251" s="4" t="inlineStr">
        <is>
          <t>Médio</t>
        </is>
      </c>
      <c r="G251" s="4" t="inlineStr">
        <is>
          <t>1-30 dias</t>
        </is>
      </c>
      <c r="H251" s="5" t="n">
        <v>377332.04</v>
      </c>
      <c r="I251" s="4" t="inlineStr"/>
    </row>
    <row r="252" ht="18" customHeight="1">
      <c r="A252" s="6" t="inlineStr">
        <is>
          <t>2024-11</t>
        </is>
      </c>
      <c r="B252" s="6" t="n">
        <v>2024</v>
      </c>
      <c r="C252" s="6" t="n">
        <v>11</v>
      </c>
      <c r="D252" s="6" t="inlineStr">
        <is>
          <t>Cliente 0046</t>
        </is>
      </c>
      <c r="E252" s="6" t="inlineStr">
        <is>
          <t>Comércio</t>
        </is>
      </c>
      <c r="F252" s="6" t="inlineStr">
        <is>
          <t>Pequeno</t>
        </is>
      </c>
      <c r="G252" s="6" t="inlineStr">
        <is>
          <t>31-60 dias</t>
        </is>
      </c>
      <c r="H252" s="7" t="n">
        <v>26360.57</v>
      </c>
      <c r="I252" s="6" t="inlineStr"/>
    </row>
    <row r="253" ht="18" customHeight="1">
      <c r="A253" s="4" t="inlineStr">
        <is>
          <t>2024-12</t>
        </is>
      </c>
      <c r="B253" s="4" t="n">
        <v>2024</v>
      </c>
      <c r="C253" s="4" t="n">
        <v>12</v>
      </c>
      <c r="D253" s="4" t="inlineStr">
        <is>
          <t>Cliente 0001</t>
        </is>
      </c>
      <c r="E253" s="4" t="inlineStr">
        <is>
          <t>Comércio</t>
        </is>
      </c>
      <c r="F253" s="4" t="inlineStr">
        <is>
          <t>Médio</t>
        </is>
      </c>
      <c r="G253" s="4" t="inlineStr">
        <is>
          <t>61-90 dias</t>
        </is>
      </c>
      <c r="H253" s="5" t="n">
        <v>223440.75</v>
      </c>
      <c r="I253" s="4" t="inlineStr"/>
    </row>
    <row r="254" ht="18" customHeight="1">
      <c r="A254" s="6" t="inlineStr">
        <is>
          <t>2024-12</t>
        </is>
      </c>
      <c r="B254" s="6" t="n">
        <v>2024</v>
      </c>
      <c r="C254" s="6" t="n">
        <v>12</v>
      </c>
      <c r="D254" s="6" t="inlineStr">
        <is>
          <t>Cliente 0005</t>
        </is>
      </c>
      <c r="E254" s="6" t="inlineStr">
        <is>
          <t>Construção</t>
        </is>
      </c>
      <c r="F254" s="6" t="inlineStr">
        <is>
          <t>Pequeno</t>
        </is>
      </c>
      <c r="G254" s="6" t="inlineStr">
        <is>
          <t>A vencer</t>
        </is>
      </c>
      <c r="H254" s="7" t="n">
        <v>56002.62</v>
      </c>
      <c r="I254" s="6" t="inlineStr"/>
    </row>
    <row r="255" ht="18" customHeight="1">
      <c r="A255" s="4" t="inlineStr">
        <is>
          <t>2024-12</t>
        </is>
      </c>
      <c r="B255" s="4" t="n">
        <v>2024</v>
      </c>
      <c r="C255" s="4" t="n">
        <v>12</v>
      </c>
      <c r="D255" s="4" t="inlineStr">
        <is>
          <t>Cliente 0006</t>
        </is>
      </c>
      <c r="E255" s="4" t="inlineStr">
        <is>
          <t>Indústria</t>
        </is>
      </c>
      <c r="F255" s="4" t="inlineStr">
        <is>
          <t>Médio</t>
        </is>
      </c>
      <c r="G255" s="4" t="inlineStr">
        <is>
          <t>91-180 dias</t>
        </is>
      </c>
      <c r="H255" s="5" t="n">
        <v>240772.16</v>
      </c>
      <c r="I255" s="4" t="inlineStr"/>
    </row>
    <row r="256" ht="18" customHeight="1">
      <c r="A256" s="6" t="inlineStr">
        <is>
          <t>2024-12</t>
        </is>
      </c>
      <c r="B256" s="6" t="n">
        <v>2024</v>
      </c>
      <c r="C256" s="6" t="n">
        <v>12</v>
      </c>
      <c r="D256" s="6" t="inlineStr">
        <is>
          <t>Cliente 0019</t>
        </is>
      </c>
      <c r="E256" s="6" t="inlineStr">
        <is>
          <t>Indústria</t>
        </is>
      </c>
      <c r="F256" s="6" t="inlineStr">
        <is>
          <t>Pequeno</t>
        </is>
      </c>
      <c r="G256" s="6" t="inlineStr">
        <is>
          <t>61-90 dias</t>
        </is>
      </c>
      <c r="H256" s="7" t="n">
        <v>34241.71</v>
      </c>
      <c r="I256" s="6" t="inlineStr"/>
    </row>
    <row r="257" ht="18" customHeight="1">
      <c r="A257" s="4" t="inlineStr">
        <is>
          <t>2024-12</t>
        </is>
      </c>
      <c r="B257" s="4" t="n">
        <v>2024</v>
      </c>
      <c r="C257" s="4" t="n">
        <v>12</v>
      </c>
      <c r="D257" s="4" t="inlineStr">
        <is>
          <t>Cliente 0025</t>
        </is>
      </c>
      <c r="E257" s="4" t="inlineStr">
        <is>
          <t>Agronegócio</t>
        </is>
      </c>
      <c r="F257" s="4" t="inlineStr">
        <is>
          <t>Médio</t>
        </is>
      </c>
      <c r="G257" s="4" t="inlineStr">
        <is>
          <t>&gt;180 dias</t>
        </is>
      </c>
      <c r="H257" s="5" t="n">
        <v>139674.65</v>
      </c>
      <c r="I257" s="4" t="inlineStr"/>
    </row>
    <row r="258" ht="18" customHeight="1">
      <c r="A258" s="6" t="inlineStr">
        <is>
          <t>2024-12</t>
        </is>
      </c>
      <c r="B258" s="6" t="n">
        <v>2024</v>
      </c>
      <c r="C258" s="6" t="n">
        <v>12</v>
      </c>
      <c r="D258" s="6" t="inlineStr">
        <is>
          <t>Cliente 0029</t>
        </is>
      </c>
      <c r="E258" s="6" t="inlineStr">
        <is>
          <t>Comércio</t>
        </is>
      </c>
      <c r="F258" s="6" t="inlineStr">
        <is>
          <t>Médio</t>
        </is>
      </c>
      <c r="G258" s="6" t="inlineStr">
        <is>
          <t>91-180 dias</t>
        </is>
      </c>
      <c r="H258" s="7" t="n">
        <v>165059.01</v>
      </c>
      <c r="I258" s="6" t="inlineStr"/>
    </row>
    <row r="259" ht="18" customHeight="1">
      <c r="A259" s="4" t="inlineStr">
        <is>
          <t>2024-12</t>
        </is>
      </c>
      <c r="B259" s="4" t="n">
        <v>2024</v>
      </c>
      <c r="C259" s="4" t="n">
        <v>12</v>
      </c>
      <c r="D259" s="4" t="inlineStr">
        <is>
          <t>Cliente 0030</t>
        </is>
      </c>
      <c r="E259" s="4" t="inlineStr">
        <is>
          <t>Agronegócio</t>
        </is>
      </c>
      <c r="F259" s="4" t="inlineStr">
        <is>
          <t>Pequeno</t>
        </is>
      </c>
      <c r="G259" s="4" t="inlineStr">
        <is>
          <t>A vencer</t>
        </is>
      </c>
      <c r="H259" s="5" t="n">
        <v>36774.13</v>
      </c>
      <c r="I259" s="4" t="inlineStr"/>
    </row>
    <row r="260" ht="18" customHeight="1">
      <c r="A260" s="6" t="inlineStr">
        <is>
          <t>2024-12</t>
        </is>
      </c>
      <c r="B260" s="6" t="n">
        <v>2024</v>
      </c>
      <c r="C260" s="6" t="n">
        <v>12</v>
      </c>
      <c r="D260" s="6" t="inlineStr">
        <is>
          <t>Cliente 0048</t>
        </is>
      </c>
      <c r="E260" s="6" t="inlineStr">
        <is>
          <t>Agronegócio</t>
        </is>
      </c>
      <c r="F260" s="6" t="inlineStr">
        <is>
          <t>Médio</t>
        </is>
      </c>
      <c r="G260" s="6" t="inlineStr">
        <is>
          <t>A vencer</t>
        </is>
      </c>
      <c r="H260" s="7" t="n">
        <v>241454.48</v>
      </c>
      <c r="I260" s="6" t="inlineStr"/>
    </row>
    <row r="261" ht="18" customHeight="1">
      <c r="A261" s="4" t="inlineStr">
        <is>
          <t>2024-12</t>
        </is>
      </c>
      <c r="B261" s="4" t="n">
        <v>2024</v>
      </c>
      <c r="C261" s="4" t="n">
        <v>12</v>
      </c>
      <c r="D261" s="4" t="inlineStr">
        <is>
          <t>Cliente 0059</t>
        </is>
      </c>
      <c r="E261" s="4" t="inlineStr">
        <is>
          <t>Construção</t>
        </is>
      </c>
      <c r="F261" s="4" t="inlineStr">
        <is>
          <t>Grande</t>
        </is>
      </c>
      <c r="G261" s="4" t="inlineStr">
        <is>
          <t>A vencer</t>
        </is>
      </c>
      <c r="H261" s="5" t="n">
        <v>713470.17</v>
      </c>
      <c r="I261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2026-05-13T02:34:59Z</dcterms:created>
  <dcterms:modified xsi:type="dcterms:W3CDTF">2026-05-13T02:35:00Z</dcterms:modified>
</cp:coreProperties>
</file>