
<file path=[Content_Types].xml><?xml version="1.0" encoding="utf-8"?>
<Types xmlns="http://schemas.openxmlformats.org/package/2006/content-types">
  <Default Extension="png" ContentType="image/png"/>
  <Default Extension="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05" windowWidth="22035" windowHeight="8775"/>
  </bookViews>
  <sheets>
    <sheet name="Info" sheetId="4" r:id="rId1"/>
    <sheet name="Base_Data" sheetId="1" r:id="rId2"/>
    <sheet name="Answer Report 1" sheetId="5" r:id="rId3"/>
    <sheet name="Sensitivity Report 1" sheetId="6" r:id="rId4"/>
    <sheet name="Solver_Calc" sheetId="2" r:id="rId5"/>
    <sheet name="Sheet3" sheetId="3" r:id="rId6"/>
    <sheet name="Sheet1" sheetId="7" r:id="rId7"/>
  </sheets>
  <functionGroups/>
  <definedNames>
    <definedName name="solver_adj" localSheetId="4" hidden="1">Solver_Calc!$K$8:$O$10,Solver_Calc!$K$12:$O$14,Solver_Calc!$B$7:$G$9</definedName>
    <definedName name="solver_cvg" localSheetId="3" hidden="1">0.0001</definedName>
    <definedName name="solver_cvg" localSheetId="4" hidden="1">0.0001</definedName>
    <definedName name="solver_drv" localSheetId="3" hidden="1">1</definedName>
    <definedName name="solver_drv" localSheetId="4" hidden="1">1</definedName>
    <definedName name="solver_est" localSheetId="3" hidden="1">1</definedName>
    <definedName name="solver_est" localSheetId="4" hidden="1">1</definedName>
    <definedName name="solver_itr" localSheetId="3" hidden="1">100</definedName>
    <definedName name="solver_itr" localSheetId="4" hidden="1">100</definedName>
    <definedName name="solver_lin" localSheetId="3" hidden="1">2</definedName>
    <definedName name="solver_lin" localSheetId="4" hidden="1">2</definedName>
    <definedName name="solver_neg" localSheetId="3" hidden="1">2</definedName>
    <definedName name="solver_neg" localSheetId="4" hidden="1">2</definedName>
    <definedName name="solver_num" localSheetId="3" hidden="1">0</definedName>
    <definedName name="solver_num" localSheetId="4" hidden="1">0</definedName>
    <definedName name="solver_nwt" localSheetId="3" hidden="1">1</definedName>
    <definedName name="solver_nwt" localSheetId="4" hidden="1">1</definedName>
    <definedName name="solver_opt" localSheetId="4" hidden="1">Solver_Calc!$E$13</definedName>
    <definedName name="solver_pre" localSheetId="3" hidden="1">0.000001</definedName>
    <definedName name="solver_pre" localSheetId="4" hidden="1">0.000001</definedName>
    <definedName name="solver_scl" localSheetId="3" hidden="1">2</definedName>
    <definedName name="solver_scl" localSheetId="4" hidden="1">2</definedName>
    <definedName name="solver_sho" localSheetId="3" hidden="1">2</definedName>
    <definedName name="solver_sho" localSheetId="4" hidden="1">2</definedName>
    <definedName name="solver_tim" localSheetId="3" hidden="1">100</definedName>
    <definedName name="solver_tim" localSheetId="4" hidden="1">100</definedName>
    <definedName name="solver_tol" localSheetId="3" hidden="1">0.05</definedName>
    <definedName name="solver_tol" localSheetId="4" hidden="1">0.05</definedName>
    <definedName name="solver_typ" localSheetId="3" hidden="1">1</definedName>
    <definedName name="solver_typ" localSheetId="4" hidden="1">2</definedName>
    <definedName name="solver_val" localSheetId="3" hidden="1">0</definedName>
    <definedName name="solver_val" localSheetId="4" hidden="1">0</definedName>
  </definedNames>
  <calcPr calcId="125725"/>
  <fileRecoveryPr repairLoad="1"/>
</workbook>
</file>

<file path=xl/calcChain.xml><?xml version="1.0" encoding="utf-8"?>
<calcChain xmlns="http://schemas.openxmlformats.org/spreadsheetml/2006/main">
  <c r="M211" i="7"/>
  <c r="O211" s="1"/>
  <c r="P210"/>
  <c r="O210"/>
  <c r="M210"/>
  <c r="M209"/>
  <c r="O209" s="1"/>
  <c r="K209"/>
  <c r="J203"/>
  <c r="J202"/>
  <c r="K194"/>
  <c r="J196" s="1"/>
  <c r="M193"/>
  <c r="K197" s="1"/>
  <c r="K193"/>
  <c r="J198" s="1"/>
  <c r="J167"/>
  <c r="K163"/>
  <c r="M162"/>
  <c r="K162"/>
  <c r="O88"/>
  <c r="N88"/>
  <c r="L88"/>
  <c r="L86"/>
  <c r="Y30"/>
  <c r="X30"/>
  <c r="X40" s="1"/>
  <c r="E8"/>
  <c r="L3"/>
  <c r="K3"/>
  <c r="F2723" l="1"/>
  <c r="F2719"/>
  <c r="F2715"/>
  <c r="F2711"/>
  <c r="F2707"/>
  <c r="F2703"/>
  <c r="F2699"/>
  <c r="F2695"/>
  <c r="F2691"/>
  <c r="F2687"/>
  <c r="F2683"/>
  <c r="F2679"/>
  <c r="F2675"/>
  <c r="F2671"/>
  <c r="F2667"/>
  <c r="F2663"/>
  <c r="F2659"/>
  <c r="F2655"/>
  <c r="F2651"/>
  <c r="F2647"/>
  <c r="F2643"/>
  <c r="F2639"/>
  <c r="F2635"/>
  <c r="F2631"/>
  <c r="F2627"/>
  <c r="F2623"/>
  <c r="F2619"/>
  <c r="F2615"/>
  <c r="F2611"/>
  <c r="F2607"/>
  <c r="F2603"/>
  <c r="F2599"/>
  <c r="F2595"/>
  <c r="F2591"/>
  <c r="F2587"/>
  <c r="F2583"/>
  <c r="F2579"/>
  <c r="F2575"/>
  <c r="F2571"/>
  <c r="F2567"/>
  <c r="F2563"/>
  <c r="F2559"/>
  <c r="F2555"/>
  <c r="F2551"/>
  <c r="F2547"/>
  <c r="F2543"/>
  <c r="F2539"/>
  <c r="F2535"/>
  <c r="F2531"/>
  <c r="F2527"/>
  <c r="F2523"/>
  <c r="F2519"/>
  <c r="F2515"/>
  <c r="F2511"/>
  <c r="F2507"/>
  <c r="F2503"/>
  <c r="F2499"/>
  <c r="F2495"/>
  <c r="F2491"/>
  <c r="F2487"/>
  <c r="F2483"/>
  <c r="F2479"/>
  <c r="F2475"/>
  <c r="F2471"/>
  <c r="F2467"/>
  <c r="F2463"/>
  <c r="F2459"/>
  <c r="F2455"/>
  <c r="F2451"/>
  <c r="F2447"/>
  <c r="F2443"/>
  <c r="F2439"/>
  <c r="F2435"/>
  <c r="F2431"/>
  <c r="F2427"/>
  <c r="F2423"/>
  <c r="F2419"/>
  <c r="F2415"/>
  <c r="F2411"/>
  <c r="F2407"/>
  <c r="F2403"/>
  <c r="F2399"/>
  <c r="F2395"/>
  <c r="F2391"/>
  <c r="F2387"/>
  <c r="F2383"/>
  <c r="F2379"/>
  <c r="F2375"/>
  <c r="F2371"/>
  <c r="F2367"/>
  <c r="F2363"/>
  <c r="F2359"/>
  <c r="F2355"/>
  <c r="F2351"/>
  <c r="F2347"/>
  <c r="F2343"/>
  <c r="F2339"/>
  <c r="F2335"/>
  <c r="F2331"/>
  <c r="F2327"/>
  <c r="F2323"/>
  <c r="F2319"/>
  <c r="F2315"/>
  <c r="F2311"/>
  <c r="F2307"/>
  <c r="F2303"/>
  <c r="F2299"/>
  <c r="F2295"/>
  <c r="F2291"/>
  <c r="F2287"/>
  <c r="F2283"/>
  <c r="F2279"/>
  <c r="F2275"/>
  <c r="F2271"/>
  <c r="F2267"/>
  <c r="F2263"/>
  <c r="F2259"/>
  <c r="F2255"/>
  <c r="F2251"/>
  <c r="F2247"/>
  <c r="F2243"/>
  <c r="F2239"/>
  <c r="F2235"/>
  <c r="F2231"/>
  <c r="F2227"/>
  <c r="F2223"/>
  <c r="F2219"/>
  <c r="F2215"/>
  <c r="F2211"/>
  <c r="F2724"/>
  <c r="F2720"/>
  <c r="F2716"/>
  <c r="F2712"/>
  <c r="F2708"/>
  <c r="F2704"/>
  <c r="F2700"/>
  <c r="F2696"/>
  <c r="F2692"/>
  <c r="F2688"/>
  <c r="F2684"/>
  <c r="F2680"/>
  <c r="F2676"/>
  <c r="F2672"/>
  <c r="F2668"/>
  <c r="F2664"/>
  <c r="F2660"/>
  <c r="F2656"/>
  <c r="F2652"/>
  <c r="F2648"/>
  <c r="F2725"/>
  <c r="F2721"/>
  <c r="F2717"/>
  <c r="F2713"/>
  <c r="F2709"/>
  <c r="F2705"/>
  <c r="F2701"/>
  <c r="F2697"/>
  <c r="F2693"/>
  <c r="F2689"/>
  <c r="F2685"/>
  <c r="F2726"/>
  <c r="F2722"/>
  <c r="F2718"/>
  <c r="F2714"/>
  <c r="F2710"/>
  <c r="F2706"/>
  <c r="F2702"/>
  <c r="F2698"/>
  <c r="F2694"/>
  <c r="F2690"/>
  <c r="F2686"/>
  <c r="F2682"/>
  <c r="F2678"/>
  <c r="F2674"/>
  <c r="F2670"/>
  <c r="F2666"/>
  <c r="F2662"/>
  <c r="F2658"/>
  <c r="F2654"/>
  <c r="F2650"/>
  <c r="F2646"/>
  <c r="F2642"/>
  <c r="F2638"/>
  <c r="F2634"/>
  <c r="F2630"/>
  <c r="F2626"/>
  <c r="F2622"/>
  <c r="F2618"/>
  <c r="F2614"/>
  <c r="F2610"/>
  <c r="F2606"/>
  <c r="F2602"/>
  <c r="F2598"/>
  <c r="F2594"/>
  <c r="F2590"/>
  <c r="F2586"/>
  <c r="F2582"/>
  <c r="F2578"/>
  <c r="F2574"/>
  <c r="F2570"/>
  <c r="F2566"/>
  <c r="F2562"/>
  <c r="F2558"/>
  <c r="F2554"/>
  <c r="F2550"/>
  <c r="F2546"/>
  <c r="F2542"/>
  <c r="F2538"/>
  <c r="F2534"/>
  <c r="F2530"/>
  <c r="F2526"/>
  <c r="F2522"/>
  <c r="F2518"/>
  <c r="F2514"/>
  <c r="F2510"/>
  <c r="F2506"/>
  <c r="F2502"/>
  <c r="F2498"/>
  <c r="F2494"/>
  <c r="F2490"/>
  <c r="F2486"/>
  <c r="F2482"/>
  <c r="F2478"/>
  <c r="F2474"/>
  <c r="F2470"/>
  <c r="F2466"/>
  <c r="F2462"/>
  <c r="F2458"/>
  <c r="F2454"/>
  <c r="F2450"/>
  <c r="F2446"/>
  <c r="F2442"/>
  <c r="F2438"/>
  <c r="F2434"/>
  <c r="F2430"/>
  <c r="F2426"/>
  <c r="F2422"/>
  <c r="F2418"/>
  <c r="F2414"/>
  <c r="F2410"/>
  <c r="F2406"/>
  <c r="F2402"/>
  <c r="F2398"/>
  <c r="F2394"/>
  <c r="F2390"/>
  <c r="F2386"/>
  <c r="F2382"/>
  <c r="F2378"/>
  <c r="F2374"/>
  <c r="F2370"/>
  <c r="F2366"/>
  <c r="F2362"/>
  <c r="F2358"/>
  <c r="F2354"/>
  <c r="F2350"/>
  <c r="F2346"/>
  <c r="F2342"/>
  <c r="F2338"/>
  <c r="F2334"/>
  <c r="F2330"/>
  <c r="F2326"/>
  <c r="F2322"/>
  <c r="F2318"/>
  <c r="F2314"/>
  <c r="F2310"/>
  <c r="F2306"/>
  <c r="F2302"/>
  <c r="F2298"/>
  <c r="F2294"/>
  <c r="F2290"/>
  <c r="F2286"/>
  <c r="F2282"/>
  <c r="F2278"/>
  <c r="F2274"/>
  <c r="F2270"/>
  <c r="F2266"/>
  <c r="F2262"/>
  <c r="F2258"/>
  <c r="F2254"/>
  <c r="F2250"/>
  <c r="F2246"/>
  <c r="F2242"/>
  <c r="F2238"/>
  <c r="F2234"/>
  <c r="F2230"/>
  <c r="F2226"/>
  <c r="F2222"/>
  <c r="F2218"/>
  <c r="F2214"/>
  <c r="F2210"/>
  <c r="F2206"/>
  <c r="F2202"/>
  <c r="F2198"/>
  <c r="F2194"/>
  <c r="F2190"/>
  <c r="F2186"/>
  <c r="F2182"/>
  <c r="F2178"/>
  <c r="F2174"/>
  <c r="F2170"/>
  <c r="F2166"/>
  <c r="F2162"/>
  <c r="F2158"/>
  <c r="F2154"/>
  <c r="F2150"/>
  <c r="F2146"/>
  <c r="F2142"/>
  <c r="F2138"/>
  <c r="F2134"/>
  <c r="F2130"/>
  <c r="F2126"/>
  <c r="F2122"/>
  <c r="F2118"/>
  <c r="F2114"/>
  <c r="F2110"/>
  <c r="F2106"/>
  <c r="F2102"/>
  <c r="F2098"/>
  <c r="F2094"/>
  <c r="F2090"/>
  <c r="F2086"/>
  <c r="F2082"/>
  <c r="F2078"/>
  <c r="F2074"/>
  <c r="F2070"/>
  <c r="F2066"/>
  <c r="G1367" s="1"/>
  <c r="F2062"/>
  <c r="G1363" s="1"/>
  <c r="F2058"/>
  <c r="G1359" s="1"/>
  <c r="F2054"/>
  <c r="G1355" s="1"/>
  <c r="F2050"/>
  <c r="G1351" s="1"/>
  <c r="F2046"/>
  <c r="G1347" s="1"/>
  <c r="F2042"/>
  <c r="G1343" s="1"/>
  <c r="F2038"/>
  <c r="G1339" s="1"/>
  <c r="F2034"/>
  <c r="G1335" s="1"/>
  <c r="F2030"/>
  <c r="G1331" s="1"/>
  <c r="F2026"/>
  <c r="G1327" s="1"/>
  <c r="F2022"/>
  <c r="G1323" s="1"/>
  <c r="F2018"/>
  <c r="G1319" s="1"/>
  <c r="F2014"/>
  <c r="G1315" s="1"/>
  <c r="F2010"/>
  <c r="G1311" s="1"/>
  <c r="F2006"/>
  <c r="G1307" s="1"/>
  <c r="F2002"/>
  <c r="G1303" s="1"/>
  <c r="F1998"/>
  <c r="G1299" s="1"/>
  <c r="F1994"/>
  <c r="G1295" s="1"/>
  <c r="F1990"/>
  <c r="G1291" s="1"/>
  <c r="F1986"/>
  <c r="G1287" s="1"/>
  <c r="F1982"/>
  <c r="G1283" s="1"/>
  <c r="F1978"/>
  <c r="G1279" s="1"/>
  <c r="F1974"/>
  <c r="G1275" s="1"/>
  <c r="F1970"/>
  <c r="G1271" s="1"/>
  <c r="F1966"/>
  <c r="G1267" s="1"/>
  <c r="F1962"/>
  <c r="G1263" s="1"/>
  <c r="F1958"/>
  <c r="G1259" s="1"/>
  <c r="F1954"/>
  <c r="G1255" s="1"/>
  <c r="F1950"/>
  <c r="G1251" s="1"/>
  <c r="F1946"/>
  <c r="G1247" s="1"/>
  <c r="F1942"/>
  <c r="G1243" s="1"/>
  <c r="F1938"/>
  <c r="G1239" s="1"/>
  <c r="F1934"/>
  <c r="G1235" s="1"/>
  <c r="F1930"/>
  <c r="G1231" s="1"/>
  <c r="F1926"/>
  <c r="G1227" s="1"/>
  <c r="F1922"/>
  <c r="G1223" s="1"/>
  <c r="F1918"/>
  <c r="G1219" s="1"/>
  <c r="F1914"/>
  <c r="G1215" s="1"/>
  <c r="F1910"/>
  <c r="G1211" s="1"/>
  <c r="F1906"/>
  <c r="G1207" s="1"/>
  <c r="F1902"/>
  <c r="G1203" s="1"/>
  <c r="F1898"/>
  <c r="G1199" s="1"/>
  <c r="F1894"/>
  <c r="G1195" s="1"/>
  <c r="F1890"/>
  <c r="G1191" s="1"/>
  <c r="F1886"/>
  <c r="G1187" s="1"/>
  <c r="F1882"/>
  <c r="G1183" s="1"/>
  <c r="F1878"/>
  <c r="G1179" s="1"/>
  <c r="F1874"/>
  <c r="G1175" s="1"/>
  <c r="F1870"/>
  <c r="G1171" s="1"/>
  <c r="F1866"/>
  <c r="G1167" s="1"/>
  <c r="F1862"/>
  <c r="G1163" s="1"/>
  <c r="F1858"/>
  <c r="G1159" s="1"/>
  <c r="F1854"/>
  <c r="G1155" s="1"/>
  <c r="F1850"/>
  <c r="G1151" s="1"/>
  <c r="F1846"/>
  <c r="G1147" s="1"/>
  <c r="F1842"/>
  <c r="G1143" s="1"/>
  <c r="F1838"/>
  <c r="G1139" s="1"/>
  <c r="F1834"/>
  <c r="G1135" s="1"/>
  <c r="F1830"/>
  <c r="G1131" s="1"/>
  <c r="F1826"/>
  <c r="G1127" s="1"/>
  <c r="F1822"/>
  <c r="G1123" s="1"/>
  <c r="F1818"/>
  <c r="G1119" s="1"/>
  <c r="F1814"/>
  <c r="G1115" s="1"/>
  <c r="F1810"/>
  <c r="G1111" s="1"/>
  <c r="F1806"/>
  <c r="G1107" s="1"/>
  <c r="F1802"/>
  <c r="G1103" s="1"/>
  <c r="F1798"/>
  <c r="G1099" s="1"/>
  <c r="F1794"/>
  <c r="G1095" s="1"/>
  <c r="F1790"/>
  <c r="G1091" s="1"/>
  <c r="F1786"/>
  <c r="G1087" s="1"/>
  <c r="F1782"/>
  <c r="G1083" s="1"/>
  <c r="F1778"/>
  <c r="G1079" s="1"/>
  <c r="F1774"/>
  <c r="G1075" s="1"/>
  <c r="F1770"/>
  <c r="G1071" s="1"/>
  <c r="F1766"/>
  <c r="G1067" s="1"/>
  <c r="F1762"/>
  <c r="G1063" s="1"/>
  <c r="F1758"/>
  <c r="G1059" s="1"/>
  <c r="F1754"/>
  <c r="G1055" s="1"/>
  <c r="F1750"/>
  <c r="G1051" s="1"/>
  <c r="F1746"/>
  <c r="G1047" s="1"/>
  <c r="F1742"/>
  <c r="G1043" s="1"/>
  <c r="F1738"/>
  <c r="G1039" s="1"/>
  <c r="F1734"/>
  <c r="G1035" s="1"/>
  <c r="F1730"/>
  <c r="G1031" s="1"/>
  <c r="F1726"/>
  <c r="G1027" s="1"/>
  <c r="F1722"/>
  <c r="G1023" s="1"/>
  <c r="F1718"/>
  <c r="G1019" s="1"/>
  <c r="F1714"/>
  <c r="G1015" s="1"/>
  <c r="F1710"/>
  <c r="G1011" s="1"/>
  <c r="F1706"/>
  <c r="G1007" s="1"/>
  <c r="F2669"/>
  <c r="F2653"/>
  <c r="F2641"/>
  <c r="F2633"/>
  <c r="F2625"/>
  <c r="F2617"/>
  <c r="F2609"/>
  <c r="F2601"/>
  <c r="F2593"/>
  <c r="F2585"/>
  <c r="F2577"/>
  <c r="F2569"/>
  <c r="F2561"/>
  <c r="F2553"/>
  <c r="F2545"/>
  <c r="F2537"/>
  <c r="F2529"/>
  <c r="F2521"/>
  <c r="F2513"/>
  <c r="F2505"/>
  <c r="F2497"/>
  <c r="F2489"/>
  <c r="F2481"/>
  <c r="F2473"/>
  <c r="F2465"/>
  <c r="F2457"/>
  <c r="F2449"/>
  <c r="F2441"/>
  <c r="F2433"/>
  <c r="F2425"/>
  <c r="F2417"/>
  <c r="F2409"/>
  <c r="F2401"/>
  <c r="F2393"/>
  <c r="F2385"/>
  <c r="F2377"/>
  <c r="F2369"/>
  <c r="F2361"/>
  <c r="F2353"/>
  <c r="F2345"/>
  <c r="F2337"/>
  <c r="F2329"/>
  <c r="F2321"/>
  <c r="F2313"/>
  <c r="F2305"/>
  <c r="F2297"/>
  <c r="F2289"/>
  <c r="F2281"/>
  <c r="F2273"/>
  <c r="F2265"/>
  <c r="F2257"/>
  <c r="F2249"/>
  <c r="F2241"/>
  <c r="F2233"/>
  <c r="F2225"/>
  <c r="F2217"/>
  <c r="F2209"/>
  <c r="F2204"/>
  <c r="F2199"/>
  <c r="F2193"/>
  <c r="F2188"/>
  <c r="F2183"/>
  <c r="F2177"/>
  <c r="F2172"/>
  <c r="F2167"/>
  <c r="F2161"/>
  <c r="F2156"/>
  <c r="F2151"/>
  <c r="F2145"/>
  <c r="F2140"/>
  <c r="F2135"/>
  <c r="F2129"/>
  <c r="F2124"/>
  <c r="F2119"/>
  <c r="F2113"/>
  <c r="F2108"/>
  <c r="F2103"/>
  <c r="F2097"/>
  <c r="F2092"/>
  <c r="F2087"/>
  <c r="F2081"/>
  <c r="F2076"/>
  <c r="F2071"/>
  <c r="F2065"/>
  <c r="G1366" s="1"/>
  <c r="F2060"/>
  <c r="G1361" s="1"/>
  <c r="F2055"/>
  <c r="G1356" s="1"/>
  <c r="F2049"/>
  <c r="G1350" s="1"/>
  <c r="F2044"/>
  <c r="G1345" s="1"/>
  <c r="F2039"/>
  <c r="G1340" s="1"/>
  <c r="F2033"/>
  <c r="G1334" s="1"/>
  <c r="F2028"/>
  <c r="G1329" s="1"/>
  <c r="F2023"/>
  <c r="G1324" s="1"/>
  <c r="F2017"/>
  <c r="G1318" s="1"/>
  <c r="F2012"/>
  <c r="G1313" s="1"/>
  <c r="F2007"/>
  <c r="G1308" s="1"/>
  <c r="F2001"/>
  <c r="G1302" s="1"/>
  <c r="F1996"/>
  <c r="G1297" s="1"/>
  <c r="F1991"/>
  <c r="G1292" s="1"/>
  <c r="F1985"/>
  <c r="G1286" s="1"/>
  <c r="F1980"/>
  <c r="G1281" s="1"/>
  <c r="F1975"/>
  <c r="G1276" s="1"/>
  <c r="F1969"/>
  <c r="G1270" s="1"/>
  <c r="F1964"/>
  <c r="G1265" s="1"/>
  <c r="F1959"/>
  <c r="G1260" s="1"/>
  <c r="F1953"/>
  <c r="G1254" s="1"/>
  <c r="F1948"/>
  <c r="G1249" s="1"/>
  <c r="F1943"/>
  <c r="G1244" s="1"/>
  <c r="F1937"/>
  <c r="G1238" s="1"/>
  <c r="F1932"/>
  <c r="G1233" s="1"/>
  <c r="F1927"/>
  <c r="G1228" s="1"/>
  <c r="F1921"/>
  <c r="G1222" s="1"/>
  <c r="F1916"/>
  <c r="G1217" s="1"/>
  <c r="F1911"/>
  <c r="G1212" s="1"/>
  <c r="F1905"/>
  <c r="G1206" s="1"/>
  <c r="F1900"/>
  <c r="G1201" s="1"/>
  <c r="F1895"/>
  <c r="G1196" s="1"/>
  <c r="F1889"/>
  <c r="G1190" s="1"/>
  <c r="F1884"/>
  <c r="G1185" s="1"/>
  <c r="F1879"/>
  <c r="G1180" s="1"/>
  <c r="F1873"/>
  <c r="G1174" s="1"/>
  <c r="F1868"/>
  <c r="G1169" s="1"/>
  <c r="F1863"/>
  <c r="G1164" s="1"/>
  <c r="F1857"/>
  <c r="G1158" s="1"/>
  <c r="F1852"/>
  <c r="G1153" s="1"/>
  <c r="F1847"/>
  <c r="G1148" s="1"/>
  <c r="F1841"/>
  <c r="G1142" s="1"/>
  <c r="F1836"/>
  <c r="G1137" s="1"/>
  <c r="F1831"/>
  <c r="G1132" s="1"/>
  <c r="F1825"/>
  <c r="G1126" s="1"/>
  <c r="F1820"/>
  <c r="G1121" s="1"/>
  <c r="F1815"/>
  <c r="G1116" s="1"/>
  <c r="F1809"/>
  <c r="G1110" s="1"/>
  <c r="F1804"/>
  <c r="G1105" s="1"/>
  <c r="F1799"/>
  <c r="G1100" s="1"/>
  <c r="F1793"/>
  <c r="G1094" s="1"/>
  <c r="F1788"/>
  <c r="G1089" s="1"/>
  <c r="F1783"/>
  <c r="G1084" s="1"/>
  <c r="F1777"/>
  <c r="G1078" s="1"/>
  <c r="F1772"/>
  <c r="G1073" s="1"/>
  <c r="F1767"/>
  <c r="G1068" s="1"/>
  <c r="F1761"/>
  <c r="G1062" s="1"/>
  <c r="F1756"/>
  <c r="G1057" s="1"/>
  <c r="F1751"/>
  <c r="G1052" s="1"/>
  <c r="F1745"/>
  <c r="G1046" s="1"/>
  <c r="F1740"/>
  <c r="G1041" s="1"/>
  <c r="F1735"/>
  <c r="G1036" s="1"/>
  <c r="F1729"/>
  <c r="G1030" s="1"/>
  <c r="F1724"/>
  <c r="G1025" s="1"/>
  <c r="F1719"/>
  <c r="G1020" s="1"/>
  <c r="F1713"/>
  <c r="G1014" s="1"/>
  <c r="F1708"/>
  <c r="G1009" s="1"/>
  <c r="F1703"/>
  <c r="G1004" s="1"/>
  <c r="F1699"/>
  <c r="G1000" s="1"/>
  <c r="F1695"/>
  <c r="G996" s="1"/>
  <c r="F1691"/>
  <c r="G992" s="1"/>
  <c r="F1687"/>
  <c r="G988" s="1"/>
  <c r="F1683"/>
  <c r="G984" s="1"/>
  <c r="F1679"/>
  <c r="G980" s="1"/>
  <c r="F1675"/>
  <c r="G976" s="1"/>
  <c r="F1671"/>
  <c r="G972" s="1"/>
  <c r="F1667"/>
  <c r="G968" s="1"/>
  <c r="F1663"/>
  <c r="G964" s="1"/>
  <c r="F1659"/>
  <c r="G960" s="1"/>
  <c r="F1655"/>
  <c r="G956" s="1"/>
  <c r="F1651"/>
  <c r="G952" s="1"/>
  <c r="F1647"/>
  <c r="G948" s="1"/>
  <c r="F1643"/>
  <c r="G944" s="1"/>
  <c r="F1639"/>
  <c r="G940" s="1"/>
  <c r="F1635"/>
  <c r="G936" s="1"/>
  <c r="F1631"/>
  <c r="G932" s="1"/>
  <c r="F1627"/>
  <c r="G928" s="1"/>
  <c r="F1623"/>
  <c r="G924" s="1"/>
  <c r="F1619"/>
  <c r="G920" s="1"/>
  <c r="F1615"/>
  <c r="G916" s="1"/>
  <c r="F1611"/>
  <c r="G912" s="1"/>
  <c r="F1607"/>
  <c r="G908" s="1"/>
  <c r="F1603"/>
  <c r="G904" s="1"/>
  <c r="F1599"/>
  <c r="G900" s="1"/>
  <c r="F1595"/>
  <c r="G896" s="1"/>
  <c r="F1591"/>
  <c r="G892" s="1"/>
  <c r="F1587"/>
  <c r="G888" s="1"/>
  <c r="F1583"/>
  <c r="G884" s="1"/>
  <c r="F1579"/>
  <c r="G880" s="1"/>
  <c r="F1575"/>
  <c r="G876" s="1"/>
  <c r="F1571"/>
  <c r="G872" s="1"/>
  <c r="F1567"/>
  <c r="G868" s="1"/>
  <c r="F1563"/>
  <c r="G864" s="1"/>
  <c r="F1559"/>
  <c r="G860" s="1"/>
  <c r="F1555"/>
  <c r="G856" s="1"/>
  <c r="F1551"/>
  <c r="G852" s="1"/>
  <c r="F1547"/>
  <c r="G848" s="1"/>
  <c r="F1543"/>
  <c r="G844" s="1"/>
  <c r="F1539"/>
  <c r="G840" s="1"/>
  <c r="F1535"/>
  <c r="G836" s="1"/>
  <c r="F1531"/>
  <c r="G832" s="1"/>
  <c r="F1527"/>
  <c r="G828" s="1"/>
  <c r="F1523"/>
  <c r="G824" s="1"/>
  <c r="F1519"/>
  <c r="G820" s="1"/>
  <c r="F1515"/>
  <c r="G816" s="1"/>
  <c r="F1511"/>
  <c r="G812" s="1"/>
  <c r="F1507"/>
  <c r="G808" s="1"/>
  <c r="F1503"/>
  <c r="G804" s="1"/>
  <c r="F1499"/>
  <c r="G800" s="1"/>
  <c r="F1495"/>
  <c r="G796" s="1"/>
  <c r="F1491"/>
  <c r="G792" s="1"/>
  <c r="F1487"/>
  <c r="G788" s="1"/>
  <c r="F1483"/>
  <c r="G784" s="1"/>
  <c r="F1479"/>
  <c r="G780" s="1"/>
  <c r="F1475"/>
  <c r="G776" s="1"/>
  <c r="F1471"/>
  <c r="G772" s="1"/>
  <c r="F1467"/>
  <c r="G768" s="1"/>
  <c r="F1463"/>
  <c r="G764" s="1"/>
  <c r="F1459"/>
  <c r="G760" s="1"/>
  <c r="F1455"/>
  <c r="G756" s="1"/>
  <c r="F1451"/>
  <c r="G752" s="1"/>
  <c r="F1447"/>
  <c r="G748" s="1"/>
  <c r="F1443"/>
  <c r="G744" s="1"/>
  <c r="F1439"/>
  <c r="G740" s="1"/>
  <c r="F1435"/>
  <c r="G736" s="1"/>
  <c r="F1431"/>
  <c r="G732" s="1"/>
  <c r="F1427"/>
  <c r="G728" s="1"/>
  <c r="F1423"/>
  <c r="G724" s="1"/>
  <c r="F1419"/>
  <c r="G720" s="1"/>
  <c r="F1415"/>
  <c r="G716" s="1"/>
  <c r="F1411"/>
  <c r="G712" s="1"/>
  <c r="F1407"/>
  <c r="G708" s="1"/>
  <c r="F1403"/>
  <c r="G704" s="1"/>
  <c r="F1399"/>
  <c r="G700" s="1"/>
  <c r="F1395"/>
  <c r="G696" s="1"/>
  <c r="F1391"/>
  <c r="G692" s="1"/>
  <c r="F1387"/>
  <c r="G688" s="1"/>
  <c r="F1383"/>
  <c r="G684" s="1"/>
  <c r="F1379"/>
  <c r="G680" s="1"/>
  <c r="F1375"/>
  <c r="G676" s="1"/>
  <c r="F1371"/>
  <c r="G672" s="1"/>
  <c r="F1368"/>
  <c r="G669" s="1"/>
  <c r="F1366"/>
  <c r="G667" s="1"/>
  <c r="F1364"/>
  <c r="G665" s="1"/>
  <c r="F1362"/>
  <c r="G663" s="1"/>
  <c r="F1360"/>
  <c r="G661" s="1"/>
  <c r="F1358"/>
  <c r="G659" s="1"/>
  <c r="F1356"/>
  <c r="G657" s="1"/>
  <c r="F1354"/>
  <c r="G655" s="1"/>
  <c r="F1352"/>
  <c r="G653" s="1"/>
  <c r="F1350"/>
  <c r="G651" s="1"/>
  <c r="F1348"/>
  <c r="G649" s="1"/>
  <c r="F1346"/>
  <c r="G647" s="1"/>
  <c r="F1344"/>
  <c r="G645" s="1"/>
  <c r="F1342"/>
  <c r="G643" s="1"/>
  <c r="F1340"/>
  <c r="G641" s="1"/>
  <c r="F1338"/>
  <c r="G639" s="1"/>
  <c r="F1336"/>
  <c r="G637" s="1"/>
  <c r="F1334"/>
  <c r="G635" s="1"/>
  <c r="F1332"/>
  <c r="G633" s="1"/>
  <c r="F1330"/>
  <c r="G631" s="1"/>
  <c r="F1328"/>
  <c r="G629" s="1"/>
  <c r="F2673"/>
  <c r="F2657"/>
  <c r="F2644"/>
  <c r="F2636"/>
  <c r="F2628"/>
  <c r="F2620"/>
  <c r="F2612"/>
  <c r="F2604"/>
  <c r="F2596"/>
  <c r="F2588"/>
  <c r="F2580"/>
  <c r="F2572"/>
  <c r="F2564"/>
  <c r="F2556"/>
  <c r="F2548"/>
  <c r="F2540"/>
  <c r="F2532"/>
  <c r="F2524"/>
  <c r="F2516"/>
  <c r="F2508"/>
  <c r="F2500"/>
  <c r="F2492"/>
  <c r="F2484"/>
  <c r="F2476"/>
  <c r="F2468"/>
  <c r="F2460"/>
  <c r="F2452"/>
  <c r="F2444"/>
  <c r="F2436"/>
  <c r="F2428"/>
  <c r="F2420"/>
  <c r="F2412"/>
  <c r="F2404"/>
  <c r="F2396"/>
  <c r="F2388"/>
  <c r="F2380"/>
  <c r="F2372"/>
  <c r="F2364"/>
  <c r="F2356"/>
  <c r="F2348"/>
  <c r="F2340"/>
  <c r="F2332"/>
  <c r="F2324"/>
  <c r="F2316"/>
  <c r="F2308"/>
  <c r="F2300"/>
  <c r="F2292"/>
  <c r="F2284"/>
  <c r="F2276"/>
  <c r="F2268"/>
  <c r="F2260"/>
  <c r="F2252"/>
  <c r="F2244"/>
  <c r="F2236"/>
  <c r="F2228"/>
  <c r="F2220"/>
  <c r="F2212"/>
  <c r="F2205"/>
  <c r="F2200"/>
  <c r="F2195"/>
  <c r="F2189"/>
  <c r="F2184"/>
  <c r="F2179"/>
  <c r="F2173"/>
  <c r="F2168"/>
  <c r="F2163"/>
  <c r="F2157"/>
  <c r="F2152"/>
  <c r="F2147"/>
  <c r="F2141"/>
  <c r="F2136"/>
  <c r="F2131"/>
  <c r="F2125"/>
  <c r="F2120"/>
  <c r="F2115"/>
  <c r="F2109"/>
  <c r="F2104"/>
  <c r="F2099"/>
  <c r="F2093"/>
  <c r="F2088"/>
  <c r="F2083"/>
  <c r="F2077"/>
  <c r="F2072"/>
  <c r="F2067"/>
  <c r="G1368" s="1"/>
  <c r="F2061"/>
  <c r="G1362" s="1"/>
  <c r="F2056"/>
  <c r="G1357" s="1"/>
  <c r="F2051"/>
  <c r="G1352" s="1"/>
  <c r="F2045"/>
  <c r="G1346" s="1"/>
  <c r="F2040"/>
  <c r="G1341" s="1"/>
  <c r="F2035"/>
  <c r="G1336" s="1"/>
  <c r="F2029"/>
  <c r="G1330" s="1"/>
  <c r="F2024"/>
  <c r="G1325" s="1"/>
  <c r="F2019"/>
  <c r="G1320" s="1"/>
  <c r="F2013"/>
  <c r="G1314" s="1"/>
  <c r="F2008"/>
  <c r="G1309" s="1"/>
  <c r="F2003"/>
  <c r="G1304" s="1"/>
  <c r="F1997"/>
  <c r="G1298" s="1"/>
  <c r="F1992"/>
  <c r="G1293" s="1"/>
  <c r="F1987"/>
  <c r="G1288" s="1"/>
  <c r="F1981"/>
  <c r="G1282" s="1"/>
  <c r="F1976"/>
  <c r="G1277" s="1"/>
  <c r="F1971"/>
  <c r="G1272" s="1"/>
  <c r="F1965"/>
  <c r="G1266" s="1"/>
  <c r="F1960"/>
  <c r="G1261" s="1"/>
  <c r="F1955"/>
  <c r="G1256" s="1"/>
  <c r="F1949"/>
  <c r="G1250" s="1"/>
  <c r="F1944"/>
  <c r="G1245" s="1"/>
  <c r="F1939"/>
  <c r="G1240" s="1"/>
  <c r="F1933"/>
  <c r="G1234" s="1"/>
  <c r="F1928"/>
  <c r="G1229" s="1"/>
  <c r="F1923"/>
  <c r="G1224" s="1"/>
  <c r="F1917"/>
  <c r="G1218" s="1"/>
  <c r="F1912"/>
  <c r="G1213" s="1"/>
  <c r="F1907"/>
  <c r="G1208" s="1"/>
  <c r="F1901"/>
  <c r="G1202" s="1"/>
  <c r="F1896"/>
  <c r="G1197" s="1"/>
  <c r="F1891"/>
  <c r="G1192" s="1"/>
  <c r="F1885"/>
  <c r="G1186" s="1"/>
  <c r="F1880"/>
  <c r="G1181" s="1"/>
  <c r="F1875"/>
  <c r="G1176" s="1"/>
  <c r="F1869"/>
  <c r="G1170" s="1"/>
  <c r="F1864"/>
  <c r="G1165" s="1"/>
  <c r="F1859"/>
  <c r="G1160" s="1"/>
  <c r="F1853"/>
  <c r="G1154" s="1"/>
  <c r="F1848"/>
  <c r="G1149" s="1"/>
  <c r="F1843"/>
  <c r="G1144" s="1"/>
  <c r="F1837"/>
  <c r="G1138" s="1"/>
  <c r="F1832"/>
  <c r="G1133" s="1"/>
  <c r="F1827"/>
  <c r="G1128" s="1"/>
  <c r="F1821"/>
  <c r="G1122" s="1"/>
  <c r="F1816"/>
  <c r="G1117" s="1"/>
  <c r="F1811"/>
  <c r="G1112" s="1"/>
  <c r="F1805"/>
  <c r="G1106" s="1"/>
  <c r="F1800"/>
  <c r="G1101" s="1"/>
  <c r="F1795"/>
  <c r="G1096" s="1"/>
  <c r="F1789"/>
  <c r="G1090" s="1"/>
  <c r="F1784"/>
  <c r="G1085" s="1"/>
  <c r="F1779"/>
  <c r="G1080" s="1"/>
  <c r="F1773"/>
  <c r="G1074" s="1"/>
  <c r="F1768"/>
  <c r="G1069" s="1"/>
  <c r="F1763"/>
  <c r="G1064" s="1"/>
  <c r="F1757"/>
  <c r="G1058" s="1"/>
  <c r="F2677"/>
  <c r="F2661"/>
  <c r="F2645"/>
  <c r="F2637"/>
  <c r="F2629"/>
  <c r="F2621"/>
  <c r="F2613"/>
  <c r="F2605"/>
  <c r="F2597"/>
  <c r="F2589"/>
  <c r="F2581"/>
  <c r="F2573"/>
  <c r="F2565"/>
  <c r="F2557"/>
  <c r="F2549"/>
  <c r="F2541"/>
  <c r="F2533"/>
  <c r="F2525"/>
  <c r="F2517"/>
  <c r="F2509"/>
  <c r="F2501"/>
  <c r="F2493"/>
  <c r="F2485"/>
  <c r="F2477"/>
  <c r="F2469"/>
  <c r="F2461"/>
  <c r="F2453"/>
  <c r="F2445"/>
  <c r="F2437"/>
  <c r="F2429"/>
  <c r="F2421"/>
  <c r="F2413"/>
  <c r="F2405"/>
  <c r="F2397"/>
  <c r="F2389"/>
  <c r="F2381"/>
  <c r="F2373"/>
  <c r="F2365"/>
  <c r="F2357"/>
  <c r="F2349"/>
  <c r="F2341"/>
  <c r="F2333"/>
  <c r="F2325"/>
  <c r="F2317"/>
  <c r="F2309"/>
  <c r="F2301"/>
  <c r="F2293"/>
  <c r="F2285"/>
  <c r="F2277"/>
  <c r="F2269"/>
  <c r="F2261"/>
  <c r="F2253"/>
  <c r="F2245"/>
  <c r="F2237"/>
  <c r="F2229"/>
  <c r="F2221"/>
  <c r="F2213"/>
  <c r="F2207"/>
  <c r="F2201"/>
  <c r="F2196"/>
  <c r="F2191"/>
  <c r="F2185"/>
  <c r="F2180"/>
  <c r="F2175"/>
  <c r="F2169"/>
  <c r="F2164"/>
  <c r="F2159"/>
  <c r="F2153"/>
  <c r="F2148"/>
  <c r="F2143"/>
  <c r="F2137"/>
  <c r="F2132"/>
  <c r="F2127"/>
  <c r="F2121"/>
  <c r="F2116"/>
  <c r="F2111"/>
  <c r="F2105"/>
  <c r="F2100"/>
  <c r="F2095"/>
  <c r="F2089"/>
  <c r="F2084"/>
  <c r="F2079"/>
  <c r="F2073"/>
  <c r="F2068"/>
  <c r="F2063"/>
  <c r="G1364" s="1"/>
  <c r="F2057"/>
  <c r="G1358" s="1"/>
  <c r="F2052"/>
  <c r="G1353" s="1"/>
  <c r="F2047"/>
  <c r="G1348" s="1"/>
  <c r="F2041"/>
  <c r="G1342" s="1"/>
  <c r="F2036"/>
  <c r="G1337" s="1"/>
  <c r="F2031"/>
  <c r="G1332" s="1"/>
  <c r="F2025"/>
  <c r="G1326" s="1"/>
  <c r="F2020"/>
  <c r="G1321" s="1"/>
  <c r="F2015"/>
  <c r="G1316" s="1"/>
  <c r="F2009"/>
  <c r="G1310" s="1"/>
  <c r="F2004"/>
  <c r="G1305" s="1"/>
  <c r="F1999"/>
  <c r="G1300" s="1"/>
  <c r="F1993"/>
  <c r="G1294" s="1"/>
  <c r="F1988"/>
  <c r="G1289" s="1"/>
  <c r="F1983"/>
  <c r="G1284" s="1"/>
  <c r="F1977"/>
  <c r="G1278" s="1"/>
  <c r="F1972"/>
  <c r="G1273" s="1"/>
  <c r="F1967"/>
  <c r="G1268" s="1"/>
  <c r="F1961"/>
  <c r="G1262" s="1"/>
  <c r="F1956"/>
  <c r="G1257" s="1"/>
  <c r="F1951"/>
  <c r="G1252" s="1"/>
  <c r="F1945"/>
  <c r="G1246" s="1"/>
  <c r="F1940"/>
  <c r="G1241" s="1"/>
  <c r="F1935"/>
  <c r="G1236" s="1"/>
  <c r="F1929"/>
  <c r="G1230" s="1"/>
  <c r="F1924"/>
  <c r="G1225" s="1"/>
  <c r="F1919"/>
  <c r="G1220" s="1"/>
  <c r="F1913"/>
  <c r="G1214" s="1"/>
  <c r="F1908"/>
  <c r="G1209" s="1"/>
  <c r="F1903"/>
  <c r="G1204" s="1"/>
  <c r="F1897"/>
  <c r="G1198" s="1"/>
  <c r="F1892"/>
  <c r="G1193" s="1"/>
  <c r="F1887"/>
  <c r="G1188" s="1"/>
  <c r="F1881"/>
  <c r="G1182" s="1"/>
  <c r="F1876"/>
  <c r="G1177" s="1"/>
  <c r="F1871"/>
  <c r="G1172" s="1"/>
  <c r="F1865"/>
  <c r="G1166" s="1"/>
  <c r="F1860"/>
  <c r="G1161" s="1"/>
  <c r="F1855"/>
  <c r="G1156" s="1"/>
  <c r="F1849"/>
  <c r="G1150" s="1"/>
  <c r="F1844"/>
  <c r="G1145" s="1"/>
  <c r="F1839"/>
  <c r="G1140" s="1"/>
  <c r="F1833"/>
  <c r="G1134" s="1"/>
  <c r="F1828"/>
  <c r="G1129" s="1"/>
  <c r="F1823"/>
  <c r="G1124" s="1"/>
  <c r="F1817"/>
  <c r="G1118" s="1"/>
  <c r="F1812"/>
  <c r="G1113" s="1"/>
  <c r="F1807"/>
  <c r="G1108" s="1"/>
  <c r="F1801"/>
  <c r="G1102" s="1"/>
  <c r="F1796"/>
  <c r="G1097" s="1"/>
  <c r="F1791"/>
  <c r="G1092" s="1"/>
  <c r="F1785"/>
  <c r="G1086" s="1"/>
  <c r="F1780"/>
  <c r="G1081" s="1"/>
  <c r="F1775"/>
  <c r="G1076" s="1"/>
  <c r="F2681"/>
  <c r="F2665"/>
  <c r="F2649"/>
  <c r="F2640"/>
  <c r="F2632"/>
  <c r="F2624"/>
  <c r="F2616"/>
  <c r="F2608"/>
  <c r="F2600"/>
  <c r="F2592"/>
  <c r="F2584"/>
  <c r="F2576"/>
  <c r="F2568"/>
  <c r="F2560"/>
  <c r="F2552"/>
  <c r="F2544"/>
  <c r="F2536"/>
  <c r="F2528"/>
  <c r="F2520"/>
  <c r="F2512"/>
  <c r="F2504"/>
  <c r="F2496"/>
  <c r="F2488"/>
  <c r="F2480"/>
  <c r="F2472"/>
  <c r="F2464"/>
  <c r="F2456"/>
  <c r="F2448"/>
  <c r="F2440"/>
  <c r="F2432"/>
  <c r="F2424"/>
  <c r="F2416"/>
  <c r="F2408"/>
  <c r="F2400"/>
  <c r="F2392"/>
  <c r="F2384"/>
  <c r="F2376"/>
  <c r="F2368"/>
  <c r="F2360"/>
  <c r="F2352"/>
  <c r="F2344"/>
  <c r="F2336"/>
  <c r="F2328"/>
  <c r="F2320"/>
  <c r="F2312"/>
  <c r="F2304"/>
  <c r="F2296"/>
  <c r="F2288"/>
  <c r="F2280"/>
  <c r="F2272"/>
  <c r="F2264"/>
  <c r="F2256"/>
  <c r="F2248"/>
  <c r="F2240"/>
  <c r="F2232"/>
  <c r="F2224"/>
  <c r="F2216"/>
  <c r="F2208"/>
  <c r="F2203"/>
  <c r="F2197"/>
  <c r="F2192"/>
  <c r="F2187"/>
  <c r="F2181"/>
  <c r="F2176"/>
  <c r="F2171"/>
  <c r="F2165"/>
  <c r="F2160"/>
  <c r="F2155"/>
  <c r="F2149"/>
  <c r="F2144"/>
  <c r="F2139"/>
  <c r="F2133"/>
  <c r="F2128"/>
  <c r="F2123"/>
  <c r="F2117"/>
  <c r="F2112"/>
  <c r="F2107"/>
  <c r="F2101"/>
  <c r="F2096"/>
  <c r="F2091"/>
  <c r="F2085"/>
  <c r="F2080"/>
  <c r="F2075"/>
  <c r="F2069"/>
  <c r="F2064"/>
  <c r="G1365" s="1"/>
  <c r="F2059"/>
  <c r="G1360" s="1"/>
  <c r="F2053"/>
  <c r="G1354" s="1"/>
  <c r="F2048"/>
  <c r="G1349" s="1"/>
  <c r="F2043"/>
  <c r="G1344" s="1"/>
  <c r="F2037"/>
  <c r="G1338" s="1"/>
  <c r="F2032"/>
  <c r="G1333" s="1"/>
  <c r="F2027"/>
  <c r="G1328" s="1"/>
  <c r="F2021"/>
  <c r="G1322" s="1"/>
  <c r="F2016"/>
  <c r="G1317" s="1"/>
  <c r="F2011"/>
  <c r="G1312" s="1"/>
  <c r="F2005"/>
  <c r="G1306" s="1"/>
  <c r="F2000"/>
  <c r="G1301" s="1"/>
  <c r="F1995"/>
  <c r="G1296" s="1"/>
  <c r="F1989"/>
  <c r="G1290" s="1"/>
  <c r="F1984"/>
  <c r="G1285" s="1"/>
  <c r="F1979"/>
  <c r="G1280" s="1"/>
  <c r="F1973"/>
  <c r="G1274" s="1"/>
  <c r="F1968"/>
  <c r="G1269" s="1"/>
  <c r="F1963"/>
  <c r="G1264" s="1"/>
  <c r="F1957"/>
  <c r="G1258" s="1"/>
  <c r="F1952"/>
  <c r="G1253" s="1"/>
  <c r="F1947"/>
  <c r="G1248" s="1"/>
  <c r="F1941"/>
  <c r="G1242" s="1"/>
  <c r="F1936"/>
  <c r="G1237" s="1"/>
  <c r="F1931"/>
  <c r="G1232" s="1"/>
  <c r="F1925"/>
  <c r="G1226" s="1"/>
  <c r="F1920"/>
  <c r="G1221" s="1"/>
  <c r="F1915"/>
  <c r="G1216" s="1"/>
  <c r="F1909"/>
  <c r="G1210" s="1"/>
  <c r="F1904"/>
  <c r="G1205" s="1"/>
  <c r="F1899"/>
  <c r="G1200" s="1"/>
  <c r="F1893"/>
  <c r="G1194" s="1"/>
  <c r="F1888"/>
  <c r="G1189" s="1"/>
  <c r="F1883"/>
  <c r="G1184" s="1"/>
  <c r="F1877"/>
  <c r="G1178" s="1"/>
  <c r="F1872"/>
  <c r="G1173" s="1"/>
  <c r="F1867"/>
  <c r="G1168" s="1"/>
  <c r="F1861"/>
  <c r="G1162" s="1"/>
  <c r="F1856"/>
  <c r="G1157" s="1"/>
  <c r="F1851"/>
  <c r="G1152" s="1"/>
  <c r="F1845"/>
  <c r="G1146" s="1"/>
  <c r="F1840"/>
  <c r="G1141" s="1"/>
  <c r="F1835"/>
  <c r="G1136" s="1"/>
  <c r="F1829"/>
  <c r="G1130" s="1"/>
  <c r="F1824"/>
  <c r="G1125" s="1"/>
  <c r="F1819"/>
  <c r="G1120" s="1"/>
  <c r="F1813"/>
  <c r="G1114" s="1"/>
  <c r="F1808"/>
  <c r="G1109" s="1"/>
  <c r="F1803"/>
  <c r="G1104" s="1"/>
  <c r="F1797"/>
  <c r="G1098" s="1"/>
  <c r="F1792"/>
  <c r="G1093" s="1"/>
  <c r="F1787"/>
  <c r="G1088" s="1"/>
  <c r="F1781"/>
  <c r="G1082" s="1"/>
  <c r="F1776"/>
  <c r="G1077" s="1"/>
  <c r="F1771"/>
  <c r="G1072" s="1"/>
  <c r="F1765"/>
  <c r="G1066" s="1"/>
  <c r="F1760"/>
  <c r="G1061" s="1"/>
  <c r="F1755"/>
  <c r="G1056" s="1"/>
  <c r="F1749"/>
  <c r="G1050" s="1"/>
  <c r="F1744"/>
  <c r="G1045" s="1"/>
  <c r="F1739"/>
  <c r="G1040" s="1"/>
  <c r="F1733"/>
  <c r="G1034" s="1"/>
  <c r="F1728"/>
  <c r="G1029" s="1"/>
  <c r="F1723"/>
  <c r="G1024" s="1"/>
  <c r="F1717"/>
  <c r="G1018" s="1"/>
  <c r="F1712"/>
  <c r="G1013" s="1"/>
  <c r="F1707"/>
  <c r="G1008" s="1"/>
  <c r="F1702"/>
  <c r="G1003" s="1"/>
  <c r="F1698"/>
  <c r="G999" s="1"/>
  <c r="F1694"/>
  <c r="G995" s="1"/>
  <c r="F1690"/>
  <c r="G991" s="1"/>
  <c r="F1686"/>
  <c r="G987" s="1"/>
  <c r="F1682"/>
  <c r="G983" s="1"/>
  <c r="F1678"/>
  <c r="G979" s="1"/>
  <c r="F1674"/>
  <c r="G975" s="1"/>
  <c r="F1670"/>
  <c r="G971" s="1"/>
  <c r="F1666"/>
  <c r="G967" s="1"/>
  <c r="F1662"/>
  <c r="G963" s="1"/>
  <c r="F1658"/>
  <c r="G959" s="1"/>
  <c r="F1654"/>
  <c r="G955" s="1"/>
  <c r="F1650"/>
  <c r="G951" s="1"/>
  <c r="F1646"/>
  <c r="G947" s="1"/>
  <c r="F1642"/>
  <c r="G943" s="1"/>
  <c r="F1638"/>
  <c r="G939" s="1"/>
  <c r="F1634"/>
  <c r="G935" s="1"/>
  <c r="F1630"/>
  <c r="G931" s="1"/>
  <c r="F1626"/>
  <c r="G927" s="1"/>
  <c r="F1622"/>
  <c r="G923" s="1"/>
  <c r="F1618"/>
  <c r="G919" s="1"/>
  <c r="F1614"/>
  <c r="G915" s="1"/>
  <c r="F1610"/>
  <c r="G911" s="1"/>
  <c r="F1606"/>
  <c r="G907" s="1"/>
  <c r="F1602"/>
  <c r="G903" s="1"/>
  <c r="F1598"/>
  <c r="G899" s="1"/>
  <c r="F1594"/>
  <c r="G895" s="1"/>
  <c r="F1590"/>
  <c r="G891" s="1"/>
  <c r="F1586"/>
  <c r="G887" s="1"/>
  <c r="F1582"/>
  <c r="G883" s="1"/>
  <c r="F1578"/>
  <c r="G879" s="1"/>
  <c r="F1574"/>
  <c r="G875" s="1"/>
  <c r="F1570"/>
  <c r="G871" s="1"/>
  <c r="F1566"/>
  <c r="G867" s="1"/>
  <c r="F1562"/>
  <c r="G863" s="1"/>
  <c r="F1558"/>
  <c r="G859" s="1"/>
  <c r="F1554"/>
  <c r="G855" s="1"/>
  <c r="F1550"/>
  <c r="G851" s="1"/>
  <c r="F1546"/>
  <c r="G847" s="1"/>
  <c r="F1542"/>
  <c r="G843" s="1"/>
  <c r="F1538"/>
  <c r="G839" s="1"/>
  <c r="F1534"/>
  <c r="G835" s="1"/>
  <c r="F1530"/>
  <c r="G831" s="1"/>
  <c r="F1526"/>
  <c r="G827" s="1"/>
  <c r="F1522"/>
  <c r="G823" s="1"/>
  <c r="F1518"/>
  <c r="G819" s="1"/>
  <c r="F1514"/>
  <c r="G815" s="1"/>
  <c r="F1510"/>
  <c r="G811" s="1"/>
  <c r="F1506"/>
  <c r="G807" s="1"/>
  <c r="F1502"/>
  <c r="G803" s="1"/>
  <c r="F1498"/>
  <c r="G799" s="1"/>
  <c r="F1494"/>
  <c r="G795" s="1"/>
  <c r="F1490"/>
  <c r="G791" s="1"/>
  <c r="F1486"/>
  <c r="G787" s="1"/>
  <c r="F1482"/>
  <c r="G783" s="1"/>
  <c r="F1478"/>
  <c r="G779" s="1"/>
  <c r="F1474"/>
  <c r="G775" s="1"/>
  <c r="F1470"/>
  <c r="G771" s="1"/>
  <c r="F1466"/>
  <c r="G767" s="1"/>
  <c r="F1462"/>
  <c r="G763" s="1"/>
  <c r="F1458"/>
  <c r="G759" s="1"/>
  <c r="F1454"/>
  <c r="G755" s="1"/>
  <c r="F1450"/>
  <c r="G751" s="1"/>
  <c r="F1446"/>
  <c r="G747" s="1"/>
  <c r="F1442"/>
  <c r="G743" s="1"/>
  <c r="F1438"/>
  <c r="G739" s="1"/>
  <c r="F1434"/>
  <c r="G735" s="1"/>
  <c r="F1430"/>
  <c r="G731" s="1"/>
  <c r="F1426"/>
  <c r="G727" s="1"/>
  <c r="F1422"/>
  <c r="G723" s="1"/>
  <c r="F1418"/>
  <c r="G719" s="1"/>
  <c r="F1414"/>
  <c r="G715" s="1"/>
  <c r="F1410"/>
  <c r="G711" s="1"/>
  <c r="F1406"/>
  <c r="G707" s="1"/>
  <c r="F1402"/>
  <c r="G703" s="1"/>
  <c r="F1398"/>
  <c r="G699" s="1"/>
  <c r="F1394"/>
  <c r="G695" s="1"/>
  <c r="F1390"/>
  <c r="G691" s="1"/>
  <c r="F1386"/>
  <c r="G687" s="1"/>
  <c r="F1382"/>
  <c r="G683" s="1"/>
  <c r="F1378"/>
  <c r="G679" s="1"/>
  <c r="F1374"/>
  <c r="G675" s="1"/>
  <c r="F1370"/>
  <c r="G671" s="1"/>
  <c r="F1753"/>
  <c r="G1054" s="1"/>
  <c r="F1743"/>
  <c r="G1044" s="1"/>
  <c r="F1732"/>
  <c r="G1033" s="1"/>
  <c r="F1721"/>
  <c r="G1022" s="1"/>
  <c r="F1711"/>
  <c r="G1012" s="1"/>
  <c r="F1701"/>
  <c r="G1002" s="1"/>
  <c r="F1693"/>
  <c r="G994" s="1"/>
  <c r="F1685"/>
  <c r="G986" s="1"/>
  <c r="F1677"/>
  <c r="G978" s="1"/>
  <c r="F1669"/>
  <c r="G970" s="1"/>
  <c r="F1661"/>
  <c r="G962" s="1"/>
  <c r="F1653"/>
  <c r="G954" s="1"/>
  <c r="F1645"/>
  <c r="G946" s="1"/>
  <c r="F1637"/>
  <c r="G938" s="1"/>
  <c r="F1629"/>
  <c r="G930" s="1"/>
  <c r="F1621"/>
  <c r="G922" s="1"/>
  <c r="F1613"/>
  <c r="G914" s="1"/>
  <c r="F1605"/>
  <c r="G906" s="1"/>
  <c r="F1597"/>
  <c r="G898" s="1"/>
  <c r="F1589"/>
  <c r="G890" s="1"/>
  <c r="F1581"/>
  <c r="G882" s="1"/>
  <c r="F1573"/>
  <c r="G874" s="1"/>
  <c r="F1565"/>
  <c r="G866" s="1"/>
  <c r="F1557"/>
  <c r="G858" s="1"/>
  <c r="F1549"/>
  <c r="G850" s="1"/>
  <c r="F1541"/>
  <c r="G842" s="1"/>
  <c r="F1533"/>
  <c r="G834" s="1"/>
  <c r="F1525"/>
  <c r="G826" s="1"/>
  <c r="F1517"/>
  <c r="G818" s="1"/>
  <c r="F1509"/>
  <c r="G810" s="1"/>
  <c r="F1501"/>
  <c r="G802" s="1"/>
  <c r="F1493"/>
  <c r="G794" s="1"/>
  <c r="F1485"/>
  <c r="G786" s="1"/>
  <c r="F1477"/>
  <c r="G778" s="1"/>
  <c r="F1469"/>
  <c r="G770" s="1"/>
  <c r="F1461"/>
  <c r="G762" s="1"/>
  <c r="F1453"/>
  <c r="G754" s="1"/>
  <c r="F1445"/>
  <c r="G746" s="1"/>
  <c r="F1437"/>
  <c r="G738" s="1"/>
  <c r="F1429"/>
  <c r="G730" s="1"/>
  <c r="F1421"/>
  <c r="G722" s="1"/>
  <c r="F1413"/>
  <c r="G714" s="1"/>
  <c r="F1405"/>
  <c r="G706" s="1"/>
  <c r="F1397"/>
  <c r="G698" s="1"/>
  <c r="F1389"/>
  <c r="G690" s="1"/>
  <c r="F1381"/>
  <c r="G682" s="1"/>
  <c r="F1373"/>
  <c r="G674" s="1"/>
  <c r="F1367"/>
  <c r="G668" s="1"/>
  <c r="F1363"/>
  <c r="G664" s="1"/>
  <c r="F1359"/>
  <c r="G660" s="1"/>
  <c r="F1355"/>
  <c r="G656" s="1"/>
  <c r="F1351"/>
  <c r="G652" s="1"/>
  <c r="F1347"/>
  <c r="G648" s="1"/>
  <c r="F1343"/>
  <c r="G644" s="1"/>
  <c r="F1339"/>
  <c r="G640" s="1"/>
  <c r="F1335"/>
  <c r="G636" s="1"/>
  <c r="F1331"/>
  <c r="G632" s="1"/>
  <c r="F1327"/>
  <c r="G628" s="1"/>
  <c r="F1322"/>
  <c r="G623" s="1"/>
  <c r="F1319"/>
  <c r="G620" s="1"/>
  <c r="F1314"/>
  <c r="G615" s="1"/>
  <c r="F1311"/>
  <c r="G612" s="1"/>
  <c r="F1306"/>
  <c r="G607" s="1"/>
  <c r="F1303"/>
  <c r="G604" s="1"/>
  <c r="F1298"/>
  <c r="G599" s="1"/>
  <c r="F1295"/>
  <c r="G596" s="1"/>
  <c r="F1290"/>
  <c r="G591" s="1"/>
  <c r="F1287"/>
  <c r="G588" s="1"/>
  <c r="F1282"/>
  <c r="G583" s="1"/>
  <c r="F1279"/>
  <c r="G580" s="1"/>
  <c r="F1274"/>
  <c r="G575" s="1"/>
  <c r="F1271"/>
  <c r="G572" s="1"/>
  <c r="F1266"/>
  <c r="G567" s="1"/>
  <c r="F1263"/>
  <c r="G564" s="1"/>
  <c r="F1258"/>
  <c r="G559" s="1"/>
  <c r="F1255"/>
  <c r="G556" s="1"/>
  <c r="F1250"/>
  <c r="G551" s="1"/>
  <c r="F1247"/>
  <c r="G548" s="1"/>
  <c r="F1242"/>
  <c r="G543" s="1"/>
  <c r="F1239"/>
  <c r="G540" s="1"/>
  <c r="F1234"/>
  <c r="G535" s="1"/>
  <c r="F1231"/>
  <c r="G532" s="1"/>
  <c r="F1226"/>
  <c r="G527" s="1"/>
  <c r="F1223"/>
  <c r="G524" s="1"/>
  <c r="F1218"/>
  <c r="G519" s="1"/>
  <c r="F1215"/>
  <c r="G516" s="1"/>
  <c r="F1210"/>
  <c r="G511" s="1"/>
  <c r="F1207"/>
  <c r="G508" s="1"/>
  <c r="F1202"/>
  <c r="G503" s="1"/>
  <c r="F1199"/>
  <c r="G500" s="1"/>
  <c r="F1194"/>
  <c r="G495" s="1"/>
  <c r="F1191"/>
  <c r="G492" s="1"/>
  <c r="F1186"/>
  <c r="G487" s="1"/>
  <c r="F1183"/>
  <c r="G484" s="1"/>
  <c r="F1759"/>
  <c r="G1060" s="1"/>
  <c r="F1747"/>
  <c r="G1048" s="1"/>
  <c r="F1736"/>
  <c r="G1037" s="1"/>
  <c r="F1725"/>
  <c r="G1026" s="1"/>
  <c r="F1715"/>
  <c r="G1016" s="1"/>
  <c r="F1704"/>
  <c r="G1005" s="1"/>
  <c r="F1696"/>
  <c r="G997" s="1"/>
  <c r="F1688"/>
  <c r="G989" s="1"/>
  <c r="F1680"/>
  <c r="G981" s="1"/>
  <c r="F1672"/>
  <c r="G973" s="1"/>
  <c r="F1664"/>
  <c r="G965" s="1"/>
  <c r="F1656"/>
  <c r="G957" s="1"/>
  <c r="F1648"/>
  <c r="G949" s="1"/>
  <c r="F1640"/>
  <c r="G941" s="1"/>
  <c r="F1632"/>
  <c r="G933" s="1"/>
  <c r="F1624"/>
  <c r="G925" s="1"/>
  <c r="F1616"/>
  <c r="G917" s="1"/>
  <c r="F1608"/>
  <c r="G909" s="1"/>
  <c r="F1600"/>
  <c r="G901" s="1"/>
  <c r="F1592"/>
  <c r="G893" s="1"/>
  <c r="F1584"/>
  <c r="G885" s="1"/>
  <c r="F1576"/>
  <c r="G877" s="1"/>
  <c r="F1568"/>
  <c r="G869" s="1"/>
  <c r="F1560"/>
  <c r="G861" s="1"/>
  <c r="F1552"/>
  <c r="G853" s="1"/>
  <c r="F1544"/>
  <c r="G845" s="1"/>
  <c r="F1536"/>
  <c r="G837" s="1"/>
  <c r="F1528"/>
  <c r="G829" s="1"/>
  <c r="F1520"/>
  <c r="G821" s="1"/>
  <c r="F1512"/>
  <c r="G813" s="1"/>
  <c r="F1504"/>
  <c r="G805" s="1"/>
  <c r="F1496"/>
  <c r="G797" s="1"/>
  <c r="F1488"/>
  <c r="G789" s="1"/>
  <c r="F1480"/>
  <c r="G781" s="1"/>
  <c r="F1472"/>
  <c r="G773" s="1"/>
  <c r="F1464"/>
  <c r="G765" s="1"/>
  <c r="F1456"/>
  <c r="G757" s="1"/>
  <c r="F1448"/>
  <c r="G749" s="1"/>
  <c r="F1440"/>
  <c r="G741" s="1"/>
  <c r="F1432"/>
  <c r="G733" s="1"/>
  <c r="F1424"/>
  <c r="G725" s="1"/>
  <c r="F1416"/>
  <c r="G717" s="1"/>
  <c r="F1408"/>
  <c r="G709" s="1"/>
  <c r="F1400"/>
  <c r="G701" s="1"/>
  <c r="F1392"/>
  <c r="G693" s="1"/>
  <c r="F1384"/>
  <c r="G685" s="1"/>
  <c r="F1376"/>
  <c r="G677" s="1"/>
  <c r="F1325"/>
  <c r="G626" s="1"/>
  <c r="F1320"/>
  <c r="G621" s="1"/>
  <c r="F1317"/>
  <c r="G618" s="1"/>
  <c r="F1312"/>
  <c r="G613" s="1"/>
  <c r="F1309"/>
  <c r="G610" s="1"/>
  <c r="F1304"/>
  <c r="G605" s="1"/>
  <c r="F1301"/>
  <c r="G602" s="1"/>
  <c r="F1296"/>
  <c r="G597" s="1"/>
  <c r="F1293"/>
  <c r="G594" s="1"/>
  <c r="F1288"/>
  <c r="G589" s="1"/>
  <c r="F1285"/>
  <c r="G586" s="1"/>
  <c r="F1280"/>
  <c r="G581" s="1"/>
  <c r="F1277"/>
  <c r="G578" s="1"/>
  <c r="F1272"/>
  <c r="G573" s="1"/>
  <c r="F1269"/>
  <c r="G570" s="1"/>
  <c r="F1264"/>
  <c r="G565" s="1"/>
  <c r="F1261"/>
  <c r="G562" s="1"/>
  <c r="F1256"/>
  <c r="G557" s="1"/>
  <c r="F1253"/>
  <c r="G554" s="1"/>
  <c r="F1248"/>
  <c r="G549" s="1"/>
  <c r="F1245"/>
  <c r="G546" s="1"/>
  <c r="F1240"/>
  <c r="G541" s="1"/>
  <c r="F1237"/>
  <c r="G538" s="1"/>
  <c r="F1232"/>
  <c r="G533" s="1"/>
  <c r="F1229"/>
  <c r="G530" s="1"/>
  <c r="F1224"/>
  <c r="G525" s="1"/>
  <c r="F1221"/>
  <c r="G522" s="1"/>
  <c r="F1216"/>
  <c r="G517" s="1"/>
  <c r="F1213"/>
  <c r="G514" s="1"/>
  <c r="F1208"/>
  <c r="G509" s="1"/>
  <c r="F1205"/>
  <c r="G506" s="1"/>
  <c r="F1200"/>
  <c r="G501" s="1"/>
  <c r="F1197"/>
  <c r="G498" s="1"/>
  <c r="F1192"/>
  <c r="G493" s="1"/>
  <c r="F1189"/>
  <c r="G490" s="1"/>
  <c r="F1184"/>
  <c r="G485" s="1"/>
  <c r="F1181"/>
  <c r="G482" s="1"/>
  <c r="F1176"/>
  <c r="G477" s="1"/>
  <c r="F1173"/>
  <c r="G474" s="1"/>
  <c r="F1168"/>
  <c r="G469" s="1"/>
  <c r="F1165"/>
  <c r="G466" s="1"/>
  <c r="F1160"/>
  <c r="G461" s="1"/>
  <c r="F1157"/>
  <c r="G458" s="1"/>
  <c r="F1152"/>
  <c r="G453" s="1"/>
  <c r="F1149"/>
  <c r="G450" s="1"/>
  <c r="F1144"/>
  <c r="G445" s="1"/>
  <c r="F1141"/>
  <c r="G442" s="1"/>
  <c r="F1136"/>
  <c r="G437" s="1"/>
  <c r="F1133"/>
  <c r="G434" s="1"/>
  <c r="F1128"/>
  <c r="G429" s="1"/>
  <c r="F1125"/>
  <c r="G426" s="1"/>
  <c r="F1120"/>
  <c r="G421" s="1"/>
  <c r="F1117"/>
  <c r="G418" s="1"/>
  <c r="F1112"/>
  <c r="G413" s="1"/>
  <c r="F1109"/>
  <c r="G410" s="1"/>
  <c r="F1104"/>
  <c r="G405" s="1"/>
  <c r="F1101"/>
  <c r="G402" s="1"/>
  <c r="F1099"/>
  <c r="G400" s="1"/>
  <c r="F1097"/>
  <c r="G398" s="1"/>
  <c r="F1095"/>
  <c r="G396" s="1"/>
  <c r="F1093"/>
  <c r="G394" s="1"/>
  <c r="F1091"/>
  <c r="G392" s="1"/>
  <c r="F1089"/>
  <c r="G390" s="1"/>
  <c r="F1087"/>
  <c r="G388" s="1"/>
  <c r="F1085"/>
  <c r="G386" s="1"/>
  <c r="F1083"/>
  <c r="G384" s="1"/>
  <c r="F1081"/>
  <c r="G382" s="1"/>
  <c r="F1079"/>
  <c r="G380" s="1"/>
  <c r="F1077"/>
  <c r="G378" s="1"/>
  <c r="F1075"/>
  <c r="G376" s="1"/>
  <c r="F1073"/>
  <c r="G374" s="1"/>
  <c r="F1071"/>
  <c r="G372" s="1"/>
  <c r="F1069"/>
  <c r="G370" s="1"/>
  <c r="F1067"/>
  <c r="G368" s="1"/>
  <c r="F1065"/>
  <c r="G366" s="1"/>
  <c r="F1063"/>
  <c r="G364" s="1"/>
  <c r="F1061"/>
  <c r="G362" s="1"/>
  <c r="F1059"/>
  <c r="G360" s="1"/>
  <c r="F1057"/>
  <c r="G358" s="1"/>
  <c r="F1055"/>
  <c r="G356" s="1"/>
  <c r="F1053"/>
  <c r="G354" s="1"/>
  <c r="F1051"/>
  <c r="G352" s="1"/>
  <c r="F1049"/>
  <c r="G350" s="1"/>
  <c r="F1047"/>
  <c r="G348" s="1"/>
  <c r="F1045"/>
  <c r="G346" s="1"/>
  <c r="F1043"/>
  <c r="G344" s="1"/>
  <c r="F1041"/>
  <c r="G342" s="1"/>
  <c r="F1039"/>
  <c r="G340" s="1"/>
  <c r="F1037"/>
  <c r="G338" s="1"/>
  <c r="F1035"/>
  <c r="G336" s="1"/>
  <c r="F1033"/>
  <c r="G334" s="1"/>
  <c r="F1031"/>
  <c r="G332" s="1"/>
  <c r="F1029"/>
  <c r="G330" s="1"/>
  <c r="F1027"/>
  <c r="G328" s="1"/>
  <c r="F1025"/>
  <c r="G326" s="1"/>
  <c r="F1023"/>
  <c r="G324" s="1"/>
  <c r="F1021"/>
  <c r="G322" s="1"/>
  <c r="F1019"/>
  <c r="G320" s="1"/>
  <c r="F1017"/>
  <c r="G318" s="1"/>
  <c r="F1015"/>
  <c r="G316" s="1"/>
  <c r="F1013"/>
  <c r="G314" s="1"/>
  <c r="F1011"/>
  <c r="G312" s="1"/>
  <c r="F1009"/>
  <c r="G310" s="1"/>
  <c r="F1007"/>
  <c r="G308" s="1"/>
  <c r="F1005"/>
  <c r="G306" s="1"/>
  <c r="F1003"/>
  <c r="G304" s="1"/>
  <c r="F1001"/>
  <c r="G302" s="1"/>
  <c r="F999"/>
  <c r="G300" s="1"/>
  <c r="F997"/>
  <c r="G298" s="1"/>
  <c r="F995"/>
  <c r="G296" s="1"/>
  <c r="F993"/>
  <c r="G294" s="1"/>
  <c r="F991"/>
  <c r="G292" s="1"/>
  <c r="F989"/>
  <c r="G290" s="1"/>
  <c r="F987"/>
  <c r="G288" s="1"/>
  <c r="F985"/>
  <c r="G286" s="1"/>
  <c r="F983"/>
  <c r="G284" s="1"/>
  <c r="F981"/>
  <c r="G282" s="1"/>
  <c r="F979"/>
  <c r="G280" s="1"/>
  <c r="F977"/>
  <c r="G278" s="1"/>
  <c r="F975"/>
  <c r="G276" s="1"/>
  <c r="F973"/>
  <c r="G274" s="1"/>
  <c r="F971"/>
  <c r="G272" s="1"/>
  <c r="F969"/>
  <c r="G270" s="1"/>
  <c r="F967"/>
  <c r="G268" s="1"/>
  <c r="F965"/>
  <c r="G266" s="1"/>
  <c r="F963"/>
  <c r="G264" s="1"/>
  <c r="F961"/>
  <c r="G262" s="1"/>
  <c r="F959"/>
  <c r="G260" s="1"/>
  <c r="F957"/>
  <c r="G258" s="1"/>
  <c r="F955"/>
  <c r="G256" s="1"/>
  <c r="F953"/>
  <c r="G254" s="1"/>
  <c r="F951"/>
  <c r="G252" s="1"/>
  <c r="F949"/>
  <c r="G250" s="1"/>
  <c r="F947"/>
  <c r="G248" s="1"/>
  <c r="F945"/>
  <c r="G246" s="1"/>
  <c r="F943"/>
  <c r="G244" s="1"/>
  <c r="F941"/>
  <c r="G242" s="1"/>
  <c r="F939"/>
  <c r="G240" s="1"/>
  <c r="F937"/>
  <c r="G238" s="1"/>
  <c r="F935"/>
  <c r="G236" s="1"/>
  <c r="F933"/>
  <c r="G234" s="1"/>
  <c r="F931"/>
  <c r="G232" s="1"/>
  <c r="F929"/>
  <c r="G230" s="1"/>
  <c r="F927"/>
  <c r="G228" s="1"/>
  <c r="F925"/>
  <c r="G226" s="1"/>
  <c r="F923"/>
  <c r="G224" s="1"/>
  <c r="F921"/>
  <c r="G222" s="1"/>
  <c r="F919"/>
  <c r="G220" s="1"/>
  <c r="F917"/>
  <c r="G218" s="1"/>
  <c r="F915"/>
  <c r="G216" s="1"/>
  <c r="F913"/>
  <c r="G214" s="1"/>
  <c r="F911"/>
  <c r="G212" s="1"/>
  <c r="F909"/>
  <c r="G210" s="1"/>
  <c r="F907"/>
  <c r="G208" s="1"/>
  <c r="F905"/>
  <c r="G206" s="1"/>
  <c r="F903"/>
  <c r="G204" s="1"/>
  <c r="F901"/>
  <c r="G202" s="1"/>
  <c r="F899"/>
  <c r="G200" s="1"/>
  <c r="F897"/>
  <c r="G198" s="1"/>
  <c r="F895"/>
  <c r="G196" s="1"/>
  <c r="F893"/>
  <c r="G194" s="1"/>
  <c r="F891"/>
  <c r="G192" s="1"/>
  <c r="F889"/>
  <c r="G190" s="1"/>
  <c r="F887"/>
  <c r="G188" s="1"/>
  <c r="F885"/>
  <c r="G186" s="1"/>
  <c r="F883"/>
  <c r="G184" s="1"/>
  <c r="F881"/>
  <c r="G182" s="1"/>
  <c r="F879"/>
  <c r="G180" s="1"/>
  <c r="F877"/>
  <c r="G178" s="1"/>
  <c r="F875"/>
  <c r="G176" s="1"/>
  <c r="F1764"/>
  <c r="G1065" s="1"/>
  <c r="F1748"/>
  <c r="G1049" s="1"/>
  <c r="F1737"/>
  <c r="G1038" s="1"/>
  <c r="F1727"/>
  <c r="G1028" s="1"/>
  <c r="F1716"/>
  <c r="G1017" s="1"/>
  <c r="F1705"/>
  <c r="G1006" s="1"/>
  <c r="F1697"/>
  <c r="G998" s="1"/>
  <c r="F1689"/>
  <c r="G990" s="1"/>
  <c r="F1681"/>
  <c r="G982" s="1"/>
  <c r="F1673"/>
  <c r="G974" s="1"/>
  <c r="F1665"/>
  <c r="G966" s="1"/>
  <c r="F1657"/>
  <c r="G958" s="1"/>
  <c r="F1649"/>
  <c r="G950" s="1"/>
  <c r="F1641"/>
  <c r="G942" s="1"/>
  <c r="F1633"/>
  <c r="G934" s="1"/>
  <c r="F1625"/>
  <c r="G926" s="1"/>
  <c r="F1617"/>
  <c r="G918" s="1"/>
  <c r="F1609"/>
  <c r="G910" s="1"/>
  <c r="F1601"/>
  <c r="G902" s="1"/>
  <c r="F1593"/>
  <c r="G894" s="1"/>
  <c r="F1585"/>
  <c r="G886" s="1"/>
  <c r="F1577"/>
  <c r="G878" s="1"/>
  <c r="F1569"/>
  <c r="G870" s="1"/>
  <c r="F1561"/>
  <c r="G862" s="1"/>
  <c r="F1553"/>
  <c r="G854" s="1"/>
  <c r="F1545"/>
  <c r="G846" s="1"/>
  <c r="F1769"/>
  <c r="G1070" s="1"/>
  <c r="F1752"/>
  <c r="G1053" s="1"/>
  <c r="F1741"/>
  <c r="G1042" s="1"/>
  <c r="F1731"/>
  <c r="G1032" s="1"/>
  <c r="F1720"/>
  <c r="G1021" s="1"/>
  <c r="F1709"/>
  <c r="G1010" s="1"/>
  <c r="F1700"/>
  <c r="G1001" s="1"/>
  <c r="F1692"/>
  <c r="G993" s="1"/>
  <c r="F1684"/>
  <c r="G985" s="1"/>
  <c r="F1676"/>
  <c r="G977" s="1"/>
  <c r="F1668"/>
  <c r="G969" s="1"/>
  <c r="F1660"/>
  <c r="G961" s="1"/>
  <c r="F1652"/>
  <c r="G953" s="1"/>
  <c r="F1644"/>
  <c r="G945" s="1"/>
  <c r="F1636"/>
  <c r="G937" s="1"/>
  <c r="F1628"/>
  <c r="G929" s="1"/>
  <c r="F1620"/>
  <c r="G921" s="1"/>
  <c r="F1612"/>
  <c r="G913" s="1"/>
  <c r="F1604"/>
  <c r="G905" s="1"/>
  <c r="F1596"/>
  <c r="G897" s="1"/>
  <c r="F1588"/>
  <c r="G889" s="1"/>
  <c r="F1580"/>
  <c r="G881" s="1"/>
  <c r="F1572"/>
  <c r="G873" s="1"/>
  <c r="F1564"/>
  <c r="G865" s="1"/>
  <c r="F1556"/>
  <c r="G857" s="1"/>
  <c r="F1548"/>
  <c r="G849" s="1"/>
  <c r="F1540"/>
  <c r="G841" s="1"/>
  <c r="F1532"/>
  <c r="G833" s="1"/>
  <c r="F1524"/>
  <c r="G825" s="1"/>
  <c r="F1516"/>
  <c r="G817" s="1"/>
  <c r="F1508"/>
  <c r="G809" s="1"/>
  <c r="F1500"/>
  <c r="G801" s="1"/>
  <c r="F1492"/>
  <c r="G793" s="1"/>
  <c r="F1484"/>
  <c r="G785" s="1"/>
  <c r="F1476"/>
  <c r="G777" s="1"/>
  <c r="F1468"/>
  <c r="G769" s="1"/>
  <c r="F1460"/>
  <c r="G761" s="1"/>
  <c r="F1452"/>
  <c r="G753" s="1"/>
  <c r="F1444"/>
  <c r="G745" s="1"/>
  <c r="F1436"/>
  <c r="G737" s="1"/>
  <c r="F1428"/>
  <c r="G729" s="1"/>
  <c r="F1420"/>
  <c r="G721" s="1"/>
  <c r="F1412"/>
  <c r="G713" s="1"/>
  <c r="F1404"/>
  <c r="G705" s="1"/>
  <c r="F1396"/>
  <c r="G697" s="1"/>
  <c r="F1388"/>
  <c r="G689" s="1"/>
  <c r="F1380"/>
  <c r="G681" s="1"/>
  <c r="F1372"/>
  <c r="G673" s="1"/>
  <c r="F1324"/>
  <c r="G625" s="1"/>
  <c r="F1321"/>
  <c r="G622" s="1"/>
  <c r="F1316"/>
  <c r="G617" s="1"/>
  <c r="F1313"/>
  <c r="G614" s="1"/>
  <c r="F1308"/>
  <c r="G609" s="1"/>
  <c r="F1305"/>
  <c r="G606" s="1"/>
  <c r="F1300"/>
  <c r="G601" s="1"/>
  <c r="F1297"/>
  <c r="G598" s="1"/>
  <c r="F1292"/>
  <c r="G593" s="1"/>
  <c r="F1289"/>
  <c r="G590" s="1"/>
  <c r="F1284"/>
  <c r="G585" s="1"/>
  <c r="F1281"/>
  <c r="G582" s="1"/>
  <c r="F1276"/>
  <c r="G577" s="1"/>
  <c r="F1273"/>
  <c r="G574" s="1"/>
  <c r="F1268"/>
  <c r="G569" s="1"/>
  <c r="F1265"/>
  <c r="G566" s="1"/>
  <c r="F1260"/>
  <c r="G561" s="1"/>
  <c r="F1257"/>
  <c r="G558" s="1"/>
  <c r="F1252"/>
  <c r="G553" s="1"/>
  <c r="F1249"/>
  <c r="G550" s="1"/>
  <c r="F1244"/>
  <c r="G545" s="1"/>
  <c r="F1241"/>
  <c r="G542" s="1"/>
  <c r="F1236"/>
  <c r="G537" s="1"/>
  <c r="F1233"/>
  <c r="G534" s="1"/>
  <c r="F1228"/>
  <c r="G529" s="1"/>
  <c r="F1225"/>
  <c r="G526" s="1"/>
  <c r="F1220"/>
  <c r="G521" s="1"/>
  <c r="F1217"/>
  <c r="G518" s="1"/>
  <c r="F1212"/>
  <c r="G513" s="1"/>
  <c r="F1209"/>
  <c r="G510" s="1"/>
  <c r="F1204"/>
  <c r="G505" s="1"/>
  <c r="F1201"/>
  <c r="G502" s="1"/>
  <c r="F1196"/>
  <c r="G497" s="1"/>
  <c r="F1193"/>
  <c r="G494" s="1"/>
  <c r="F1188"/>
  <c r="G489" s="1"/>
  <c r="F1185"/>
  <c r="G486" s="1"/>
  <c r="F1180"/>
  <c r="G481" s="1"/>
  <c r="F1177"/>
  <c r="G478" s="1"/>
  <c r="F1172"/>
  <c r="G473" s="1"/>
  <c r="F1169"/>
  <c r="G470" s="1"/>
  <c r="F1164"/>
  <c r="G465" s="1"/>
  <c r="F1161"/>
  <c r="G462" s="1"/>
  <c r="F1156"/>
  <c r="G457" s="1"/>
  <c r="F1153"/>
  <c r="G454" s="1"/>
  <c r="F1148"/>
  <c r="G449" s="1"/>
  <c r="F1145"/>
  <c r="G446" s="1"/>
  <c r="F1140"/>
  <c r="G441" s="1"/>
  <c r="F1137"/>
  <c r="G438" s="1"/>
  <c r="F1132"/>
  <c r="G433" s="1"/>
  <c r="F1129"/>
  <c r="G430" s="1"/>
  <c r="F1124"/>
  <c r="G425" s="1"/>
  <c r="F1121"/>
  <c r="G422" s="1"/>
  <c r="F1116"/>
  <c r="G417" s="1"/>
  <c r="F1113"/>
  <c r="G414" s="1"/>
  <c r="F1108"/>
  <c r="G409" s="1"/>
  <c r="F1105"/>
  <c r="G406" s="1"/>
  <c r="F1100"/>
  <c r="G401" s="1"/>
  <c r="F1098"/>
  <c r="G399" s="1"/>
  <c r="F1096"/>
  <c r="G397" s="1"/>
  <c r="F1094"/>
  <c r="G395" s="1"/>
  <c r="F1092"/>
  <c r="G393" s="1"/>
  <c r="F1090"/>
  <c r="G391" s="1"/>
  <c r="F1088"/>
  <c r="G389" s="1"/>
  <c r="F1086"/>
  <c r="G387" s="1"/>
  <c r="F1084"/>
  <c r="G385" s="1"/>
  <c r="F1082"/>
  <c r="G383" s="1"/>
  <c r="F1080"/>
  <c r="G381" s="1"/>
  <c r="F1078"/>
  <c r="G379" s="1"/>
  <c r="F1076"/>
  <c r="G377" s="1"/>
  <c r="F1074"/>
  <c r="G375" s="1"/>
  <c r="F1072"/>
  <c r="G373" s="1"/>
  <c r="F1070"/>
  <c r="G371" s="1"/>
  <c r="F1068"/>
  <c r="G369" s="1"/>
  <c r="F1066"/>
  <c r="G367" s="1"/>
  <c r="F1064"/>
  <c r="G365" s="1"/>
  <c r="F1062"/>
  <c r="G363" s="1"/>
  <c r="F1060"/>
  <c r="G361" s="1"/>
  <c r="F1058"/>
  <c r="G359" s="1"/>
  <c r="F1056"/>
  <c r="G357" s="1"/>
  <c r="F1054"/>
  <c r="G355" s="1"/>
  <c r="F1052"/>
  <c r="G353" s="1"/>
  <c r="F1050"/>
  <c r="G351" s="1"/>
  <c r="F1048"/>
  <c r="G349" s="1"/>
  <c r="F1046"/>
  <c r="G347" s="1"/>
  <c r="F1044"/>
  <c r="G345" s="1"/>
  <c r="F1042"/>
  <c r="G343" s="1"/>
  <c r="F1040"/>
  <c r="G341" s="1"/>
  <c r="F1038"/>
  <c r="G339" s="1"/>
  <c r="F1036"/>
  <c r="G337" s="1"/>
  <c r="F1034"/>
  <c r="G335" s="1"/>
  <c r="F1032"/>
  <c r="G333" s="1"/>
  <c r="F1030"/>
  <c r="G331" s="1"/>
  <c r="F1028"/>
  <c r="G329" s="1"/>
  <c r="F1026"/>
  <c r="G327" s="1"/>
  <c r="F1024"/>
  <c r="G325" s="1"/>
  <c r="F1022"/>
  <c r="G323" s="1"/>
  <c r="F1020"/>
  <c r="G321" s="1"/>
  <c r="F1018"/>
  <c r="G319" s="1"/>
  <c r="F1016"/>
  <c r="G317" s="1"/>
  <c r="F1014"/>
  <c r="G315" s="1"/>
  <c r="F1012"/>
  <c r="G313" s="1"/>
  <c r="F1010"/>
  <c r="G311" s="1"/>
  <c r="F1008"/>
  <c r="G309" s="1"/>
  <c r="F1006"/>
  <c r="G307" s="1"/>
  <c r="F1004"/>
  <c r="G305" s="1"/>
  <c r="F1002"/>
  <c r="G303" s="1"/>
  <c r="F1000"/>
  <c r="G301" s="1"/>
  <c r="F998"/>
  <c r="G299" s="1"/>
  <c r="F996"/>
  <c r="G297" s="1"/>
  <c r="F994"/>
  <c r="G295" s="1"/>
  <c r="F992"/>
  <c r="G293" s="1"/>
  <c r="F990"/>
  <c r="G291" s="1"/>
  <c r="F988"/>
  <c r="G289" s="1"/>
  <c r="F986"/>
  <c r="G287" s="1"/>
  <c r="F984"/>
  <c r="G285" s="1"/>
  <c r="F982"/>
  <c r="G283" s="1"/>
  <c r="F980"/>
  <c r="G281" s="1"/>
  <c r="F978"/>
  <c r="G279" s="1"/>
  <c r="F976"/>
  <c r="G277" s="1"/>
  <c r="F974"/>
  <c r="G275" s="1"/>
  <c r="F972"/>
  <c r="G273" s="1"/>
  <c r="F970"/>
  <c r="G271" s="1"/>
  <c r="F968"/>
  <c r="G269" s="1"/>
  <c r="F966"/>
  <c r="G267" s="1"/>
  <c r="F964"/>
  <c r="G265" s="1"/>
  <c r="F962"/>
  <c r="G263" s="1"/>
  <c r="F960"/>
  <c r="G261" s="1"/>
  <c r="F958"/>
  <c r="G259" s="1"/>
  <c r="F956"/>
  <c r="G257" s="1"/>
  <c r="F954"/>
  <c r="G255" s="1"/>
  <c r="F952"/>
  <c r="G253" s="1"/>
  <c r="F950"/>
  <c r="G251" s="1"/>
  <c r="F948"/>
  <c r="G249" s="1"/>
  <c r="F946"/>
  <c r="G247" s="1"/>
  <c r="F944"/>
  <c r="G245" s="1"/>
  <c r="F942"/>
  <c r="G243" s="1"/>
  <c r="F940"/>
  <c r="G241" s="1"/>
  <c r="F938"/>
  <c r="G239" s="1"/>
  <c r="F936"/>
  <c r="G237" s="1"/>
  <c r="F934"/>
  <c r="G235" s="1"/>
  <c r="F932"/>
  <c r="G233" s="1"/>
  <c r="F930"/>
  <c r="G231" s="1"/>
  <c r="F928"/>
  <c r="G229" s="1"/>
  <c r="F926"/>
  <c r="G227" s="1"/>
  <c r="F924"/>
  <c r="G225" s="1"/>
  <c r="F922"/>
  <c r="G223" s="1"/>
  <c r="F920"/>
  <c r="G221" s="1"/>
  <c r="F918"/>
  <c r="G219" s="1"/>
  <c r="F916"/>
  <c r="G217" s="1"/>
  <c r="F914"/>
  <c r="G215" s="1"/>
  <c r="F912"/>
  <c r="G213" s="1"/>
  <c r="F910"/>
  <c r="G211" s="1"/>
  <c r="F908"/>
  <c r="G209" s="1"/>
  <c r="F906"/>
  <c r="G207" s="1"/>
  <c r="F904"/>
  <c r="G205" s="1"/>
  <c r="F902"/>
  <c r="G203" s="1"/>
  <c r="F900"/>
  <c r="G201" s="1"/>
  <c r="F898"/>
  <c r="G199" s="1"/>
  <c r="F896"/>
  <c r="G197" s="1"/>
  <c r="F894"/>
  <c r="G195" s="1"/>
  <c r="F892"/>
  <c r="G193" s="1"/>
  <c r="F890"/>
  <c r="G191" s="1"/>
  <c r="F888"/>
  <c r="G189" s="1"/>
  <c r="F886"/>
  <c r="G187" s="1"/>
  <c r="F884"/>
  <c r="G185" s="1"/>
  <c r="F882"/>
  <c r="G183" s="1"/>
  <c r="F880"/>
  <c r="G181" s="1"/>
  <c r="F878"/>
  <c r="G179" s="1"/>
  <c r="F876"/>
  <c r="G177" s="1"/>
  <c r="F874"/>
  <c r="G175" s="1"/>
  <c r="F1513"/>
  <c r="G814" s="1"/>
  <c r="F1481"/>
  <c r="G782" s="1"/>
  <c r="F1449"/>
  <c r="G750" s="1"/>
  <c r="F1417"/>
  <c r="G718" s="1"/>
  <c r="F1385"/>
  <c r="G686" s="1"/>
  <c r="F1361"/>
  <c r="G662" s="1"/>
  <c r="F1345"/>
  <c r="G646" s="1"/>
  <c r="F1329"/>
  <c r="G630" s="1"/>
  <c r="F1318"/>
  <c r="G619" s="1"/>
  <c r="F1307"/>
  <c r="G608" s="1"/>
  <c r="F1286"/>
  <c r="G587" s="1"/>
  <c r="F1275"/>
  <c r="G576" s="1"/>
  <c r="F1254"/>
  <c r="G555" s="1"/>
  <c r="F1243"/>
  <c r="G544" s="1"/>
  <c r="F1222"/>
  <c r="G523" s="1"/>
  <c r="F1211"/>
  <c r="G512" s="1"/>
  <c r="F1190"/>
  <c r="G491" s="1"/>
  <c r="F1179"/>
  <c r="G480" s="1"/>
  <c r="F1174"/>
  <c r="G475" s="1"/>
  <c r="F1163"/>
  <c r="G464" s="1"/>
  <c r="F1158"/>
  <c r="G459" s="1"/>
  <c r="F1147"/>
  <c r="G448" s="1"/>
  <c r="F1142"/>
  <c r="G443" s="1"/>
  <c r="F1131"/>
  <c r="G432" s="1"/>
  <c r="F1126"/>
  <c r="G427" s="1"/>
  <c r="F1115"/>
  <c r="G416" s="1"/>
  <c r="F1110"/>
  <c r="G411" s="1"/>
  <c r="F1521"/>
  <c r="G822" s="1"/>
  <c r="F1489"/>
  <c r="G790" s="1"/>
  <c r="F1457"/>
  <c r="G758" s="1"/>
  <c r="F1425"/>
  <c r="G726" s="1"/>
  <c r="F1393"/>
  <c r="G694" s="1"/>
  <c r="F1365"/>
  <c r="G666" s="1"/>
  <c r="F1349"/>
  <c r="G650" s="1"/>
  <c r="F1333"/>
  <c r="G634" s="1"/>
  <c r="F1310"/>
  <c r="G611" s="1"/>
  <c r="F1299"/>
  <c r="G600" s="1"/>
  <c r="F1278"/>
  <c r="G579" s="1"/>
  <c r="F1267"/>
  <c r="G568" s="1"/>
  <c r="F1246"/>
  <c r="G547" s="1"/>
  <c r="F1235"/>
  <c r="G536" s="1"/>
  <c r="F1214"/>
  <c r="G515" s="1"/>
  <c r="F1203"/>
  <c r="G504" s="1"/>
  <c r="F1182"/>
  <c r="G483" s="1"/>
  <c r="F1175"/>
  <c r="G476" s="1"/>
  <c r="F1170"/>
  <c r="G471" s="1"/>
  <c r="F1159"/>
  <c r="G460" s="1"/>
  <c r="F1154"/>
  <c r="G455" s="1"/>
  <c r="F1143"/>
  <c r="G444" s="1"/>
  <c r="F1138"/>
  <c r="G439" s="1"/>
  <c r="F1127"/>
  <c r="G428" s="1"/>
  <c r="F1122"/>
  <c r="G423" s="1"/>
  <c r="F1111"/>
  <c r="G412" s="1"/>
  <c r="F1106"/>
  <c r="G407" s="1"/>
  <c r="F873"/>
  <c r="G174" s="1"/>
  <c r="F871"/>
  <c r="G172" s="1"/>
  <c r="F869"/>
  <c r="G170" s="1"/>
  <c r="F867"/>
  <c r="G168" s="1"/>
  <c r="F865"/>
  <c r="G166" s="1"/>
  <c r="F863"/>
  <c r="G164" s="1"/>
  <c r="F861"/>
  <c r="G162" s="1"/>
  <c r="F859"/>
  <c r="G160" s="1"/>
  <c r="F857"/>
  <c r="G158" s="1"/>
  <c r="F855"/>
  <c r="G156" s="1"/>
  <c r="F853"/>
  <c r="G154" s="1"/>
  <c r="F851"/>
  <c r="G152" s="1"/>
  <c r="F849"/>
  <c r="G150" s="1"/>
  <c r="F847"/>
  <c r="G148" s="1"/>
  <c r="F845"/>
  <c r="G146" s="1"/>
  <c r="F843"/>
  <c r="G144" s="1"/>
  <c r="F841"/>
  <c r="G142" s="1"/>
  <c r="F839"/>
  <c r="G140" s="1"/>
  <c r="F837"/>
  <c r="G138" s="1"/>
  <c r="F835"/>
  <c r="G136" s="1"/>
  <c r="F833"/>
  <c r="G134" s="1"/>
  <c r="F831"/>
  <c r="G132" s="1"/>
  <c r="F829"/>
  <c r="G130" s="1"/>
  <c r="F827"/>
  <c r="G128" s="1"/>
  <c r="F825"/>
  <c r="G126" s="1"/>
  <c r="F823"/>
  <c r="G124" s="1"/>
  <c r="F821"/>
  <c r="G122" s="1"/>
  <c r="F819"/>
  <c r="G120" s="1"/>
  <c r="F817"/>
  <c r="G118" s="1"/>
  <c r="F815"/>
  <c r="G116" s="1"/>
  <c r="F813"/>
  <c r="G114" s="1"/>
  <c r="F811"/>
  <c r="G112" s="1"/>
  <c r="F809"/>
  <c r="G110" s="1"/>
  <c r="F807"/>
  <c r="G108" s="1"/>
  <c r="F805"/>
  <c r="G106" s="1"/>
  <c r="F803"/>
  <c r="G104" s="1"/>
  <c r="F801"/>
  <c r="G102" s="1"/>
  <c r="F799"/>
  <c r="G100" s="1"/>
  <c r="F797"/>
  <c r="G98" s="1"/>
  <c r="F795"/>
  <c r="G96" s="1"/>
  <c r="F793"/>
  <c r="G94" s="1"/>
  <c r="F791"/>
  <c r="G92" s="1"/>
  <c r="F789"/>
  <c r="G90" s="1"/>
  <c r="F787"/>
  <c r="G88" s="1"/>
  <c r="F785"/>
  <c r="G86" s="1"/>
  <c r="F783"/>
  <c r="G84" s="1"/>
  <c r="F781"/>
  <c r="G82" s="1"/>
  <c r="F779"/>
  <c r="G80" s="1"/>
  <c r="F777"/>
  <c r="G78" s="1"/>
  <c r="F775"/>
  <c r="G76" s="1"/>
  <c r="F773"/>
  <c r="G74" s="1"/>
  <c r="F771"/>
  <c r="G72" s="1"/>
  <c r="F769"/>
  <c r="G70" s="1"/>
  <c r="F767"/>
  <c r="G68" s="1"/>
  <c r="F765"/>
  <c r="G66" s="1"/>
  <c r="F763"/>
  <c r="G64" s="1"/>
  <c r="F761"/>
  <c r="G62" s="1"/>
  <c r="F759"/>
  <c r="G60" s="1"/>
  <c r="F757"/>
  <c r="G58" s="1"/>
  <c r="F755"/>
  <c r="G56" s="1"/>
  <c r="F753"/>
  <c r="G54" s="1"/>
  <c r="F751"/>
  <c r="G52" s="1"/>
  <c r="F749"/>
  <c r="G50" s="1"/>
  <c r="F747"/>
  <c r="G48" s="1"/>
  <c r="F745"/>
  <c r="G46" s="1"/>
  <c r="F743"/>
  <c r="G44" s="1"/>
  <c r="F741"/>
  <c r="G42" s="1"/>
  <c r="F739"/>
  <c r="G40" s="1"/>
  <c r="F737"/>
  <c r="G38" s="1"/>
  <c r="F735"/>
  <c r="G36" s="1"/>
  <c r="F733"/>
  <c r="G34" s="1"/>
  <c r="F731"/>
  <c r="G32" s="1"/>
  <c r="F729"/>
  <c r="G30" s="1"/>
  <c r="F727"/>
  <c r="G28" s="1"/>
  <c r="F725"/>
  <c r="G26" s="1"/>
  <c r="F723"/>
  <c r="G24" s="1"/>
  <c r="F721"/>
  <c r="G22" s="1"/>
  <c r="F719"/>
  <c r="G20" s="1"/>
  <c r="F717"/>
  <c r="G18" s="1"/>
  <c r="F715"/>
  <c r="G16" s="1"/>
  <c r="F713"/>
  <c r="G14" s="1"/>
  <c r="F711"/>
  <c r="G12" s="1"/>
  <c r="F709"/>
  <c r="G10" s="1"/>
  <c r="F707"/>
  <c r="F705"/>
  <c r="F703"/>
  <c r="F701"/>
  <c r="F699"/>
  <c r="F697"/>
  <c r="F695"/>
  <c r="F693"/>
  <c r="F691"/>
  <c r="F689"/>
  <c r="F687"/>
  <c r="F685"/>
  <c r="F683"/>
  <c r="F681"/>
  <c r="F679"/>
  <c r="F677"/>
  <c r="F675"/>
  <c r="F673"/>
  <c r="F671"/>
  <c r="F669"/>
  <c r="F667"/>
  <c r="F665"/>
  <c r="F663"/>
  <c r="F661"/>
  <c r="F659"/>
  <c r="F657"/>
  <c r="F655"/>
  <c r="F653"/>
  <c r="F651"/>
  <c r="F649"/>
  <c r="F647"/>
  <c r="F645"/>
  <c r="F643"/>
  <c r="F641"/>
  <c r="F639"/>
  <c r="F637"/>
  <c r="F635"/>
  <c r="F633"/>
  <c r="F631"/>
  <c r="F629"/>
  <c r="F627"/>
  <c r="F625"/>
  <c r="F623"/>
  <c r="F621"/>
  <c r="F619"/>
  <c r="F617"/>
  <c r="F615"/>
  <c r="F613"/>
  <c r="F611"/>
  <c r="F609"/>
  <c r="F607"/>
  <c r="F605"/>
  <c r="F603"/>
  <c r="F601"/>
  <c r="F599"/>
  <c r="F597"/>
  <c r="F595"/>
  <c r="F593"/>
  <c r="F591"/>
  <c r="F589"/>
  <c r="F587"/>
  <c r="F585"/>
  <c r="F583"/>
  <c r="F581"/>
  <c r="F579"/>
  <c r="F577"/>
  <c r="F575"/>
  <c r="F573"/>
  <c r="F571"/>
  <c r="F569"/>
  <c r="F567"/>
  <c r="F565"/>
  <c r="F563"/>
  <c r="F561"/>
  <c r="F559"/>
  <c r="F557"/>
  <c r="F1529"/>
  <c r="G830" s="1"/>
  <c r="F1497"/>
  <c r="G798" s="1"/>
  <c r="F1465"/>
  <c r="G766" s="1"/>
  <c r="F1433"/>
  <c r="G734" s="1"/>
  <c r="F1401"/>
  <c r="G702" s="1"/>
  <c r="F1369"/>
  <c r="G670" s="1"/>
  <c r="F1353"/>
  <c r="G654" s="1"/>
  <c r="F1337"/>
  <c r="G638" s="1"/>
  <c r="F1323"/>
  <c r="G624" s="1"/>
  <c r="F1302"/>
  <c r="G603" s="1"/>
  <c r="F1291"/>
  <c r="G592" s="1"/>
  <c r="F1270"/>
  <c r="G571" s="1"/>
  <c r="F1259"/>
  <c r="G560" s="1"/>
  <c r="F1238"/>
  <c r="G539" s="1"/>
  <c r="F1227"/>
  <c r="G528" s="1"/>
  <c r="F1206"/>
  <c r="G507" s="1"/>
  <c r="F1195"/>
  <c r="G496" s="1"/>
  <c r="F1171"/>
  <c r="G472" s="1"/>
  <c r="F1166"/>
  <c r="G467" s="1"/>
  <c r="F1155"/>
  <c r="G456" s="1"/>
  <c r="F1150"/>
  <c r="G451" s="1"/>
  <c r="F1139"/>
  <c r="G440" s="1"/>
  <c r="F1134"/>
  <c r="G435" s="1"/>
  <c r="F1123"/>
  <c r="G424" s="1"/>
  <c r="F1118"/>
  <c r="G419" s="1"/>
  <c r="F1107"/>
  <c r="G408" s="1"/>
  <c r="F1102"/>
  <c r="G403" s="1"/>
  <c r="F1537"/>
  <c r="G838" s="1"/>
  <c r="F1505"/>
  <c r="G806" s="1"/>
  <c r="F1473"/>
  <c r="G774" s="1"/>
  <c r="F1441"/>
  <c r="G742" s="1"/>
  <c r="F1409"/>
  <c r="G710" s="1"/>
  <c r="F1377"/>
  <c r="G678" s="1"/>
  <c r="F1357"/>
  <c r="G658" s="1"/>
  <c r="F1341"/>
  <c r="G642" s="1"/>
  <c r="F1326"/>
  <c r="G627" s="1"/>
  <c r="F1315"/>
  <c r="G616" s="1"/>
  <c r="F1294"/>
  <c r="G595" s="1"/>
  <c r="F1283"/>
  <c r="G584" s="1"/>
  <c r="F1262"/>
  <c r="G563" s="1"/>
  <c r="F1251"/>
  <c r="G552" s="1"/>
  <c r="F1230"/>
  <c r="G531" s="1"/>
  <c r="F1219"/>
  <c r="G520" s="1"/>
  <c r="F1198"/>
  <c r="G499" s="1"/>
  <c r="F1187"/>
  <c r="G488" s="1"/>
  <c r="F1178"/>
  <c r="G479" s="1"/>
  <c r="F1167"/>
  <c r="G468" s="1"/>
  <c r="F1162"/>
  <c r="G463" s="1"/>
  <c r="F1151"/>
  <c r="G452" s="1"/>
  <c r="F1146"/>
  <c r="G447" s="1"/>
  <c r="F1135"/>
  <c r="G436" s="1"/>
  <c r="F1130"/>
  <c r="G431" s="1"/>
  <c r="F1119"/>
  <c r="G420" s="1"/>
  <c r="F1114"/>
  <c r="G415" s="1"/>
  <c r="F1103"/>
  <c r="G404" s="1"/>
  <c r="F872"/>
  <c r="G173" s="1"/>
  <c r="F870"/>
  <c r="G171" s="1"/>
  <c r="F868"/>
  <c r="G169" s="1"/>
  <c r="F866"/>
  <c r="G167" s="1"/>
  <c r="F864"/>
  <c r="G165" s="1"/>
  <c r="F862"/>
  <c r="G163" s="1"/>
  <c r="F860"/>
  <c r="G161" s="1"/>
  <c r="F858"/>
  <c r="G159" s="1"/>
  <c r="F856"/>
  <c r="G157" s="1"/>
  <c r="F854"/>
  <c r="G155" s="1"/>
  <c r="F852"/>
  <c r="G153" s="1"/>
  <c r="F850"/>
  <c r="G151" s="1"/>
  <c r="F848"/>
  <c r="G149" s="1"/>
  <c r="F846"/>
  <c r="G147" s="1"/>
  <c r="F844"/>
  <c r="G145" s="1"/>
  <c r="F842"/>
  <c r="G143" s="1"/>
  <c r="F840"/>
  <c r="G141" s="1"/>
  <c r="F838"/>
  <c r="G139" s="1"/>
  <c r="F836"/>
  <c r="G137" s="1"/>
  <c r="F834"/>
  <c r="G135" s="1"/>
  <c r="F832"/>
  <c r="G133" s="1"/>
  <c r="F830"/>
  <c r="G131" s="1"/>
  <c r="F828"/>
  <c r="G129" s="1"/>
  <c r="F826"/>
  <c r="G127" s="1"/>
  <c r="F824"/>
  <c r="G125" s="1"/>
  <c r="F822"/>
  <c r="G123" s="1"/>
  <c r="F820"/>
  <c r="G121" s="1"/>
  <c r="F818"/>
  <c r="G119" s="1"/>
  <c r="F816"/>
  <c r="G117" s="1"/>
  <c r="F814"/>
  <c r="G115" s="1"/>
  <c r="F812"/>
  <c r="G113" s="1"/>
  <c r="F810"/>
  <c r="G111" s="1"/>
  <c r="F808"/>
  <c r="G109" s="1"/>
  <c r="F806"/>
  <c r="G107" s="1"/>
  <c r="F804"/>
  <c r="G105" s="1"/>
  <c r="F802"/>
  <c r="G103" s="1"/>
  <c r="F800"/>
  <c r="G101" s="1"/>
  <c r="F798"/>
  <c r="G99" s="1"/>
  <c r="F796"/>
  <c r="G97" s="1"/>
  <c r="F794"/>
  <c r="G95" s="1"/>
  <c r="F792"/>
  <c r="G93" s="1"/>
  <c r="F790"/>
  <c r="G91" s="1"/>
  <c r="F788"/>
  <c r="G89" s="1"/>
  <c r="F786"/>
  <c r="G87" s="1"/>
  <c r="F784"/>
  <c r="G85" s="1"/>
  <c r="F782"/>
  <c r="G83" s="1"/>
  <c r="F780"/>
  <c r="G81" s="1"/>
  <c r="F778"/>
  <c r="G79" s="1"/>
  <c r="F776"/>
  <c r="G77" s="1"/>
  <c r="F774"/>
  <c r="G75" s="1"/>
  <c r="F772"/>
  <c r="G73" s="1"/>
  <c r="F770"/>
  <c r="G71" s="1"/>
  <c r="F768"/>
  <c r="G69" s="1"/>
  <c r="F766"/>
  <c r="G67" s="1"/>
  <c r="F764"/>
  <c r="G65" s="1"/>
  <c r="F762"/>
  <c r="G63" s="1"/>
  <c r="F760"/>
  <c r="G61" s="1"/>
  <c r="F758"/>
  <c r="G59" s="1"/>
  <c r="F756"/>
  <c r="G57" s="1"/>
  <c r="F754"/>
  <c r="G55" s="1"/>
  <c r="F752"/>
  <c r="G53" s="1"/>
  <c r="F750"/>
  <c r="G51" s="1"/>
  <c r="F748"/>
  <c r="G49" s="1"/>
  <c r="F746"/>
  <c r="G47" s="1"/>
  <c r="F744"/>
  <c r="G45" s="1"/>
  <c r="F742"/>
  <c r="G43" s="1"/>
  <c r="F740"/>
  <c r="G41" s="1"/>
  <c r="F738"/>
  <c r="G39" s="1"/>
  <c r="F736"/>
  <c r="G37" s="1"/>
  <c r="F734"/>
  <c r="G35" s="1"/>
  <c r="F732"/>
  <c r="G33" s="1"/>
  <c r="F730"/>
  <c r="G31" s="1"/>
  <c r="F728"/>
  <c r="G29" s="1"/>
  <c r="F726"/>
  <c r="G27" s="1"/>
  <c r="F724"/>
  <c r="G25" s="1"/>
  <c r="F722"/>
  <c r="G23" s="1"/>
  <c r="F720"/>
  <c r="G21" s="1"/>
  <c r="F718"/>
  <c r="G19" s="1"/>
  <c r="F716"/>
  <c r="G17" s="1"/>
  <c r="F714"/>
  <c r="G15" s="1"/>
  <c r="F712"/>
  <c r="G13" s="1"/>
  <c r="F710"/>
  <c r="G11" s="1"/>
  <c r="F708"/>
  <c r="F706"/>
  <c r="F704"/>
  <c r="F702"/>
  <c r="F700"/>
  <c r="F698"/>
  <c r="F696"/>
  <c r="F694"/>
  <c r="F692"/>
  <c r="F690"/>
  <c r="F688"/>
  <c r="F686"/>
  <c r="F684"/>
  <c r="F682"/>
  <c r="F680"/>
  <c r="F678"/>
  <c r="F676"/>
  <c r="F674"/>
  <c r="F672"/>
  <c r="F670"/>
  <c r="F668"/>
  <c r="F666"/>
  <c r="F664"/>
  <c r="F662"/>
  <c r="F660"/>
  <c r="F658"/>
  <c r="F656"/>
  <c r="F654"/>
  <c r="F652"/>
  <c r="F650"/>
  <c r="F648"/>
  <c r="F646"/>
  <c r="F644"/>
  <c r="F642"/>
  <c r="F640"/>
  <c r="F638"/>
  <c r="F636"/>
  <c r="F634"/>
  <c r="F632"/>
  <c r="F630"/>
  <c r="F628"/>
  <c r="F626"/>
  <c r="F624"/>
  <c r="F622"/>
  <c r="F620"/>
  <c r="F618"/>
  <c r="F616"/>
  <c r="F614"/>
  <c r="F612"/>
  <c r="F610"/>
  <c r="F608"/>
  <c r="F606"/>
  <c r="F604"/>
  <c r="F602"/>
  <c r="F600"/>
  <c r="F598"/>
  <c r="F596"/>
  <c r="F594"/>
  <c r="F592"/>
  <c r="F590"/>
  <c r="F588"/>
  <c r="F586"/>
  <c r="F584"/>
  <c r="F582"/>
  <c r="F580"/>
  <c r="F578"/>
  <c r="F576"/>
  <c r="F574"/>
  <c r="F572"/>
  <c r="F570"/>
  <c r="F568"/>
  <c r="F566"/>
  <c r="F564"/>
  <c r="F562"/>
  <c r="F560"/>
  <c r="F558"/>
  <c r="F556"/>
  <c r="F554"/>
  <c r="F552"/>
  <c r="F550"/>
  <c r="F548"/>
  <c r="F546"/>
  <c r="F544"/>
  <c r="F542"/>
  <c r="F540"/>
  <c r="F538"/>
  <c r="F536"/>
  <c r="F534"/>
  <c r="F532"/>
  <c r="F530"/>
  <c r="F528"/>
  <c r="F526"/>
  <c r="F524"/>
  <c r="F522"/>
  <c r="F520"/>
  <c r="F518"/>
  <c r="F516"/>
  <c r="F514"/>
  <c r="F512"/>
  <c r="F510"/>
  <c r="F508"/>
  <c r="F506"/>
  <c r="F504"/>
  <c r="F502"/>
  <c r="F500"/>
  <c r="F498"/>
  <c r="F496"/>
  <c r="F494"/>
  <c r="F492"/>
  <c r="F490"/>
  <c r="F488"/>
  <c r="F486"/>
  <c r="F484"/>
  <c r="F482"/>
  <c r="F480"/>
  <c r="F478"/>
  <c r="F476"/>
  <c r="F474"/>
  <c r="F472"/>
  <c r="F470"/>
  <c r="F468"/>
  <c r="F466"/>
  <c r="F464"/>
  <c r="F462"/>
  <c r="F460"/>
  <c r="F458"/>
  <c r="F456"/>
  <c r="F454"/>
  <c r="F452"/>
  <c r="F450"/>
  <c r="F448"/>
  <c r="F446"/>
  <c r="F444"/>
  <c r="F442"/>
  <c r="F440"/>
  <c r="F438"/>
  <c r="F436"/>
  <c r="F434"/>
  <c r="F432"/>
  <c r="F430"/>
  <c r="F428"/>
  <c r="F426"/>
  <c r="F424"/>
  <c r="F422"/>
  <c r="F420"/>
  <c r="F418"/>
  <c r="F416"/>
  <c r="F414"/>
  <c r="F412"/>
  <c r="F410"/>
  <c r="F408"/>
  <c r="F406"/>
  <c r="F404"/>
  <c r="F402"/>
  <c r="F400"/>
  <c r="F398"/>
  <c r="F396"/>
  <c r="F394"/>
  <c r="F392"/>
  <c r="F390"/>
  <c r="F388"/>
  <c r="F386"/>
  <c r="F384"/>
  <c r="F382"/>
  <c r="F380"/>
  <c r="F378"/>
  <c r="F376"/>
  <c r="F374"/>
  <c r="F372"/>
  <c r="F370"/>
  <c r="F368"/>
  <c r="F366"/>
  <c r="F364"/>
  <c r="F362"/>
  <c r="F360"/>
  <c r="F358"/>
  <c r="F356"/>
  <c r="F354"/>
  <c r="F352"/>
  <c r="F350"/>
  <c r="F348"/>
  <c r="F346"/>
  <c r="F344"/>
  <c r="F342"/>
  <c r="F340"/>
  <c r="F338"/>
  <c r="F336"/>
  <c r="F334"/>
  <c r="F332"/>
  <c r="F330"/>
  <c r="F328"/>
  <c r="F326"/>
  <c r="F324"/>
  <c r="F322"/>
  <c r="F320"/>
  <c r="F318"/>
  <c r="F316"/>
  <c r="F314"/>
  <c r="F312"/>
  <c r="F310"/>
  <c r="F308"/>
  <c r="F306"/>
  <c r="F304"/>
  <c r="F302"/>
  <c r="F300"/>
  <c r="F298"/>
  <c r="F296"/>
  <c r="F294"/>
  <c r="F292"/>
  <c r="F290"/>
  <c r="F288"/>
  <c r="F286"/>
  <c r="F284"/>
  <c r="F282"/>
  <c r="F280"/>
  <c r="F278"/>
  <c r="F276"/>
  <c r="F274"/>
  <c r="F272"/>
  <c r="F270"/>
  <c r="F268"/>
  <c r="F266"/>
  <c r="F264"/>
  <c r="F262"/>
  <c r="F260"/>
  <c r="F258"/>
  <c r="F256"/>
  <c r="F254"/>
  <c r="F252"/>
  <c r="F250"/>
  <c r="F248"/>
  <c r="F246"/>
  <c r="F244"/>
  <c r="F242"/>
  <c r="F240"/>
  <c r="F238"/>
  <c r="F236"/>
  <c r="F234"/>
  <c r="F232"/>
  <c r="F230"/>
  <c r="F228"/>
  <c r="F226"/>
  <c r="F224"/>
  <c r="F222"/>
  <c r="F220"/>
  <c r="F218"/>
  <c r="F216"/>
  <c r="F214"/>
  <c r="F212"/>
  <c r="F209"/>
  <c r="F207"/>
  <c r="F205"/>
  <c r="F202"/>
  <c r="F200"/>
  <c r="F197"/>
  <c r="F194"/>
  <c r="F193"/>
  <c r="F191"/>
  <c r="F189"/>
  <c r="F187"/>
  <c r="F185"/>
  <c r="F183"/>
  <c r="F181"/>
  <c r="F179"/>
  <c r="F177"/>
  <c r="F175"/>
  <c r="F173"/>
  <c r="F171"/>
  <c r="F169"/>
  <c r="F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5"/>
  <c r="F83"/>
  <c r="F81"/>
  <c r="F79"/>
  <c r="F77"/>
  <c r="F75"/>
  <c r="F73"/>
  <c r="F71"/>
  <c r="F69"/>
  <c r="F67"/>
  <c r="F65"/>
  <c r="F63"/>
  <c r="F61"/>
  <c r="F59"/>
  <c r="F57"/>
  <c r="F55"/>
  <c r="F53"/>
  <c r="F51"/>
  <c r="F49"/>
  <c r="F47"/>
  <c r="F45"/>
  <c r="F43"/>
  <c r="X33"/>
  <c r="F35"/>
  <c r="X37"/>
  <c r="F39"/>
  <c r="X41"/>
  <c r="F46"/>
  <c r="F54"/>
  <c r="F62"/>
  <c r="F70"/>
  <c r="F78"/>
  <c r="F86"/>
  <c r="F94"/>
  <c r="F102"/>
  <c r="F110"/>
  <c r="F118"/>
  <c r="F126"/>
  <c r="F134"/>
  <c r="F142"/>
  <c r="F150"/>
  <c r="F158"/>
  <c r="F166"/>
  <c r="F168"/>
  <c r="F176"/>
  <c r="F184"/>
  <c r="F192"/>
  <c r="F196"/>
  <c r="F204"/>
  <c r="F210"/>
  <c r="P211"/>
  <c r="F217"/>
  <c r="F225"/>
  <c r="F233"/>
  <c r="F241"/>
  <c r="F249"/>
  <c r="F257"/>
  <c r="F265"/>
  <c r="F273"/>
  <c r="F281"/>
  <c r="F289"/>
  <c r="F297"/>
  <c r="F305"/>
  <c r="F313"/>
  <c r="F321"/>
  <c r="F329"/>
  <c r="F337"/>
  <c r="F345"/>
  <c r="F353"/>
  <c r="F361"/>
  <c r="F369"/>
  <c r="F377"/>
  <c r="F385"/>
  <c r="F393"/>
  <c r="F401"/>
  <c r="F409"/>
  <c r="F417"/>
  <c r="F425"/>
  <c r="F433"/>
  <c r="F437"/>
  <c r="F441"/>
  <c r="F445"/>
  <c r="F449"/>
  <c r="F453"/>
  <c r="F457"/>
  <c r="F461"/>
  <c r="F465"/>
  <c r="F469"/>
  <c r="F473"/>
  <c r="F477"/>
  <c r="F481"/>
  <c r="F485"/>
  <c r="F489"/>
  <c r="F493"/>
  <c r="F497"/>
  <c r="F501"/>
  <c r="F505"/>
  <c r="F509"/>
  <c r="F513"/>
  <c r="F517"/>
  <c r="F521"/>
  <c r="F525"/>
  <c r="F529"/>
  <c r="F533"/>
  <c r="F537"/>
  <c r="F541"/>
  <c r="F545"/>
  <c r="F549"/>
  <c r="F553"/>
  <c r="F11"/>
  <c r="F13"/>
  <c r="F15"/>
  <c r="F17"/>
  <c r="F19"/>
  <c r="F21"/>
  <c r="F23"/>
  <c r="F25"/>
  <c r="F27"/>
  <c r="F29"/>
  <c r="F32"/>
  <c r="X34"/>
  <c r="F36"/>
  <c r="X38"/>
  <c r="F40"/>
  <c r="X42"/>
  <c r="F48"/>
  <c r="F56"/>
  <c r="F64"/>
  <c r="F72"/>
  <c r="F80"/>
  <c r="F87"/>
  <c r="F96"/>
  <c r="F104"/>
  <c r="F112"/>
  <c r="F120"/>
  <c r="F128"/>
  <c r="F136"/>
  <c r="F144"/>
  <c r="F152"/>
  <c r="F160"/>
  <c r="F165"/>
  <c r="F170"/>
  <c r="F178"/>
  <c r="F186"/>
  <c r="F195"/>
  <c r="F199"/>
  <c r="F206"/>
  <c r="P209"/>
  <c r="F219"/>
  <c r="F227"/>
  <c r="F235"/>
  <c r="F243"/>
  <c r="F251"/>
  <c r="F259"/>
  <c r="F267"/>
  <c r="F275"/>
  <c r="F283"/>
  <c r="F291"/>
  <c r="F299"/>
  <c r="F307"/>
  <c r="F315"/>
  <c r="F323"/>
  <c r="F331"/>
  <c r="F339"/>
  <c r="F347"/>
  <c r="F355"/>
  <c r="F363"/>
  <c r="F371"/>
  <c r="F379"/>
  <c r="F387"/>
  <c r="F395"/>
  <c r="F403"/>
  <c r="F411"/>
  <c r="F419"/>
  <c r="F427"/>
  <c r="F33"/>
  <c r="X35"/>
  <c r="F37"/>
  <c r="X39"/>
  <c r="F41"/>
  <c r="F50"/>
  <c r="F58"/>
  <c r="F66"/>
  <c r="F74"/>
  <c r="F82"/>
  <c r="F90"/>
  <c r="F98"/>
  <c r="F106"/>
  <c r="F114"/>
  <c r="F122"/>
  <c r="F130"/>
  <c r="F138"/>
  <c r="F146"/>
  <c r="F154"/>
  <c r="F162"/>
  <c r="F163"/>
  <c r="F167"/>
  <c r="F172"/>
  <c r="F180"/>
  <c r="F188"/>
  <c r="F201"/>
  <c r="F203"/>
  <c r="F208"/>
  <c r="F213"/>
  <c r="F221"/>
  <c r="F229"/>
  <c r="F237"/>
  <c r="F245"/>
  <c r="F253"/>
  <c r="F261"/>
  <c r="F269"/>
  <c r="F277"/>
  <c r="F285"/>
  <c r="F293"/>
  <c r="F301"/>
  <c r="F309"/>
  <c r="F317"/>
  <c r="F325"/>
  <c r="F333"/>
  <c r="F341"/>
  <c r="F349"/>
  <c r="F357"/>
  <c r="F365"/>
  <c r="F373"/>
  <c r="F381"/>
  <c r="F389"/>
  <c r="F397"/>
  <c r="F405"/>
  <c r="F413"/>
  <c r="F421"/>
  <c r="F429"/>
  <c r="F435"/>
  <c r="F439"/>
  <c r="F443"/>
  <c r="F447"/>
  <c r="F451"/>
  <c r="F455"/>
  <c r="F459"/>
  <c r="F463"/>
  <c r="F467"/>
  <c r="F471"/>
  <c r="F475"/>
  <c r="F479"/>
  <c r="F483"/>
  <c r="F487"/>
  <c r="F491"/>
  <c r="F495"/>
  <c r="F499"/>
  <c r="F503"/>
  <c r="F507"/>
  <c r="F511"/>
  <c r="F515"/>
  <c r="F519"/>
  <c r="F523"/>
  <c r="F527"/>
  <c r="F531"/>
  <c r="F535"/>
  <c r="F539"/>
  <c r="F543"/>
  <c r="F547"/>
  <c r="F551"/>
  <c r="F555"/>
  <c r="F10"/>
  <c r="F12"/>
  <c r="F14"/>
  <c r="F16"/>
  <c r="F18"/>
  <c r="F20"/>
  <c r="F22"/>
  <c r="F24"/>
  <c r="F26"/>
  <c r="F28"/>
  <c r="F30"/>
  <c r="F31"/>
  <c r="X32"/>
  <c r="F34"/>
  <c r="X36"/>
  <c r="F38"/>
  <c r="F42"/>
  <c r="F44"/>
  <c r="F52"/>
  <c r="F60"/>
  <c r="F68"/>
  <c r="F76"/>
  <c r="F84"/>
  <c r="F88"/>
  <c r="F92"/>
  <c r="F100"/>
  <c r="F108"/>
  <c r="F116"/>
  <c r="F124"/>
  <c r="F132"/>
  <c r="F140"/>
  <c r="F148"/>
  <c r="F156"/>
  <c r="F164"/>
  <c r="F174"/>
  <c r="F182"/>
  <c r="F190"/>
  <c r="F198"/>
  <c r="F211"/>
  <c r="F215"/>
  <c r="F223"/>
  <c r="F231"/>
  <c r="F239"/>
  <c r="F247"/>
  <c r="F255"/>
  <c r="F263"/>
  <c r="F271"/>
  <c r="F279"/>
  <c r="F287"/>
  <c r="F295"/>
  <c r="F303"/>
  <c r="F311"/>
  <c r="F319"/>
  <c r="F327"/>
  <c r="F335"/>
  <c r="F343"/>
  <c r="F351"/>
  <c r="F359"/>
  <c r="F367"/>
  <c r="F375"/>
  <c r="F383"/>
  <c r="F391"/>
  <c r="F399"/>
  <c r="F407"/>
  <c r="F415"/>
  <c r="F423"/>
  <c r="F431"/>
  <c r="L21" i="2" l="1"/>
  <c r="M21"/>
  <c r="N21"/>
  <c r="O21"/>
  <c r="L22"/>
  <c r="M22"/>
  <c r="N22"/>
  <c r="O22"/>
  <c r="L23"/>
  <c r="M23"/>
  <c r="N23"/>
  <c r="O23"/>
  <c r="L17"/>
  <c r="M17"/>
  <c r="N17"/>
  <c r="O17"/>
  <c r="L18"/>
  <c r="M18"/>
  <c r="N18"/>
  <c r="O18"/>
  <c r="L19"/>
  <c r="M19"/>
  <c r="N19"/>
  <c r="O19"/>
  <c r="K18"/>
  <c r="K19"/>
  <c r="K21"/>
  <c r="K22"/>
  <c r="K23"/>
  <c r="K17"/>
  <c r="E28"/>
  <c r="E44"/>
  <c r="E60"/>
  <c r="E76"/>
  <c r="E92"/>
  <c r="E108"/>
  <c r="E124"/>
  <c r="E140"/>
  <c r="E156"/>
  <c r="E172"/>
  <c r="E188"/>
  <c r="E204"/>
  <c r="E220"/>
  <c r="E236"/>
  <c r="E252"/>
  <c r="E268"/>
  <c r="E284"/>
  <c r="E300"/>
  <c r="E316"/>
  <c r="E332"/>
  <c r="E348"/>
  <c r="E364"/>
  <c r="E380"/>
  <c r="E396"/>
  <c r="E412"/>
  <c r="E428"/>
  <c r="E444"/>
  <c r="E460"/>
  <c r="E476"/>
  <c r="E492"/>
  <c r="E508"/>
  <c r="E524"/>
  <c r="E540"/>
  <c r="E556"/>
  <c r="E572"/>
  <c r="E588"/>
  <c r="E604"/>
  <c r="E620"/>
  <c r="E636"/>
  <c r="E652"/>
  <c r="E668"/>
  <c r="E684"/>
  <c r="E700"/>
  <c r="E716"/>
  <c r="E732"/>
  <c r="E748"/>
  <c r="E35"/>
  <c r="E51"/>
  <c r="E67"/>
  <c r="E83"/>
  <c r="E99"/>
  <c r="E115"/>
  <c r="E131"/>
  <c r="E147"/>
  <c r="E163"/>
  <c r="E179"/>
  <c r="E195"/>
  <c r="E211"/>
  <c r="E227"/>
  <c r="E243"/>
  <c r="E259"/>
  <c r="E275"/>
  <c r="E291"/>
  <c r="E307"/>
  <c r="E323"/>
  <c r="E339"/>
  <c r="E355"/>
  <c r="E371"/>
  <c r="E387"/>
  <c r="E403"/>
  <c r="E419"/>
  <c r="E435"/>
  <c r="E451"/>
  <c r="E467"/>
  <c r="E483"/>
  <c r="E499"/>
  <c r="E515"/>
  <c r="E531"/>
  <c r="E547"/>
  <c r="E563"/>
  <c r="E579"/>
  <c r="E595"/>
  <c r="E22"/>
  <c r="E38"/>
  <c r="E54"/>
  <c r="E70"/>
  <c r="E86"/>
  <c r="E102"/>
  <c r="E118"/>
  <c r="E134"/>
  <c r="E150"/>
  <c r="E166"/>
  <c r="E182"/>
  <c r="E198"/>
  <c r="E214"/>
  <c r="E230"/>
  <c r="E246"/>
  <c r="E262"/>
  <c r="E278"/>
  <c r="E294"/>
  <c r="E310"/>
  <c r="E326"/>
  <c r="E342"/>
  <c r="E358"/>
  <c r="E374"/>
  <c r="E390"/>
  <c r="E406"/>
  <c r="E422"/>
  <c r="E438"/>
  <c r="E454"/>
  <c r="E470"/>
  <c r="E486"/>
  <c r="E502"/>
  <c r="E518"/>
  <c r="E534"/>
  <c r="E33"/>
  <c r="E49"/>
  <c r="E65"/>
  <c r="E81"/>
  <c r="E97"/>
  <c r="E113"/>
  <c r="E129"/>
  <c r="E145"/>
  <c r="E161"/>
  <c r="E177"/>
  <c r="E193"/>
  <c r="E209"/>
  <c r="E225"/>
  <c r="E241"/>
  <c r="E257"/>
  <c r="E273"/>
  <c r="E289"/>
  <c r="E305"/>
  <c r="E321"/>
  <c r="E337"/>
  <c r="E353"/>
  <c r="E369"/>
  <c r="E385"/>
  <c r="E401"/>
  <c r="E417"/>
  <c r="E433"/>
  <c r="E449"/>
  <c r="E465"/>
  <c r="E481"/>
  <c r="E497"/>
  <c r="E513"/>
  <c r="E529"/>
  <c r="E545"/>
  <c r="E561"/>
  <c r="E577"/>
  <c r="E593"/>
  <c r="E609"/>
  <c r="E625"/>
  <c r="E641"/>
  <c r="E657"/>
  <c r="E673"/>
  <c r="E689"/>
  <c r="E705"/>
  <c r="E721"/>
  <c r="E737"/>
  <c r="E753"/>
  <c r="E769"/>
  <c r="E785"/>
  <c r="E801"/>
  <c r="E817"/>
  <c r="E833"/>
  <c r="E849"/>
  <c r="E865"/>
  <c r="E881"/>
  <c r="E897"/>
  <c r="E913"/>
  <c r="E929"/>
  <c r="E945"/>
  <c r="E961"/>
  <c r="E977"/>
  <c r="E993"/>
  <c r="E1009"/>
  <c r="E1025"/>
  <c r="E1041"/>
  <c r="E598"/>
  <c r="E635"/>
  <c r="E667"/>
  <c r="E699"/>
  <c r="E731"/>
  <c r="E759"/>
  <c r="E780"/>
  <c r="E802"/>
  <c r="E823"/>
  <c r="E844"/>
  <c r="E866"/>
  <c r="E887"/>
  <c r="E908"/>
  <c r="E930"/>
  <c r="E951"/>
  <c r="E978"/>
  <c r="E999"/>
  <c r="E24"/>
  <c r="E40"/>
  <c r="E56"/>
  <c r="E72"/>
  <c r="E88"/>
  <c r="E104"/>
  <c r="E120"/>
  <c r="E136"/>
  <c r="E152"/>
  <c r="E168"/>
  <c r="E184"/>
  <c r="E200"/>
  <c r="E216"/>
  <c r="E232"/>
  <c r="E248"/>
  <c r="E264"/>
  <c r="E280"/>
  <c r="E296"/>
  <c r="E312"/>
  <c r="E328"/>
  <c r="E344"/>
  <c r="E360"/>
  <c r="E376"/>
  <c r="E392"/>
  <c r="E408"/>
  <c r="E424"/>
  <c r="E440"/>
  <c r="E456"/>
  <c r="E472"/>
  <c r="E488"/>
  <c r="E504"/>
  <c r="E520"/>
  <c r="E536"/>
  <c r="E552"/>
  <c r="E568"/>
  <c r="E584"/>
  <c r="E600"/>
  <c r="E616"/>
  <c r="E632"/>
  <c r="E648"/>
  <c r="E664"/>
  <c r="E680"/>
  <c r="E696"/>
  <c r="E712"/>
  <c r="E728"/>
  <c r="E744"/>
  <c r="E31"/>
  <c r="E47"/>
  <c r="E63"/>
  <c r="E79"/>
  <c r="E95"/>
  <c r="E111"/>
  <c r="E127"/>
  <c r="E143"/>
  <c r="E159"/>
  <c r="E175"/>
  <c r="E191"/>
  <c r="E207"/>
  <c r="E223"/>
  <c r="E239"/>
  <c r="E255"/>
  <c r="E271"/>
  <c r="E287"/>
  <c r="E303"/>
  <c r="E319"/>
  <c r="E335"/>
  <c r="E351"/>
  <c r="E367"/>
  <c r="E383"/>
  <c r="E399"/>
  <c r="E415"/>
  <c r="E431"/>
  <c r="E447"/>
  <c r="E463"/>
  <c r="E479"/>
  <c r="E495"/>
  <c r="E511"/>
  <c r="E527"/>
  <c r="E543"/>
  <c r="E559"/>
  <c r="E575"/>
  <c r="E591"/>
  <c r="E607"/>
  <c r="E34"/>
  <c r="E50"/>
  <c r="E66"/>
  <c r="E82"/>
  <c r="E98"/>
  <c r="E114"/>
  <c r="E130"/>
  <c r="E146"/>
  <c r="E162"/>
  <c r="E178"/>
  <c r="E194"/>
  <c r="E210"/>
  <c r="E226"/>
  <c r="E242"/>
  <c r="E258"/>
  <c r="E274"/>
  <c r="E290"/>
  <c r="E306"/>
  <c r="E322"/>
  <c r="E338"/>
  <c r="E354"/>
  <c r="E370"/>
  <c r="E386"/>
  <c r="E402"/>
  <c r="E418"/>
  <c r="E434"/>
  <c r="E450"/>
  <c r="E466"/>
  <c r="E482"/>
  <c r="E498"/>
  <c r="E514"/>
  <c r="E530"/>
  <c r="E29"/>
  <c r="E45"/>
  <c r="E61"/>
  <c r="E77"/>
  <c r="E93"/>
  <c r="E109"/>
  <c r="E125"/>
  <c r="E141"/>
  <c r="E157"/>
  <c r="E173"/>
  <c r="E189"/>
  <c r="E205"/>
  <c r="E221"/>
  <c r="E237"/>
  <c r="E253"/>
  <c r="E269"/>
  <c r="E285"/>
  <c r="E301"/>
  <c r="E317"/>
  <c r="E333"/>
  <c r="E349"/>
  <c r="E365"/>
  <c r="E381"/>
  <c r="E397"/>
  <c r="E413"/>
  <c r="E429"/>
  <c r="E445"/>
  <c r="E461"/>
  <c r="E477"/>
  <c r="E493"/>
  <c r="E509"/>
  <c r="E525"/>
  <c r="E541"/>
  <c r="E557"/>
  <c r="E573"/>
  <c r="E589"/>
  <c r="E605"/>
  <c r="E621"/>
  <c r="E637"/>
  <c r="E653"/>
  <c r="E669"/>
  <c r="E685"/>
  <c r="E701"/>
  <c r="E717"/>
  <c r="E733"/>
  <c r="E749"/>
  <c r="E765"/>
  <c r="E781"/>
  <c r="E797"/>
  <c r="E813"/>
  <c r="E829"/>
  <c r="E845"/>
  <c r="E861"/>
  <c r="E877"/>
  <c r="E893"/>
  <c r="E909"/>
  <c r="E925"/>
  <c r="E941"/>
  <c r="E957"/>
  <c r="E973"/>
  <c r="E989"/>
  <c r="E1005"/>
  <c r="E1021"/>
  <c r="E1037"/>
  <c r="E582"/>
  <c r="E627"/>
  <c r="E659"/>
  <c r="E691"/>
  <c r="E723"/>
  <c r="E754"/>
  <c r="E775"/>
  <c r="E796"/>
  <c r="E818"/>
  <c r="E839"/>
  <c r="E860"/>
  <c r="E882"/>
  <c r="E903"/>
  <c r="E924"/>
  <c r="E946"/>
  <c r="E972"/>
  <c r="E994"/>
  <c r="E1020"/>
  <c r="E1050"/>
  <c r="E1086"/>
  <c r="E1118"/>
  <c r="E1150"/>
  <c r="E1182"/>
  <c r="E1218"/>
  <c r="E1254"/>
  <c r="E1286"/>
  <c r="E1322"/>
  <c r="E1354"/>
  <c r="E1061"/>
  <c r="E1153"/>
  <c r="E1201"/>
  <c r="E1245"/>
  <c r="E1289"/>
  <c r="E1333"/>
  <c r="E1256"/>
  <c r="E1332"/>
  <c r="E562"/>
  <c r="E618"/>
  <c r="E650"/>
  <c r="E682"/>
  <c r="E714"/>
  <c r="E746"/>
  <c r="E768"/>
  <c r="E790"/>
  <c r="E811"/>
  <c r="E832"/>
  <c r="E854"/>
  <c r="E875"/>
  <c r="E896"/>
  <c r="E918"/>
  <c r="E939"/>
  <c r="E960"/>
  <c r="E982"/>
  <c r="E1003"/>
  <c r="E1024"/>
  <c r="E1045"/>
  <c r="E1069"/>
  <c r="E1093"/>
  <c r="E1133"/>
  <c r="E1181"/>
  <c r="E1237"/>
  <c r="E1285"/>
  <c r="E1341"/>
  <c r="E1272"/>
  <c r="E1336"/>
  <c r="E558"/>
  <c r="E36"/>
  <c r="E52"/>
  <c r="E68"/>
  <c r="E84"/>
  <c r="E100"/>
  <c r="E116"/>
  <c r="E132"/>
  <c r="E148"/>
  <c r="E164"/>
  <c r="E180"/>
  <c r="E196"/>
  <c r="E212"/>
  <c r="E228"/>
  <c r="E244"/>
  <c r="E260"/>
  <c r="E276"/>
  <c r="E292"/>
  <c r="E308"/>
  <c r="E324"/>
  <c r="E340"/>
  <c r="E356"/>
  <c r="E372"/>
  <c r="E388"/>
  <c r="E404"/>
  <c r="E420"/>
  <c r="E436"/>
  <c r="E452"/>
  <c r="E468"/>
  <c r="E484"/>
  <c r="E500"/>
  <c r="E516"/>
  <c r="E532"/>
  <c r="E548"/>
  <c r="E564"/>
  <c r="E580"/>
  <c r="E596"/>
  <c r="E612"/>
  <c r="E628"/>
  <c r="E644"/>
  <c r="E660"/>
  <c r="E676"/>
  <c r="E692"/>
  <c r="E708"/>
  <c r="E724"/>
  <c r="E740"/>
  <c r="E27"/>
  <c r="E43"/>
  <c r="E59"/>
  <c r="E75"/>
  <c r="E91"/>
  <c r="E107"/>
  <c r="E123"/>
  <c r="E139"/>
  <c r="E155"/>
  <c r="E171"/>
  <c r="E187"/>
  <c r="E203"/>
  <c r="E219"/>
  <c r="E235"/>
  <c r="E251"/>
  <c r="E267"/>
  <c r="E283"/>
  <c r="E299"/>
  <c r="E315"/>
  <c r="E331"/>
  <c r="E347"/>
  <c r="E363"/>
  <c r="E379"/>
  <c r="E395"/>
  <c r="E411"/>
  <c r="E427"/>
  <c r="E443"/>
  <c r="E459"/>
  <c r="E475"/>
  <c r="E491"/>
  <c r="E507"/>
  <c r="E523"/>
  <c r="E539"/>
  <c r="E555"/>
  <c r="E571"/>
  <c r="E587"/>
  <c r="E603"/>
  <c r="E30"/>
  <c r="E46"/>
  <c r="E62"/>
  <c r="E78"/>
  <c r="E94"/>
  <c r="E110"/>
  <c r="E126"/>
  <c r="E142"/>
  <c r="E158"/>
  <c r="E174"/>
  <c r="E190"/>
  <c r="E206"/>
  <c r="E222"/>
  <c r="E238"/>
  <c r="E254"/>
  <c r="E270"/>
  <c r="E286"/>
  <c r="E302"/>
  <c r="E318"/>
  <c r="E334"/>
  <c r="E350"/>
  <c r="E366"/>
  <c r="E382"/>
  <c r="E398"/>
  <c r="E414"/>
  <c r="E430"/>
  <c r="E446"/>
  <c r="E462"/>
  <c r="E478"/>
  <c r="E494"/>
  <c r="E510"/>
  <c r="E526"/>
  <c r="E25"/>
  <c r="E41"/>
  <c r="E57"/>
  <c r="E73"/>
  <c r="E89"/>
  <c r="E105"/>
  <c r="E121"/>
  <c r="E137"/>
  <c r="E153"/>
  <c r="E169"/>
  <c r="E185"/>
  <c r="E201"/>
  <c r="E217"/>
  <c r="E233"/>
  <c r="E249"/>
  <c r="E265"/>
  <c r="E281"/>
  <c r="E297"/>
  <c r="E313"/>
  <c r="E329"/>
  <c r="E345"/>
  <c r="E361"/>
  <c r="E377"/>
  <c r="E393"/>
  <c r="E409"/>
  <c r="E425"/>
  <c r="E441"/>
  <c r="E457"/>
  <c r="E473"/>
  <c r="E489"/>
  <c r="E505"/>
  <c r="E521"/>
  <c r="E537"/>
  <c r="E553"/>
  <c r="E569"/>
  <c r="E585"/>
  <c r="E601"/>
  <c r="E617"/>
  <c r="E633"/>
  <c r="E649"/>
  <c r="E665"/>
  <c r="E681"/>
  <c r="E697"/>
  <c r="E713"/>
  <c r="E729"/>
  <c r="E745"/>
  <c r="E761"/>
  <c r="E777"/>
  <c r="E793"/>
  <c r="E809"/>
  <c r="E825"/>
  <c r="E841"/>
  <c r="E857"/>
  <c r="E873"/>
  <c r="E889"/>
  <c r="E905"/>
  <c r="E921"/>
  <c r="E937"/>
  <c r="E953"/>
  <c r="E969"/>
  <c r="E985"/>
  <c r="E1001"/>
  <c r="E1017"/>
  <c r="E1033"/>
  <c r="E566"/>
  <c r="E619"/>
  <c r="E651"/>
  <c r="E683"/>
  <c r="E715"/>
  <c r="E747"/>
  <c r="E770"/>
  <c r="E791"/>
  <c r="E812"/>
  <c r="E834"/>
  <c r="E855"/>
  <c r="E876"/>
  <c r="E898"/>
  <c r="E919"/>
  <c r="E940"/>
  <c r="E967"/>
  <c r="E988"/>
  <c r="E1010"/>
  <c r="E1042"/>
  <c r="E1078"/>
  <c r="E1110"/>
  <c r="E1142"/>
  <c r="E1174"/>
  <c r="E1206"/>
  <c r="E1246"/>
  <c r="E1278"/>
  <c r="E1314"/>
  <c r="E1346"/>
  <c r="E1378"/>
  <c r="E1141"/>
  <c r="E1185"/>
  <c r="E1233"/>
  <c r="E1277"/>
  <c r="E1321"/>
  <c r="E1369"/>
  <c r="E1316"/>
  <c r="E546"/>
  <c r="E610"/>
  <c r="E642"/>
  <c r="E674"/>
  <c r="E706"/>
  <c r="E738"/>
  <c r="E763"/>
  <c r="E784"/>
  <c r="E32"/>
  <c r="E48"/>
  <c r="E64"/>
  <c r="E80"/>
  <c r="E96"/>
  <c r="E112"/>
  <c r="E128"/>
  <c r="E144"/>
  <c r="E160"/>
  <c r="E176"/>
  <c r="E192"/>
  <c r="E208"/>
  <c r="E224"/>
  <c r="E240"/>
  <c r="E256"/>
  <c r="E272"/>
  <c r="E288"/>
  <c r="E304"/>
  <c r="E320"/>
  <c r="E336"/>
  <c r="E352"/>
  <c r="E368"/>
  <c r="E384"/>
  <c r="E400"/>
  <c r="E416"/>
  <c r="E432"/>
  <c r="E448"/>
  <c r="E464"/>
  <c r="E480"/>
  <c r="E496"/>
  <c r="E512"/>
  <c r="E528"/>
  <c r="E544"/>
  <c r="E560"/>
  <c r="E576"/>
  <c r="E592"/>
  <c r="E608"/>
  <c r="E624"/>
  <c r="E640"/>
  <c r="E656"/>
  <c r="E672"/>
  <c r="E688"/>
  <c r="E704"/>
  <c r="E720"/>
  <c r="E736"/>
  <c r="E23"/>
  <c r="E39"/>
  <c r="E55"/>
  <c r="E71"/>
  <c r="E87"/>
  <c r="E103"/>
  <c r="E119"/>
  <c r="E135"/>
  <c r="E151"/>
  <c r="E167"/>
  <c r="E183"/>
  <c r="E199"/>
  <c r="E215"/>
  <c r="E231"/>
  <c r="E247"/>
  <c r="E263"/>
  <c r="E279"/>
  <c r="E295"/>
  <c r="E311"/>
  <c r="E327"/>
  <c r="E343"/>
  <c r="E359"/>
  <c r="E375"/>
  <c r="E391"/>
  <c r="E407"/>
  <c r="E423"/>
  <c r="E439"/>
  <c r="E455"/>
  <c r="E471"/>
  <c r="E487"/>
  <c r="E503"/>
  <c r="E519"/>
  <c r="E535"/>
  <c r="E551"/>
  <c r="E567"/>
  <c r="E583"/>
  <c r="E599"/>
  <c r="E26"/>
  <c r="E42"/>
  <c r="E58"/>
  <c r="E74"/>
  <c r="E90"/>
  <c r="E106"/>
  <c r="E122"/>
  <c r="E138"/>
  <c r="E154"/>
  <c r="E170"/>
  <c r="E186"/>
  <c r="E202"/>
  <c r="E218"/>
  <c r="E234"/>
  <c r="E250"/>
  <c r="E266"/>
  <c r="E282"/>
  <c r="E298"/>
  <c r="E314"/>
  <c r="E330"/>
  <c r="E346"/>
  <c r="E362"/>
  <c r="E378"/>
  <c r="E394"/>
  <c r="E410"/>
  <c r="E426"/>
  <c r="E442"/>
  <c r="E458"/>
  <c r="E474"/>
  <c r="E490"/>
  <c r="E506"/>
  <c r="E522"/>
  <c r="E21"/>
  <c r="E37"/>
  <c r="E53"/>
  <c r="E69"/>
  <c r="E85"/>
  <c r="E101"/>
  <c r="E117"/>
  <c r="E133"/>
  <c r="E149"/>
  <c r="E165"/>
  <c r="E181"/>
  <c r="E197"/>
  <c r="E213"/>
  <c r="E229"/>
  <c r="E245"/>
  <c r="E261"/>
  <c r="E277"/>
  <c r="E293"/>
  <c r="E309"/>
  <c r="E325"/>
  <c r="E341"/>
  <c r="E357"/>
  <c r="E373"/>
  <c r="E389"/>
  <c r="E405"/>
  <c r="E421"/>
  <c r="E437"/>
  <c r="E453"/>
  <c r="E469"/>
  <c r="E485"/>
  <c r="E501"/>
  <c r="E517"/>
  <c r="E533"/>
  <c r="E549"/>
  <c r="E565"/>
  <c r="E581"/>
  <c r="E597"/>
  <c r="E613"/>
  <c r="E629"/>
  <c r="E645"/>
  <c r="E661"/>
  <c r="E677"/>
  <c r="E693"/>
  <c r="E709"/>
  <c r="E725"/>
  <c r="E741"/>
  <c r="E757"/>
  <c r="E773"/>
  <c r="E789"/>
  <c r="E805"/>
  <c r="E821"/>
  <c r="E837"/>
  <c r="E853"/>
  <c r="E869"/>
  <c r="E885"/>
  <c r="E901"/>
  <c r="E917"/>
  <c r="E933"/>
  <c r="E949"/>
  <c r="E965"/>
  <c r="E981"/>
  <c r="E997"/>
  <c r="E1013"/>
  <c r="E1029"/>
  <c r="E550"/>
  <c r="E611"/>
  <c r="E643"/>
  <c r="E675"/>
  <c r="E707"/>
  <c r="E739"/>
  <c r="E764"/>
  <c r="E786"/>
  <c r="E807"/>
  <c r="E828"/>
  <c r="E850"/>
  <c r="E871"/>
  <c r="E892"/>
  <c r="E914"/>
  <c r="E935"/>
  <c r="E956"/>
  <c r="E983"/>
  <c r="E1004"/>
  <c r="E1036"/>
  <c r="E1070"/>
  <c r="E1102"/>
  <c r="E1134"/>
  <c r="E1166"/>
  <c r="E1198"/>
  <c r="E1238"/>
  <c r="E1270"/>
  <c r="E1302"/>
  <c r="E1338"/>
  <c r="E1370"/>
  <c r="E1125"/>
  <c r="E1173"/>
  <c r="E1221"/>
  <c r="E1265"/>
  <c r="E1309"/>
  <c r="E1357"/>
  <c r="E1300"/>
  <c r="E1364"/>
  <c r="E594"/>
  <c r="E634"/>
  <c r="E666"/>
  <c r="E698"/>
  <c r="E730"/>
  <c r="E758"/>
  <c r="E779"/>
  <c r="E800"/>
  <c r="E822"/>
  <c r="E843"/>
  <c r="E864"/>
  <c r="E886"/>
  <c r="E907"/>
  <c r="E928"/>
  <c r="E950"/>
  <c r="E971"/>
  <c r="E992"/>
  <c r="E1014"/>
  <c r="E1035"/>
  <c r="E1057"/>
  <c r="E1081"/>
  <c r="E1113"/>
  <c r="E1157"/>
  <c r="E1209"/>
  <c r="E1261"/>
  <c r="E1313"/>
  <c r="E1365"/>
  <c r="E1312"/>
  <c r="E1368"/>
  <c r="E590"/>
  <c r="E631"/>
  <c r="E663"/>
  <c r="E695"/>
  <c r="E727"/>
  <c r="E756"/>
  <c r="E778"/>
  <c r="E799"/>
  <c r="E820"/>
  <c r="E842"/>
  <c r="E863"/>
  <c r="E884"/>
  <c r="E1324"/>
  <c r="E1116"/>
  <c r="E586"/>
  <c r="E798"/>
  <c r="E883"/>
  <c r="E947"/>
  <c r="E1011"/>
  <c r="E1051"/>
  <c r="E1083"/>
  <c r="E1115"/>
  <c r="E1147"/>
  <c r="E1179"/>
  <c r="E1227"/>
  <c r="E1259"/>
  <c r="E1307"/>
  <c r="E1355"/>
  <c r="E1066"/>
  <c r="E1098"/>
  <c r="E1162"/>
  <c r="E1250"/>
  <c r="E1310"/>
  <c r="E1374"/>
  <c r="E1137"/>
  <c r="E1229"/>
  <c r="E1325"/>
  <c r="E1304"/>
  <c r="E920"/>
  <c r="E1127"/>
  <c r="E1191"/>
  <c r="E1223"/>
  <c r="E1255"/>
  <c r="E1303"/>
  <c r="E1335"/>
  <c r="E1015"/>
  <c r="E1090"/>
  <c r="E1186"/>
  <c r="E1274"/>
  <c r="E1366"/>
  <c r="E1177"/>
  <c r="E1317"/>
  <c r="E1356"/>
  <c r="E1094"/>
  <c r="E1230"/>
  <c r="E1362"/>
  <c r="E1253"/>
  <c r="E1344"/>
  <c r="E690"/>
  <c r="E795"/>
  <c r="E838"/>
  <c r="E880"/>
  <c r="E923"/>
  <c r="E966"/>
  <c r="E1008"/>
  <c r="E1053"/>
  <c r="E1101"/>
  <c r="E1193"/>
  <c r="E1297"/>
  <c r="E1296"/>
  <c r="E574"/>
  <c r="E639"/>
  <c r="E679"/>
  <c r="E719"/>
  <c r="E762"/>
  <c r="E788"/>
  <c r="E815"/>
  <c r="E847"/>
  <c r="E874"/>
  <c r="E900"/>
  <c r="E922"/>
  <c r="E943"/>
  <c r="E964"/>
  <c r="E986"/>
  <c r="E1007"/>
  <c r="E1028"/>
  <c r="E1048"/>
  <c r="E1064"/>
  <c r="E1080"/>
  <c r="E1096"/>
  <c r="E1112"/>
  <c r="E1128"/>
  <c r="E1144"/>
  <c r="E1160"/>
  <c r="E1176"/>
  <c r="E1192"/>
  <c r="E1208"/>
  <c r="E1224"/>
  <c r="E1240"/>
  <c r="E1260"/>
  <c r="E1292"/>
  <c r="E1360"/>
  <c r="E570"/>
  <c r="E622"/>
  <c r="E654"/>
  <c r="E686"/>
  <c r="E718"/>
  <c r="E750"/>
  <c r="E771"/>
  <c r="E792"/>
  <c r="E814"/>
  <c r="E835"/>
  <c r="E878"/>
  <c r="E899"/>
  <c r="E942"/>
  <c r="E963"/>
  <c r="E984"/>
  <c r="E1006"/>
  <c r="E1027"/>
  <c r="E1047"/>
  <c r="E1063"/>
  <c r="E1079"/>
  <c r="E1095"/>
  <c r="E1111"/>
  <c r="E1143"/>
  <c r="E1175"/>
  <c r="E1207"/>
  <c r="E1239"/>
  <c r="E1287"/>
  <c r="E1319"/>
  <c r="E1367"/>
  <c r="E1122"/>
  <c r="E1214"/>
  <c r="E1306"/>
  <c r="E1089"/>
  <c r="E1217"/>
  <c r="E1361"/>
  <c r="E1062"/>
  <c r="E1190"/>
  <c r="E1330"/>
  <c r="E1213"/>
  <c r="E1284"/>
  <c r="E658"/>
  <c r="E774"/>
  <c r="E827"/>
  <c r="E870"/>
  <c r="E912"/>
  <c r="E955"/>
  <c r="E998"/>
  <c r="E1040"/>
  <c r="E1085"/>
  <c r="E1169"/>
  <c r="E1273"/>
  <c r="E1377"/>
  <c r="E542"/>
  <c r="E623"/>
  <c r="E671"/>
  <c r="E711"/>
  <c r="E751"/>
  <c r="E783"/>
  <c r="E810"/>
  <c r="E836"/>
  <c r="E868"/>
  <c r="E895"/>
  <c r="E916"/>
  <c r="E938"/>
  <c r="E959"/>
  <c r="E980"/>
  <c r="E1002"/>
  <c r="E1023"/>
  <c r="E1044"/>
  <c r="E1060"/>
  <c r="E1076"/>
  <c r="E1092"/>
  <c r="E1108"/>
  <c r="E1124"/>
  <c r="E1140"/>
  <c r="E1156"/>
  <c r="E1172"/>
  <c r="E1188"/>
  <c r="E1204"/>
  <c r="E1220"/>
  <c r="E1236"/>
  <c r="E1252"/>
  <c r="E1280"/>
  <c r="E1348"/>
  <c r="E554"/>
  <c r="E614"/>
  <c r="E646"/>
  <c r="E678"/>
  <c r="E710"/>
  <c r="E742"/>
  <c r="E766"/>
  <c r="E787"/>
  <c r="E808"/>
  <c r="E830"/>
  <c r="E851"/>
  <c r="E872"/>
  <c r="E894"/>
  <c r="E915"/>
  <c r="E936"/>
  <c r="E958"/>
  <c r="E979"/>
  <c r="E1000"/>
  <c r="E1022"/>
  <c r="E1043"/>
  <c r="E1059"/>
  <c r="E1075"/>
  <c r="E1091"/>
  <c r="E1107"/>
  <c r="E1123"/>
  <c r="E1139"/>
  <c r="E1155"/>
  <c r="E1171"/>
  <c r="E1187"/>
  <c r="E1203"/>
  <c r="E1219"/>
  <c r="E1235"/>
  <c r="E1251"/>
  <c r="E1267"/>
  <c r="E1283"/>
  <c r="E1299"/>
  <c r="E1315"/>
  <c r="E1331"/>
  <c r="E1347"/>
  <c r="E1363"/>
  <c r="E962"/>
  <c r="E1054"/>
  <c r="E1082"/>
  <c r="E1114"/>
  <c r="E1146"/>
  <c r="E1178"/>
  <c r="E1210"/>
  <c r="E1234"/>
  <c r="E1266"/>
  <c r="E1298"/>
  <c r="E1326"/>
  <c r="E1358"/>
  <c r="E1077"/>
  <c r="E1117"/>
  <c r="E1161"/>
  <c r="E1205"/>
  <c r="E1257"/>
  <c r="E1305"/>
  <c r="E1349"/>
  <c r="E1264"/>
  <c r="E1340"/>
  <c r="E1026"/>
  <c r="E1158"/>
  <c r="E1294"/>
  <c r="E1165"/>
  <c r="E1345"/>
  <c r="E626"/>
  <c r="E752"/>
  <c r="E816"/>
  <c r="E859"/>
  <c r="E902"/>
  <c r="E944"/>
  <c r="E987"/>
  <c r="E1030"/>
  <c r="E1073"/>
  <c r="E1145"/>
  <c r="E1249"/>
  <c r="E1353"/>
  <c r="E1352"/>
  <c r="E615"/>
  <c r="E655"/>
  <c r="E703"/>
  <c r="E743"/>
  <c r="E772"/>
  <c r="E804"/>
  <c r="E831"/>
  <c r="E858"/>
  <c r="E890"/>
  <c r="E911"/>
  <c r="E932"/>
  <c r="E954"/>
  <c r="E975"/>
  <c r="E996"/>
  <c r="E1018"/>
  <c r="E1039"/>
  <c r="E1056"/>
  <c r="E1072"/>
  <c r="E1088"/>
  <c r="E1104"/>
  <c r="E1120"/>
  <c r="E1136"/>
  <c r="E1152"/>
  <c r="E1168"/>
  <c r="E1184"/>
  <c r="E1200"/>
  <c r="E1216"/>
  <c r="E1232"/>
  <c r="E1248"/>
  <c r="E1276"/>
  <c r="E1328"/>
  <c r="E538"/>
  <c r="E602"/>
  <c r="E638"/>
  <c r="E670"/>
  <c r="E702"/>
  <c r="E734"/>
  <c r="E760"/>
  <c r="E782"/>
  <c r="E803"/>
  <c r="E824"/>
  <c r="E846"/>
  <c r="E867"/>
  <c r="E888"/>
  <c r="E910"/>
  <c r="E931"/>
  <c r="E952"/>
  <c r="E974"/>
  <c r="E995"/>
  <c r="E1016"/>
  <c r="E1038"/>
  <c r="E1055"/>
  <c r="E1071"/>
  <c r="E1087"/>
  <c r="E1103"/>
  <c r="E1119"/>
  <c r="E1135"/>
  <c r="E1151"/>
  <c r="E1167"/>
  <c r="E1183"/>
  <c r="E1199"/>
  <c r="E1215"/>
  <c r="E1231"/>
  <c r="E1247"/>
  <c r="E1263"/>
  <c r="E1279"/>
  <c r="E1295"/>
  <c r="E1311"/>
  <c r="E1327"/>
  <c r="E1343"/>
  <c r="E1359"/>
  <c r="E1375"/>
  <c r="E1046"/>
  <c r="E1074"/>
  <c r="E1106"/>
  <c r="E1138"/>
  <c r="E1170"/>
  <c r="E1202"/>
  <c r="E1226"/>
  <c r="E1258"/>
  <c r="E1290"/>
  <c r="E1318"/>
  <c r="E1350"/>
  <c r="E1049"/>
  <c r="E1109"/>
  <c r="E1149"/>
  <c r="E1197"/>
  <c r="E1241"/>
  <c r="E1293"/>
  <c r="E1337"/>
  <c r="E20"/>
  <c r="E1320"/>
  <c r="E1126"/>
  <c r="E1262"/>
  <c r="E1105"/>
  <c r="E1301"/>
  <c r="E578"/>
  <c r="E722"/>
  <c r="E806"/>
  <c r="E848"/>
  <c r="E891"/>
  <c r="E934"/>
  <c r="E976"/>
  <c r="E1019"/>
  <c r="E1065"/>
  <c r="E1121"/>
  <c r="E1225"/>
  <c r="E1329"/>
  <c r="E606"/>
  <c r="E647"/>
  <c r="E687"/>
  <c r="E735"/>
  <c r="E767"/>
  <c r="E794"/>
  <c r="E826"/>
  <c r="E852"/>
  <c r="E879"/>
  <c r="E906"/>
  <c r="E927"/>
  <c r="E948"/>
  <c r="E970"/>
  <c r="E991"/>
  <c r="E1012"/>
  <c r="E1034"/>
  <c r="E1052"/>
  <c r="E1068"/>
  <c r="E1084"/>
  <c r="E1100"/>
  <c r="E1132"/>
  <c r="E1148"/>
  <c r="E1164"/>
  <c r="E1180"/>
  <c r="E1196"/>
  <c r="E1212"/>
  <c r="E1228"/>
  <c r="E1244"/>
  <c r="E1268"/>
  <c r="E1308"/>
  <c r="E1376"/>
  <c r="E630"/>
  <c r="E662"/>
  <c r="E694"/>
  <c r="E726"/>
  <c r="E755"/>
  <c r="E776"/>
  <c r="E819"/>
  <c r="E840"/>
  <c r="E862"/>
  <c r="E904"/>
  <c r="E926"/>
  <c r="E968"/>
  <c r="E990"/>
  <c r="E1032"/>
  <c r="E1067"/>
  <c r="E1099"/>
  <c r="E1131"/>
  <c r="E1163"/>
  <c r="E1195"/>
  <c r="E1211"/>
  <c r="E1243"/>
  <c r="E1275"/>
  <c r="E1291"/>
  <c r="E1323"/>
  <c r="E1339"/>
  <c r="E1371"/>
  <c r="E1031"/>
  <c r="E1130"/>
  <c r="E1194"/>
  <c r="E1222"/>
  <c r="E1282"/>
  <c r="E1342"/>
  <c r="E1097"/>
  <c r="E1189"/>
  <c r="E1281"/>
  <c r="E1373"/>
  <c r="E1372"/>
  <c r="E856"/>
  <c r="E1159"/>
  <c r="E1271"/>
  <c r="E1351"/>
  <c r="E1058"/>
  <c r="E1154"/>
  <c r="E1242"/>
  <c r="E1334"/>
  <c r="E1129"/>
  <c r="E1269"/>
  <c r="E1288"/>
  <c r="E13"/>
  <c r="C13"/>
</calcChain>
</file>

<file path=xl/sharedStrings.xml><?xml version="1.0" encoding="utf-8"?>
<sst xmlns="http://schemas.openxmlformats.org/spreadsheetml/2006/main" count="306" uniqueCount="143">
  <si>
    <t xml:space="preserve">Peak No. </t>
  </si>
  <si>
    <t>Position</t>
  </si>
  <si>
    <t>Height</t>
  </si>
  <si>
    <t>LFWHM / eV</t>
  </si>
  <si>
    <t>PSI Exponential Parameters</t>
  </si>
  <si>
    <t>Luminance maxima and minima Gaussian Parameters</t>
  </si>
  <si>
    <t>Maximum parameters</t>
  </si>
  <si>
    <t>LFWHM</t>
  </si>
  <si>
    <t>Minimum parameters</t>
  </si>
  <si>
    <t>substituting we get a*e^ -(4ln(2)(x-b)^2/FWHM^2)</t>
  </si>
  <si>
    <t>c^2 = FWHM^2/8ln(2))</t>
  </si>
  <si>
    <t>Rearranging and squaring to get  c^2</t>
  </si>
  <si>
    <t>http://www.chem.qmul.ac.uk/software/eXPFit.htm</t>
  </si>
  <si>
    <t>see the link below for the software and doc package.</t>
  </si>
  <si>
    <t>also</t>
  </si>
  <si>
    <t>see: http://en.wikipedia.org/wiki/Gaussian_function</t>
  </si>
  <si>
    <t>Gaussian</t>
  </si>
  <si>
    <t>GRD added</t>
  </si>
  <si>
    <t>Row</t>
  </si>
  <si>
    <t>PSI</t>
  </si>
  <si>
    <t>Max Lum.</t>
  </si>
  <si>
    <t>Min. Lum</t>
  </si>
  <si>
    <t>s52</t>
  </si>
  <si>
    <t>s74</t>
  </si>
  <si>
    <t>s63</t>
  </si>
  <si>
    <t>s56</t>
  </si>
  <si>
    <t>s78</t>
  </si>
  <si>
    <t>s67</t>
  </si>
  <si>
    <t>row</t>
  </si>
  <si>
    <t>C44</t>
  </si>
  <si>
    <t>C74</t>
  </si>
  <si>
    <t>C84</t>
  </si>
  <si>
    <t>C167</t>
  </si>
  <si>
    <t>C204</t>
  </si>
  <si>
    <t>C211</t>
  </si>
  <si>
    <t>sum stddev</t>
  </si>
  <si>
    <t>Microsoft Excel 12.0 Answer Report</t>
  </si>
  <si>
    <t>Worksheet: [PSI and Lumnance Curves via Solver.xlsm]Solver_Calc</t>
  </si>
  <si>
    <t>Report Created: 7/3/2014 1:58:42 PM</t>
  </si>
  <si>
    <t>Target Cell (Min)</t>
  </si>
  <si>
    <t>Cell</t>
  </si>
  <si>
    <t>Name</t>
  </si>
  <si>
    <t>Original Value</t>
  </si>
  <si>
    <t>Final Value</t>
  </si>
  <si>
    <t>Adjustable Cells</t>
  </si>
  <si>
    <t>Constraints</t>
  </si>
  <si>
    <t>NONE</t>
  </si>
  <si>
    <t>$C$13</t>
  </si>
  <si>
    <t>$K$12</t>
  </si>
  <si>
    <t>$L$12</t>
  </si>
  <si>
    <t>$M$12</t>
  </si>
  <si>
    <t>$N$12</t>
  </si>
  <si>
    <t>$O$12</t>
  </si>
  <si>
    <t>$K$13</t>
  </si>
  <si>
    <t>$L$13</t>
  </si>
  <si>
    <t>$M$13</t>
  </si>
  <si>
    <t>$N$13</t>
  </si>
  <si>
    <t>$O$13</t>
  </si>
  <si>
    <t>$K$14</t>
  </si>
  <si>
    <t>$L$14</t>
  </si>
  <si>
    <t>$M$14</t>
  </si>
  <si>
    <t>$N$14</t>
  </si>
  <si>
    <t>$O$14</t>
  </si>
  <si>
    <t>$K$8</t>
  </si>
  <si>
    <t>$L$8</t>
  </si>
  <si>
    <t>$M$8</t>
  </si>
  <si>
    <t>$N$8</t>
  </si>
  <si>
    <t>$O$8</t>
  </si>
  <si>
    <t>$K$9</t>
  </si>
  <si>
    <t>$L$9</t>
  </si>
  <si>
    <t>$M$9</t>
  </si>
  <si>
    <t>$N$9</t>
  </si>
  <si>
    <t>$O$9</t>
  </si>
  <si>
    <t>$K$10</t>
  </si>
  <si>
    <t>$L$10</t>
  </si>
  <si>
    <t>$M$10</t>
  </si>
  <si>
    <t>$N$10</t>
  </si>
  <si>
    <t>$O$10</t>
  </si>
  <si>
    <t>Microsoft Excel 12.0 Sensitivity Report</t>
  </si>
  <si>
    <t>Final</t>
  </si>
  <si>
    <t>Value</t>
  </si>
  <si>
    <t>Reduced</t>
  </si>
  <si>
    <t>Gradient</t>
  </si>
  <si>
    <t>NewLumMax</t>
  </si>
  <si>
    <t>range for 2 cycle starting at center:</t>
  </si>
  <si>
    <t>center =</t>
  </si>
  <si>
    <t>One cycle</t>
  </si>
  <si>
    <t>triple wide</t>
  </si>
  <si>
    <t>Vert. Pixel</t>
  </si>
  <si>
    <t>rgb value</t>
  </si>
  <si>
    <t>rgb 3-cycle</t>
  </si>
  <si>
    <t>dbl starting at center</t>
  </si>
  <si>
    <t>final 2 cycle center tocenter norn. to 255</t>
  </si>
  <si>
    <t>inverted  valley to valley</t>
  </si>
  <si>
    <t>Calculate PSI transition</t>
  </si>
  <si>
    <t>slope</t>
  </si>
  <si>
    <t>intercept</t>
  </si>
  <si>
    <t>newvalue</t>
  </si>
  <si>
    <t xml:space="preserve">misc info </t>
  </si>
  <si>
    <t>full pk</t>
  </si>
  <si>
    <t xml:space="preserve">midpoint = </t>
  </si>
  <si>
    <t>extrapolated pk points like ImageJ =</t>
  </si>
  <si>
    <t>three regions =</t>
  </si>
  <si>
    <t xml:space="preserve">midpk rgb value = </t>
  </si>
  <si>
    <t xml:space="preserve">Below are the calculations to find the linear lines for the PSI based on extrapolated peak points. </t>
  </si>
  <si>
    <t>Uses the Regression function in Data Analysis</t>
  </si>
  <si>
    <t>best fit between 47 and 571</t>
  </si>
  <si>
    <t>SUMMARY OUTPUT</t>
  </si>
  <si>
    <t>Regression Statistics</t>
  </si>
  <si>
    <t>Multiple R</t>
  </si>
  <si>
    <t>R Square</t>
  </si>
  <si>
    <t>Adjusted R Square</t>
  </si>
  <si>
    <t>Standard Error</t>
  </si>
  <si>
    <t>Observations</t>
  </si>
  <si>
    <t>ANOVA</t>
  </si>
  <si>
    <t>df</t>
  </si>
  <si>
    <t>SS</t>
  </si>
  <si>
    <t>MS</t>
  </si>
  <si>
    <t>F</t>
  </si>
  <si>
    <t>Significance F</t>
  </si>
  <si>
    <t>Regression</t>
  </si>
  <si>
    <t>Residual</t>
  </si>
  <si>
    <t>Total</t>
  </si>
  <si>
    <t>Coefficients</t>
  </si>
  <si>
    <t>t Stat</t>
  </si>
  <si>
    <t>P-value</t>
  </si>
  <si>
    <t>Lower 95%</t>
  </si>
  <si>
    <t>Upper 95%</t>
  </si>
  <si>
    <t>Lower 95.0%</t>
  </si>
  <si>
    <t>Upper 95.0%</t>
  </si>
  <si>
    <t>Intercept</t>
  </si>
  <si>
    <t>X Variable 1</t>
  </si>
  <si>
    <t>if y =</t>
  </si>
  <si>
    <t>x</t>
  </si>
  <si>
    <t xml:space="preserve">if x = </t>
  </si>
  <si>
    <t>y</t>
  </si>
  <si>
    <t>eqn for left side</t>
  </si>
  <si>
    <t>best fit between 779 and 1310</t>
  </si>
  <si>
    <t>There are two more regions to fit for a full cycle 0-47 and 1254.73 to 1358</t>
  </si>
  <si>
    <t>some errors at diffferent worst cases points</t>
  </si>
  <si>
    <t>exp</t>
  </si>
  <si>
    <t>% diff</t>
  </si>
  <si>
    <t>abs abs</t>
  </si>
</sst>
</file>

<file path=xl/styles.xml><?xml version="1.0" encoding="utf-8"?>
<styleSheet xmlns="http://schemas.openxmlformats.org/spreadsheetml/2006/main">
  <numFmts count="1">
    <numFmt numFmtId="164" formatCode="0.000"/>
  </numFmts>
  <fonts count="9">
    <font>
      <sz val="11"/>
      <color theme="1"/>
      <name val="Calibri"/>
      <family val="2"/>
      <scheme val="minor"/>
    </font>
    <font>
      <b/>
      <sz val="11"/>
      <color theme="1"/>
      <name val="Calibri"/>
      <family val="2"/>
      <scheme val="minor"/>
    </font>
    <font>
      <b/>
      <sz val="10"/>
      <name val="Arial"/>
      <family val="2"/>
    </font>
    <font>
      <sz val="10"/>
      <name val="Arial"/>
      <family val="2"/>
    </font>
    <font>
      <u/>
      <sz val="10"/>
      <color theme="10"/>
      <name val="Arial"/>
      <family val="2"/>
    </font>
    <font>
      <b/>
      <sz val="11"/>
      <color indexed="18"/>
      <name val="Calibri"/>
      <family val="2"/>
      <scheme val="minor"/>
    </font>
    <font>
      <i/>
      <sz val="10"/>
      <color theme="1"/>
      <name val="Arial"/>
      <family val="2"/>
    </font>
    <font>
      <b/>
      <sz val="10"/>
      <color theme="1"/>
      <name val="Arial"/>
      <family val="2"/>
    </font>
    <font>
      <sz val="10"/>
      <color rgb="FFC00000"/>
      <name val="Arial"/>
      <family val="2"/>
    </font>
  </fonts>
  <fills count="5">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4" tint="0.39997558519241921"/>
        <bgColor indexed="64"/>
      </patternFill>
    </fill>
  </fills>
  <borders count="8">
    <border>
      <left/>
      <right/>
      <top/>
      <bottom/>
      <diagonal/>
    </border>
    <border>
      <left/>
      <right/>
      <top style="medium">
        <color indexed="23"/>
      </top>
      <bottom/>
      <diagonal/>
    </border>
    <border>
      <left/>
      <right/>
      <top/>
      <bottom style="medium">
        <color indexed="23"/>
      </bottom>
      <diagonal/>
    </border>
    <border>
      <left/>
      <right/>
      <top style="medium">
        <color indexed="23"/>
      </top>
      <bottom style="medium">
        <color indexed="23"/>
      </bottom>
      <diagonal/>
    </border>
    <border>
      <left/>
      <right/>
      <top style="thin">
        <color indexed="23"/>
      </top>
      <bottom style="medium">
        <color indexed="23"/>
      </bottom>
      <diagonal/>
    </border>
    <border>
      <left/>
      <right/>
      <top style="thin">
        <color indexed="23"/>
      </top>
      <bottom/>
      <diagonal/>
    </border>
    <border>
      <left/>
      <right/>
      <top style="medium">
        <color indexed="64"/>
      </top>
      <bottom style="thin">
        <color indexed="64"/>
      </bottom>
      <diagonal/>
    </border>
    <border>
      <left/>
      <right/>
      <top/>
      <bottom style="medium">
        <color indexed="64"/>
      </bottom>
      <diagonal/>
    </border>
  </borders>
  <cellStyleXfs count="3">
    <xf numFmtId="0" fontId="0" fillId="0" borderId="0"/>
    <xf numFmtId="0" fontId="3" fillId="0" borderId="0"/>
    <xf numFmtId="0" fontId="4" fillId="0" borderId="0" applyNumberFormat="0" applyFill="0" applyBorder="0" applyAlignment="0" applyProtection="0">
      <alignment vertical="top"/>
      <protection locked="0"/>
    </xf>
  </cellStyleXfs>
  <cellXfs count="34">
    <xf numFmtId="0" fontId="0" fillId="0" borderId="0" xfId="0"/>
    <xf numFmtId="0" fontId="1" fillId="2" borderId="0" xfId="0" applyFont="1" applyFill="1" applyAlignment="1"/>
    <xf numFmtId="0" fontId="2" fillId="2" borderId="0" xfId="0" applyFont="1" applyFill="1"/>
    <xf numFmtId="0" fontId="3" fillId="2" borderId="0" xfId="0" applyFont="1" applyFill="1"/>
    <xf numFmtId="164" fontId="0" fillId="2" borderId="0" xfId="0" applyNumberFormat="1" applyFill="1"/>
    <xf numFmtId="0" fontId="0" fillId="2" borderId="0" xfId="0" applyFill="1"/>
    <xf numFmtId="164" fontId="3" fillId="2" borderId="0" xfId="0" applyNumberFormat="1" applyFont="1" applyFill="1"/>
    <xf numFmtId="0" fontId="3" fillId="0" borderId="0" xfId="1"/>
    <xf numFmtId="0" fontId="3" fillId="0" borderId="0" xfId="1" applyFont="1"/>
    <xf numFmtId="0" fontId="4" fillId="0" borderId="0" xfId="2" applyAlignment="1" applyProtection="1"/>
    <xf numFmtId="2" fontId="0" fillId="2" borderId="0" xfId="0" applyNumberFormat="1" applyFill="1"/>
    <xf numFmtId="1" fontId="0" fillId="2" borderId="0" xfId="0" applyNumberFormat="1" applyFill="1"/>
    <xf numFmtId="0" fontId="1" fillId="2" borderId="0" xfId="0" applyFont="1" applyFill="1"/>
    <xf numFmtId="0" fontId="1" fillId="0" borderId="0" xfId="0" applyFont="1"/>
    <xf numFmtId="0" fontId="0" fillId="0" borderId="4" xfId="0" applyFill="1" applyBorder="1" applyAlignment="1"/>
    <xf numFmtId="0" fontId="5" fillId="0" borderId="3" xfId="0" applyFont="1" applyFill="1" applyBorder="1" applyAlignment="1">
      <alignment horizontal="center"/>
    </xf>
    <xf numFmtId="0" fontId="0" fillId="0" borderId="5" xfId="0" applyFill="1" applyBorder="1" applyAlignment="1"/>
    <xf numFmtId="0" fontId="0" fillId="0" borderId="4" xfId="0" applyNumberFormat="1" applyFill="1" applyBorder="1" applyAlignment="1"/>
    <xf numFmtId="164" fontId="0" fillId="0" borderId="5" xfId="0" applyNumberFormat="1" applyFill="1" applyBorder="1" applyAlignment="1"/>
    <xf numFmtId="164" fontId="0" fillId="0" borderId="4" xfId="0" applyNumberFormat="1" applyFill="1" applyBorder="1" applyAlignment="1"/>
    <xf numFmtId="0" fontId="5" fillId="0" borderId="1" xfId="0" applyFont="1" applyFill="1" applyBorder="1" applyAlignment="1">
      <alignment horizontal="center"/>
    </xf>
    <xf numFmtId="0" fontId="5" fillId="0" borderId="2" xfId="0" applyFont="1" applyFill="1" applyBorder="1" applyAlignment="1">
      <alignment horizontal="center"/>
    </xf>
    <xf numFmtId="164" fontId="0" fillId="0" borderId="0" xfId="0" applyNumberFormat="1"/>
    <xf numFmtId="0" fontId="0" fillId="0" borderId="0" xfId="0" applyAlignment="1">
      <alignment wrapText="1"/>
    </xf>
    <xf numFmtId="0" fontId="0" fillId="2" borderId="0" xfId="0" applyFill="1" applyAlignment="1">
      <alignment wrapText="1"/>
    </xf>
    <xf numFmtId="0" fontId="0" fillId="3" borderId="0" xfId="0" applyFill="1"/>
    <xf numFmtId="0" fontId="6" fillId="2" borderId="6" xfId="0" applyFont="1" applyFill="1" applyBorder="1" applyAlignment="1">
      <alignment horizontal="centerContinuous"/>
    </xf>
    <xf numFmtId="0" fontId="0" fillId="2" borderId="0" xfId="0" applyFill="1" applyBorder="1" applyAlignment="1"/>
    <xf numFmtId="0" fontId="0" fillId="2" borderId="7" xfId="0" applyFill="1" applyBorder="1" applyAlignment="1"/>
    <xf numFmtId="0" fontId="6" fillId="2" borderId="6" xfId="0" applyFont="1" applyFill="1" applyBorder="1" applyAlignment="1">
      <alignment horizontal="center"/>
    </xf>
    <xf numFmtId="0" fontId="7" fillId="3" borderId="0" xfId="0" applyFont="1" applyFill="1"/>
    <xf numFmtId="0" fontId="0" fillId="4" borderId="0" xfId="0" applyFill="1"/>
    <xf numFmtId="0" fontId="8" fillId="0" borderId="0" xfId="0" applyFont="1"/>
    <xf numFmtId="0" fontId="1" fillId="2" borderId="0" xfId="0" applyFont="1" applyFill="1" applyAlignment="1">
      <alignment horizontal="left"/>
    </xf>
  </cellXfs>
  <cellStyles count="3">
    <cellStyle name="Hyperlink" xfId="2" builtinId="8"/>
    <cellStyle name="Normal" xfId="0" builtinId="0"/>
    <cellStyle name="Normal 2"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7.1988407699037624E-2"/>
          <c:y val="5.1400554097404488E-2"/>
          <c:w val="0.87511570428696428"/>
          <c:h val="0.8326195683872849"/>
        </c:manualLayout>
      </c:layout>
      <c:scatterChart>
        <c:scatterStyle val="smoothMarker"/>
        <c:ser>
          <c:idx val="0"/>
          <c:order val="0"/>
          <c:tx>
            <c:strRef>
              <c:f>Base_Data!$B$19</c:f>
              <c:strCache>
                <c:ptCount val="1"/>
                <c:pt idx="0">
                  <c:v>PSI</c:v>
                </c:pt>
              </c:strCache>
            </c:strRef>
          </c:tx>
          <c:marker>
            <c:symbol val="none"/>
          </c:marker>
          <c:xVal>
            <c:numRef>
              <c:f>Base_Data!$A$20:$A$1378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Base_Data!$B$20:$B$1378</c:f>
              <c:numCache>
                <c:formatCode>General</c:formatCode>
                <c:ptCount val="1359"/>
                <c:pt idx="0">
                  <c:v>0.67310913211626866</c:v>
                </c:pt>
                <c:pt idx="1">
                  <c:v>0.6857255175728032</c:v>
                </c:pt>
                <c:pt idx="2">
                  <c:v>0.6985426605465519</c:v>
                </c:pt>
                <c:pt idx="3">
                  <c:v>0.71156299443511162</c:v>
                </c:pt>
                <c:pt idx="4">
                  <c:v>0.72478896686108762</c:v>
                </c:pt>
                <c:pt idx="5">
                  <c:v>0.73822303944275292</c:v>
                </c:pt>
                <c:pt idx="6">
                  <c:v>0.75186768755715561</c:v>
                </c:pt>
                <c:pt idx="7">
                  <c:v>0.7657254000956063</c:v>
                </c:pt>
                <c:pt idx="8">
                  <c:v>0.77979867921149304</c:v>
                </c:pt>
                <c:pt idx="9">
                  <c:v>0.79409004006036576</c:v>
                </c:pt>
                <c:pt idx="10">
                  <c:v>0.80860201053223535</c:v>
                </c:pt>
                <c:pt idx="11">
                  <c:v>0.82333713097603689</c:v>
                </c:pt>
                <c:pt idx="12">
                  <c:v>0.83829795391620232</c:v>
                </c:pt>
                <c:pt idx="13">
                  <c:v>0.85348704376129958</c:v>
                </c:pt>
                <c:pt idx="14">
                  <c:v>0.86890697650468784</c:v>
                </c:pt>
                <c:pt idx="15">
                  <c:v>0.88456033941714818</c:v>
                </c:pt>
                <c:pt idx="16">
                  <c:v>0.90044973073144163</c:v>
                </c:pt>
                <c:pt idx="17">
                  <c:v>0.91657775931876284</c:v>
                </c:pt>
                <c:pt idx="18">
                  <c:v>0.93294704435704678</c:v>
                </c:pt>
                <c:pt idx="19">
                  <c:v>0.94956021499109511</c:v>
                </c:pt>
                <c:pt idx="20">
                  <c:v>0.96641990998448823</c:v>
                </c:pt>
                <c:pt idx="21">
                  <c:v>0.98352877736325595</c:v>
                </c:pt>
                <c:pt idx="22">
                  <c:v>1.0008894740512779</c:v>
                </c:pt>
                <c:pt idx="23">
                  <c:v>1.0185046654973859</c:v>
                </c:pt>
                <c:pt idx="24">
                  <c:v>1.0363770252941511</c:v>
                </c:pt>
                <c:pt idx="25">
                  <c:v>1.0545092347883365</c:v>
                </c:pt>
                <c:pt idx="26">
                  <c:v>1.0729039826829889</c:v>
                </c:pt>
                <c:pt idx="27">
                  <c:v>1.0915639646311699</c:v>
                </c:pt>
                <c:pt idx="28">
                  <c:v>1.1104918828213084</c:v>
                </c:pt>
                <c:pt idx="29">
                  <c:v>1.1296904455541612</c:v>
                </c:pt>
                <c:pt idx="30">
                  <c:v>1.1491623668113897</c:v>
                </c:pt>
                <c:pt idx="31">
                  <c:v>1.1689103658157394</c:v>
                </c:pt>
                <c:pt idx="32">
                  <c:v>1.1889371665828274</c:v>
                </c:pt>
                <c:pt idx="33">
                  <c:v>1.2092454974645461</c:v>
                </c:pt>
                <c:pt idx="34">
                  <c:v>1.2298380906840825</c:v>
                </c:pt>
                <c:pt idx="35">
                  <c:v>1.2507176818625729</c:v>
                </c:pt>
                <c:pt idx="36">
                  <c:v>1.2718870095374026</c:v>
                </c:pt>
                <c:pt idx="37">
                  <c:v>1.2933488146721637</c:v>
                </c:pt>
                <c:pt idx="38">
                  <c:v>1.315105840158306</c:v>
                </c:pt>
                <c:pt idx="39">
                  <c:v>1.3371608303084872</c:v>
                </c:pt>
                <c:pt idx="40">
                  <c:v>1.3595165303416681</c:v>
                </c:pt>
                <c:pt idx="41">
                  <c:v>1.3821756858599696</c:v>
                </c:pt>
                <c:pt idx="42">
                  <c:v>1.4051410423173392</c:v>
                </c:pt>
                <c:pt idx="43">
                  <c:v>1.4284153444800534</c:v>
                </c:pt>
                <c:pt idx="44">
                  <c:v>1.4520013358791131</c:v>
                </c:pt>
                <c:pt idx="45">
                  <c:v>1.4759017582545626</c:v>
                </c:pt>
                <c:pt idx="46">
                  <c:v>1.5001193509917985</c:v>
                </c:pt>
                <c:pt idx="47">
                  <c:v>1.5246568505499059</c:v>
                </c:pt>
                <c:pt idx="48">
                  <c:v>1.5495169898820966</c:v>
                </c:pt>
                <c:pt idx="49">
                  <c:v>1.5747024978482949</c:v>
                </c:pt>
                <c:pt idx="50">
                  <c:v>1.6002160986199523</c:v>
                </c:pt>
                <c:pt idx="51">
                  <c:v>1.6260605110771449</c:v>
                </c:pt>
                <c:pt idx="52">
                  <c:v>1.6522384481980454</c:v>
                </c:pt>
                <c:pt idx="53">
                  <c:v>1.6787526164408286</c:v>
                </c:pt>
                <c:pt idx="54">
                  <c:v>1.7056057151181057</c:v>
                </c:pt>
                <c:pt idx="55">
                  <c:v>1.7328004357639715</c:v>
                </c:pt>
                <c:pt idx="56">
                  <c:v>1.7603394614937464</c:v>
                </c:pt>
                <c:pt idx="57">
                  <c:v>1.7882254663565211</c:v>
                </c:pt>
                <c:pt idx="58">
                  <c:v>1.81646111468059</c:v>
                </c:pt>
                <c:pt idx="59">
                  <c:v>1.8450490604118817</c:v>
                </c:pt>
                <c:pt idx="60">
                  <c:v>1.8739919464454975</c:v>
                </c:pt>
                <c:pt idx="61">
                  <c:v>1.9032924039504642</c:v>
                </c:pt>
                <c:pt idx="62">
                  <c:v>1.9329530516878108</c:v>
                </c:pt>
                <c:pt idx="63">
                  <c:v>1.9629764953221107</c:v>
                </c:pt>
                <c:pt idx="64">
                  <c:v>1.9933653267265883</c:v>
                </c:pt>
                <c:pt idx="65">
                  <c:v>2.0241221232819302</c:v>
                </c:pt>
                <c:pt idx="66">
                  <c:v>2.0552494471689458</c:v>
                </c:pt>
                <c:pt idx="67">
                  <c:v>2.0867498446551891</c:v>
                </c:pt>
                <c:pt idx="68">
                  <c:v>2.1186258453757048</c:v>
                </c:pt>
                <c:pt idx="69">
                  <c:v>2.1508799616080418</c:v>
                </c:pt>
                <c:pt idx="70">
                  <c:v>2.1835146875416731</c:v>
                </c:pt>
                <c:pt idx="71">
                  <c:v>2.2165324985419921</c:v>
                </c:pt>
                <c:pt idx="72">
                  <c:v>2.249935850409031</c:v>
                </c:pt>
                <c:pt idx="73">
                  <c:v>2.283727178631084</c:v>
                </c:pt>
                <c:pt idx="74">
                  <c:v>2.3179088976333855</c:v>
                </c:pt>
                <c:pt idx="75">
                  <c:v>2.3524834000220212</c:v>
                </c:pt>
                <c:pt idx="76">
                  <c:v>2.3874530558232547</c:v>
                </c:pt>
                <c:pt idx="77">
                  <c:v>2.4228202117184545</c:v>
                </c:pt>
                <c:pt idx="78">
                  <c:v>2.4585871902747907</c:v>
                </c:pt>
                <c:pt idx="79">
                  <c:v>2.4947562891719124</c:v>
                </c:pt>
                <c:pt idx="80">
                  <c:v>2.5313297804247821</c:v>
                </c:pt>
                <c:pt idx="81">
                  <c:v>2.5683099096028874</c:v>
                </c:pt>
                <c:pt idx="82">
                  <c:v>2.6056988950460118</c:v>
                </c:pt>
                <c:pt idx="83">
                  <c:v>2.6434989270767875</c:v>
                </c:pt>
                <c:pt idx="84">
                  <c:v>2.6817121672102426</c:v>
                </c:pt>
                <c:pt idx="85">
                  <c:v>2.7203407473605488</c:v>
                </c:pt>
                <c:pt idx="86">
                  <c:v>2.7593867690451948</c:v>
                </c:pt>
                <c:pt idx="87">
                  <c:v>2.7988523025868246</c:v>
                </c:pt>
                <c:pt idx="88">
                  <c:v>2.8387393863129509</c:v>
                </c:pt>
                <c:pt idx="89">
                  <c:v>2.8790500257537821</c:v>
                </c:pt>
                <c:pt idx="90">
                  <c:v>2.9197861928384099</c:v>
                </c:pt>
                <c:pt idx="91">
                  <c:v>2.9609498250895938</c:v>
                </c:pt>
                <c:pt idx="92">
                  <c:v>3.0025428248173829</c:v>
                </c:pt>
                <c:pt idx="93">
                  <c:v>3.0445670583118378</c:v>
                </c:pt>
                <c:pt idx="94">
                  <c:v>3.0870243550350955</c:v>
                </c:pt>
                <c:pt idx="95">
                  <c:v>3.1299165068130392</c:v>
                </c:pt>
                <c:pt idx="96">
                  <c:v>3.1732452670268407</c:v>
                </c:pt>
                <c:pt idx="97">
                  <c:v>3.2170123498046355</c:v>
                </c:pt>
                <c:pt idx="98">
                  <c:v>3.2612194292135959</c:v>
                </c:pt>
                <c:pt idx="99">
                  <c:v>3.3058681384526936</c:v>
                </c:pt>
                <c:pt idx="100">
                  <c:v>3.3509600690464083</c:v>
                </c:pt>
                <c:pt idx="101">
                  <c:v>3.3964967700396786</c:v>
                </c:pt>
                <c:pt idx="102">
                  <c:v>3.4424797471943736</c:v>
                </c:pt>
                <c:pt idx="103">
                  <c:v>3.4889104621875728</c:v>
                </c:pt>
                <c:pt idx="104">
                  <c:v>3.5357903318119548</c:v>
                </c:pt>
                <c:pt idx="105">
                  <c:v>3.5831207271785788</c:v>
                </c:pt>
                <c:pt idx="106">
                  <c:v>3.6309029729223665</c:v>
                </c:pt>
                <c:pt idx="107">
                  <c:v>3.6791383464105873</c:v>
                </c:pt>
                <c:pt idx="108">
                  <c:v>3.7278280769546446</c:v>
                </c:pt>
                <c:pt idx="109">
                  <c:v>3.7769733450254823</c:v>
                </c:pt>
                <c:pt idx="110">
                  <c:v>3.8265752814729161</c:v>
                </c:pt>
                <c:pt idx="111">
                  <c:v>3.8766349667492124</c:v>
                </c:pt>
                <c:pt idx="112">
                  <c:v>3.9271534301372295</c:v>
                </c:pt>
                <c:pt idx="113">
                  <c:v>3.9781316489834357</c:v>
                </c:pt>
                <c:pt idx="114">
                  <c:v>4.0295705479361494</c:v>
                </c:pt>
                <c:pt idx="115">
                  <c:v>4.0814709981893058</c:v>
                </c:pt>
                <c:pt idx="116">
                  <c:v>4.1338338167320972</c:v>
                </c:pt>
                <c:pt idx="117">
                  <c:v>4.186659765604813</c:v>
                </c:pt>
                <c:pt idx="118">
                  <c:v>4.2399495511612111</c:v>
                </c:pt>
                <c:pt idx="119">
                  <c:v>4.2937038233377791</c:v>
                </c:pt>
                <c:pt idx="120">
                  <c:v>4.3479231749301981</c:v>
                </c:pt>
                <c:pt idx="121">
                  <c:v>4.4026081408773816</c:v>
                </c:pt>
                <c:pt idx="122">
                  <c:v>4.4577591975534032</c:v>
                </c:pt>
                <c:pt idx="123">
                  <c:v>4.513376762067713</c:v>
                </c:pt>
                <c:pt idx="124">
                  <c:v>4.5694611915739261</c:v>
                </c:pt>
                <c:pt idx="125">
                  <c:v>4.6260127825876074</c:v>
                </c:pt>
                <c:pt idx="126">
                  <c:v>4.6830317703133479</c:v>
                </c:pt>
                <c:pt idx="127">
                  <c:v>4.7405183279815315</c:v>
                </c:pt>
                <c:pt idx="128">
                  <c:v>4.7984725661951462</c:v>
                </c:pt>
                <c:pt idx="129">
                  <c:v>4.8568945322869705</c:v>
                </c:pt>
                <c:pt idx="130">
                  <c:v>4.9157842096875575</c:v>
                </c:pt>
                <c:pt idx="131">
                  <c:v>4.9751415173043156</c:v>
                </c:pt>
                <c:pt idx="132">
                  <c:v>5.034966308912125</c:v>
                </c:pt>
                <c:pt idx="133">
                  <c:v>5.0952583725557865</c:v>
                </c:pt>
                <c:pt idx="134">
                  <c:v>5.1560174299647521</c:v>
                </c:pt>
                <c:pt idx="135">
                  <c:v>5.2172431359804481</c:v>
                </c:pt>
                <c:pt idx="136">
                  <c:v>5.2789350779965991</c:v>
                </c:pt>
                <c:pt idx="137">
                  <c:v>5.3410927754129283</c:v>
                </c:pt>
                <c:pt idx="138">
                  <c:v>5.4037156791026053</c:v>
                </c:pt>
                <c:pt idx="139">
                  <c:v>5.4668031708938312</c:v>
                </c:pt>
                <c:pt idx="140">
                  <c:v>5.5303545630659485</c:v>
                </c:pt>
                <c:pt idx="141">
                  <c:v>5.5943690978604312</c:v>
                </c:pt>
                <c:pt idx="142">
                  <c:v>5.658845947007201</c:v>
                </c:pt>
                <c:pt idx="143">
                  <c:v>5.7237842112665893</c:v>
                </c:pt>
                <c:pt idx="144">
                  <c:v>5.7891829199873817</c:v>
                </c:pt>
                <c:pt idx="145">
                  <c:v>5.8550410306813339</c:v>
                </c:pt>
                <c:pt idx="146">
                  <c:v>5.921357428614531</c:v>
                </c:pt>
                <c:pt idx="147">
                  <c:v>5.9881309264159999</c:v>
                </c:pt>
                <c:pt idx="148">
                  <c:v>6.0553602637039807</c:v>
                </c:pt>
                <c:pt idx="149">
                  <c:v>6.1230441067302337</c:v>
                </c:pt>
                <c:pt idx="150">
                  <c:v>6.1911810480428073</c:v>
                </c:pt>
                <c:pt idx="151">
                  <c:v>6.2597696061676524</c:v>
                </c:pt>
                <c:pt idx="152">
                  <c:v>6.3288082253095057</c:v>
                </c:pt>
                <c:pt idx="153">
                  <c:v>6.39829527507242</c:v>
                </c:pt>
                <c:pt idx="154">
                  <c:v>6.4682290502003923</c:v>
                </c:pt>
                <c:pt idx="155">
                  <c:v>6.5386077703384551</c:v>
                </c:pt>
                <c:pt idx="156">
                  <c:v>6.6094295798146785</c:v>
                </c:pt>
                <c:pt idx="157">
                  <c:v>6.6806925474434937</c:v>
                </c:pt>
                <c:pt idx="158">
                  <c:v>6.7523946663507326</c:v>
                </c:pt>
                <c:pt idx="159">
                  <c:v>6.8245338538208307</c:v>
                </c:pt>
                <c:pt idx="160">
                  <c:v>6.8971079511666016</c:v>
                </c:pt>
                <c:pt idx="161">
                  <c:v>6.9701147236220065</c:v>
                </c:pt>
                <c:pt idx="162">
                  <c:v>7.0435518602583693</c:v>
                </c:pt>
                <c:pt idx="163">
                  <c:v>7.1174169739244277</c:v>
                </c:pt>
                <c:pt idx="164">
                  <c:v>7.1917076012106849</c:v>
                </c:pt>
                <c:pt idx="165">
                  <c:v>7.2664212024385044</c:v>
                </c:pt>
                <c:pt idx="166">
                  <c:v>7.3415551616743402</c:v>
                </c:pt>
                <c:pt idx="167">
                  <c:v>7.4171067867696063</c:v>
                </c:pt>
                <c:pt idx="168">
                  <c:v>7.4930733094265936</c:v>
                </c:pt>
                <c:pt idx="169">
                  <c:v>7.5694518852908823</c:v>
                </c:pt>
                <c:pt idx="170">
                  <c:v>7.6462395940707202</c:v>
                </c:pt>
                <c:pt idx="171">
                  <c:v>7.7234334396838262</c:v>
                </c:pt>
                <c:pt idx="172">
                  <c:v>7.8010303504320424</c:v>
                </c:pt>
                <c:pt idx="173">
                  <c:v>7.8790271792043587</c:v>
                </c:pt>
                <c:pt idx="174">
                  <c:v>7.957420703708717</c:v>
                </c:pt>
                <c:pt idx="175">
                  <c:v>8.0362076267331215</c:v>
                </c:pt>
                <c:pt idx="176">
                  <c:v>8.115384576436476</c:v>
                </c:pt>
                <c:pt idx="177">
                  <c:v>8.1949481066697132</c:v>
                </c:pt>
                <c:pt idx="178">
                  <c:v>8.2748946973275839</c:v>
                </c:pt>
                <c:pt idx="179">
                  <c:v>8.3552207547317217</c:v>
                </c:pt>
                <c:pt idx="180">
                  <c:v>8.4359226120454007</c:v>
                </c:pt>
                <c:pt idx="181">
                  <c:v>8.5169965297204939</c:v>
                </c:pt>
                <c:pt idx="182">
                  <c:v>8.5984386959771868</c:v>
                </c:pt>
                <c:pt idx="183">
                  <c:v>8.6802452273168971</c:v>
                </c:pt>
                <c:pt idx="184">
                  <c:v>8.7624121690689574</c:v>
                </c:pt>
                <c:pt idx="185">
                  <c:v>8.8449354959715834</c:v>
                </c:pt>
                <c:pt idx="186">
                  <c:v>8.9278111127876123</c:v>
                </c:pt>
                <c:pt idx="187">
                  <c:v>9.0110348549556178</c:v>
                </c:pt>
                <c:pt idx="188">
                  <c:v>9.0946024892768715</c:v>
                </c:pt>
                <c:pt idx="189">
                  <c:v>9.1785097146387447</c:v>
                </c:pt>
                <c:pt idx="190">
                  <c:v>9.2627521627750706</c:v>
                </c:pt>
                <c:pt idx="191">
                  <c:v>9.3473253990640472</c:v>
                </c:pt>
                <c:pt idx="192">
                  <c:v>9.4322249233642239</c:v>
                </c:pt>
                <c:pt idx="193">
                  <c:v>9.5174461708891567</c:v>
                </c:pt>
                <c:pt idx="194">
                  <c:v>9.6029845131213012</c:v>
                </c:pt>
                <c:pt idx="195">
                  <c:v>9.6888352587657121</c:v>
                </c:pt>
                <c:pt idx="196">
                  <c:v>9.7749936547441596</c:v>
                </c:pt>
                <c:pt idx="197">
                  <c:v>9.8614548872302148</c:v>
                </c:pt>
                <c:pt idx="198">
                  <c:v>9.9482140827259649</c:v>
                </c:pt>
                <c:pt idx="199">
                  <c:v>10.035266309180866</c:v>
                </c:pt>
                <c:pt idx="200">
                  <c:v>10.122606577153425</c:v>
                </c:pt>
                <c:pt idx="201">
                  <c:v>10.210229841016289</c:v>
                </c:pt>
                <c:pt idx="202">
                  <c:v>10.298131000205341</c:v>
                </c:pt>
                <c:pt idx="203">
                  <c:v>10.386304900513435</c:v>
                </c:pt>
                <c:pt idx="204">
                  <c:v>10.474746335429399</c:v>
                </c:pt>
                <c:pt idx="205">
                  <c:v>10.563450047522922</c:v>
                </c:pt>
                <c:pt idx="206">
                  <c:v>10.652410729875939</c:v>
                </c:pt>
                <c:pt idx="207">
                  <c:v>10.741623027561179</c:v>
                </c:pt>
                <c:pt idx="208">
                  <c:v>10.831081539168462</c:v>
                </c:pt>
                <c:pt idx="209">
                  <c:v>10.920780818379408</c:v>
                </c:pt>
                <c:pt idx="210">
                  <c:v>11.010715375591161</c:v>
                </c:pt>
                <c:pt idx="211">
                  <c:v>11.100879679589797</c:v>
                </c:pt>
                <c:pt idx="212">
                  <c:v>11.191268159273998</c:v>
                </c:pt>
                <c:pt idx="213">
                  <c:v>11.28187520542963</c:v>
                </c:pt>
                <c:pt idx="214">
                  <c:v>11.372695172555881</c:v>
                </c:pt>
                <c:pt idx="215">
                  <c:v>11.463722380743505</c:v>
                </c:pt>
                <c:pt idx="216">
                  <c:v>11.554951117605849</c:v>
                </c:pt>
                <c:pt idx="217">
                  <c:v>11.646375640263219</c:v>
                </c:pt>
                <c:pt idx="218">
                  <c:v>11.737990177381203</c:v>
                </c:pt>
                <c:pt idx="219">
                  <c:v>11.829788931263499</c:v>
                </c:pt>
                <c:pt idx="220">
                  <c:v>11.921766079999868</c:v>
                </c:pt>
                <c:pt idx="221">
                  <c:v>12.013915779669738</c:v>
                </c:pt>
                <c:pt idx="222">
                  <c:v>12.106232166601975</c:v>
                </c:pt>
                <c:pt idx="223">
                  <c:v>12.19870935969141</c:v>
                </c:pt>
                <c:pt idx="224">
                  <c:v>12.291341462772568</c:v>
                </c:pt>
                <c:pt idx="225">
                  <c:v>12.384122567051108</c:v>
                </c:pt>
                <c:pt idx="226">
                  <c:v>12.477046753593436</c:v>
                </c:pt>
                <c:pt idx="227">
                  <c:v>12.570108095874918</c:v>
                </c:pt>
                <c:pt idx="228">
                  <c:v>12.663300662387119</c:v>
                </c:pt>
                <c:pt idx="229">
                  <c:v>12.756618519304395</c:v>
                </c:pt>
                <c:pt idx="230">
                  <c:v>12.850055733210269</c:v>
                </c:pt>
                <c:pt idx="231">
                  <c:v>12.943606373883801</c:v>
                </c:pt>
                <c:pt idx="232">
                  <c:v>13.037264517146323</c:v>
                </c:pt>
                <c:pt idx="233">
                  <c:v>13.13102424776865</c:v>
                </c:pt>
                <c:pt idx="234">
                  <c:v>13.224879662439099</c:v>
                </c:pt>
                <c:pt idx="235">
                  <c:v>13.318824872792323</c:v>
                </c:pt>
                <c:pt idx="236">
                  <c:v>13.412854008499107</c:v>
                </c:pt>
                <c:pt idx="237">
                  <c:v>13.506961220417178</c:v>
                </c:pt>
                <c:pt idx="238">
                  <c:v>13.601140683802971</c:v>
                </c:pt>
                <c:pt idx="239">
                  <c:v>13.695386601584264</c:v>
                </c:pt>
                <c:pt idx="240">
                  <c:v>13.789693207693583</c:v>
                </c:pt>
                <c:pt idx="241">
                  <c:v>13.884054770462098</c:v>
                </c:pt>
                <c:pt idx="242">
                  <c:v>13.978465596073764</c:v>
                </c:pt>
                <c:pt idx="243">
                  <c:v>14.072920032079336</c:v>
                </c:pt>
                <c:pt idx="244">
                  <c:v>14.167412470969797</c:v>
                </c:pt>
                <c:pt idx="245">
                  <c:v>14.261937353808683</c:v>
                </c:pt>
                <c:pt idx="246">
                  <c:v>14.3564891739227</c:v>
                </c:pt>
                <c:pt idx="247">
                  <c:v>14.451062480649906</c:v>
                </c:pt>
                <c:pt idx="248">
                  <c:v>14.545651883144636</c:v>
                </c:pt>
                <c:pt idx="249">
                  <c:v>14.640252054238331</c:v>
                </c:pt>
                <c:pt idx="250">
                  <c:v>14.73485773435516</c:v>
                </c:pt>
                <c:pt idx="251">
                  <c:v>14.829463735481387</c:v>
                </c:pt>
                <c:pt idx="252">
                  <c:v>14.924064945187226</c:v>
                </c:pt>
                <c:pt idx="253">
                  <c:v>15.018656330699793</c:v>
                </c:pt>
                <c:pt idx="254">
                  <c:v>15.113232943025729</c:v>
                </c:pt>
                <c:pt idx="255">
                  <c:v>15.207789921121806</c:v>
                </c:pt>
                <c:pt idx="256">
                  <c:v>15.302322496111872</c:v>
                </c:pt>
                <c:pt idx="257">
                  <c:v>15.396825995548147</c:v>
                </c:pt>
                <c:pt idx="258">
                  <c:v>15.491295847714911</c:v>
                </c:pt>
                <c:pt idx="259">
                  <c:v>15.5857275859724</c:v>
                </c:pt>
                <c:pt idx="260">
                  <c:v>15.680116853138552</c:v>
                </c:pt>
                <c:pt idx="261">
                  <c:v>15.774459405906171</c:v>
                </c:pt>
                <c:pt idx="262">
                  <c:v>15.868751119292817</c:v>
                </c:pt>
                <c:pt idx="263">
                  <c:v>15.962987991120654</c:v>
                </c:pt>
                <c:pt idx="264">
                  <c:v>16.05716614652324</c:v>
                </c:pt>
                <c:pt idx="265">
                  <c:v>16.151281842476156</c:v>
                </c:pt>
                <c:pt idx="266">
                  <c:v>16.245331472348095</c:v>
                </c:pt>
                <c:pt idx="267">
                  <c:v>16.339311570468929</c:v>
                </c:pt>
                <c:pt idx="268">
                  <c:v>16.433218816711058</c:v>
                </c:pt>
                <c:pt idx="269">
                  <c:v>16.527050041080162</c:v>
                </c:pt>
                <c:pt idx="270">
                  <c:v>16.620802228311245</c:v>
                </c:pt>
                <c:pt idx="271">
                  <c:v>16.714472522465762</c:v>
                </c:pt>
                <c:pt idx="272">
                  <c:v>16.808058231525308</c:v>
                </c:pt>
                <c:pt idx="273">
                  <c:v>16.901556831977217</c:v>
                </c:pt>
                <c:pt idx="274">
                  <c:v>16.994965973387213</c:v>
                </c:pt>
                <c:pt idx="275">
                  <c:v>17.088283482954061</c:v>
                </c:pt>
                <c:pt idx="276">
                  <c:v>17.181507370040844</c:v>
                </c:pt>
                <c:pt idx="277">
                  <c:v>17.274635830677511</c:v>
                </c:pt>
                <c:pt idx="278">
                  <c:v>17.367667252028898</c:v>
                </c:pt>
                <c:pt idx="279">
                  <c:v>17.460600216822385</c:v>
                </c:pt>
                <c:pt idx="280">
                  <c:v>17.553433507728997</c:v>
                </c:pt>
                <c:pt idx="281">
                  <c:v>17.646166111691773</c:v>
                </c:pt>
                <c:pt idx="282">
                  <c:v>17.738797224194698</c:v>
                </c:pt>
                <c:pt idx="283">
                  <c:v>17.831326253465615</c:v>
                </c:pt>
                <c:pt idx="284">
                  <c:v>17.923752824606105</c:v>
                </c:pt>
                <c:pt idx="285">
                  <c:v>18.016076783641203</c:v>
                </c:pt>
                <c:pt idx="286">
                  <c:v>18.108298201481663</c:v>
                </c:pt>
                <c:pt idx="287">
                  <c:v>18.200417377791162</c:v>
                </c:pt>
                <c:pt idx="288">
                  <c:v>18.292434844750812</c:v>
                </c:pt>
                <c:pt idx="289">
                  <c:v>18.384351370712995</c:v>
                </c:pt>
                <c:pt idx="290">
                  <c:v>18.476167963736447</c:v>
                </c:pt>
                <c:pt idx="291">
                  <c:v>18.567885874994403</c:v>
                </c:pt>
                <c:pt idx="292">
                  <c:v>18.659506602047259</c:v>
                </c:pt>
                <c:pt idx="293">
                  <c:v>18.751031891971202</c:v>
                </c:pt>
                <c:pt idx="294">
                  <c:v>18.842463744334111</c:v>
                </c:pt>
                <c:pt idx="295">
                  <c:v>18.933804414009739</c:v>
                </c:pt>
                <c:pt idx="296">
                  <c:v>19.025056413821257</c:v>
                </c:pt>
                <c:pt idx="297">
                  <c:v>19.116222517004896</c:v>
                </c:pt>
                <c:pt idx="298">
                  <c:v>19.20730575948452</c:v>
                </c:pt>
                <c:pt idx="299">
                  <c:v>19.298309441947698</c:v>
                </c:pt>
                <c:pt idx="300">
                  <c:v>19.389237131713841</c:v>
                </c:pt>
                <c:pt idx="301">
                  <c:v>19.480092664384866</c:v>
                </c:pt>
                <c:pt idx="302">
                  <c:v>19.570880145268784</c:v>
                </c:pt>
                <c:pt idx="303">
                  <c:v>19.661603950566551</c:v>
                </c:pt>
                <c:pt idx="304">
                  <c:v>19.752268728312551</c:v>
                </c:pt>
                <c:pt idx="305">
                  <c:v>19.842879399058962</c:v>
                </c:pt>
                <c:pt idx="306">
                  <c:v>19.933441156294311</c:v>
                </c:pt>
                <c:pt idx="307">
                  <c:v>20.023959466586604</c:v>
                </c:pt>
                <c:pt idx="308">
                  <c:v>20.114440069441279</c:v>
                </c:pt>
                <c:pt idx="309">
                  <c:v>20.204888976864531</c:v>
                </c:pt>
                <c:pt idx="310">
                  <c:v>20.295312472622431</c:v>
                </c:pt>
                <c:pt idx="311">
                  <c:v>20.385717111186338</c:v>
                </c:pt>
                <c:pt idx="312">
                  <c:v>20.476109716355548</c:v>
                </c:pt>
                <c:pt idx="313">
                  <c:v>20.566497379547776</c:v>
                </c:pt>
                <c:pt idx="314">
                  <c:v>20.656887457748667</c:v>
                </c:pt>
                <c:pt idx="315">
                  <c:v>20.747287571111421</c:v>
                </c:pt>
                <c:pt idx="316">
                  <c:v>20.837705600198017</c:v>
                </c:pt>
                <c:pt idx="317">
                  <c:v>20.928149682853654</c:v>
                </c:pt>
                <c:pt idx="318">
                  <c:v>21.018628210706325</c:v>
                </c:pt>
                <c:pt idx="319">
                  <c:v>21.10914982528368</c:v>
                </c:pt>
                <c:pt idx="320">
                  <c:v>21.199723413739822</c:v>
                </c:pt>
                <c:pt idx="321">
                  <c:v>21.29035810418468</c:v>
                </c:pt>
                <c:pt idx="322">
                  <c:v>21.381063260609366</c:v>
                </c:pt>
                <c:pt idx="323">
                  <c:v>21.471848477401029</c:v>
                </c:pt>
                <c:pt idx="324">
                  <c:v>21.562723573441268</c:v>
                </c:pt>
                <c:pt idx="325">
                  <c:v>21.653698585782589</c:v>
                </c:pt>
                <c:pt idx="326">
                  <c:v>21.744783762897853</c:v>
                </c:pt>
                <c:pt idx="327">
                  <c:v>21.835989557498241</c:v>
                </c:pt>
                <c:pt idx="328">
                  <c:v>21.927326618915661</c:v>
                </c:pt>
                <c:pt idx="329">
                  <c:v>22.018805785046251</c:v>
                </c:pt>
                <c:pt idx="330">
                  <c:v>22.110438073852063</c:v>
                </c:pt>
                <c:pt idx="331">
                  <c:v>22.202234674418783</c:v>
                </c:pt>
                <c:pt idx="332">
                  <c:v>22.294206937567825</c:v>
                </c:pt>
                <c:pt idx="333">
                  <c:v>22.386366366022063</c:v>
                </c:pt>
                <c:pt idx="334">
                  <c:v>22.478724604124775</c:v>
                </c:pt>
                <c:pt idx="335">
                  <c:v>22.571293427112593</c:v>
                </c:pt>
                <c:pt idx="336">
                  <c:v>22.66408472994355</c:v>
                </c:pt>
                <c:pt idx="337">
                  <c:v>22.757110515682427</c:v>
                </c:pt>
                <c:pt idx="338">
                  <c:v>22.850382883446215</c:v>
                </c:pt>
                <c:pt idx="339">
                  <c:v>22.943914015913471</c:v>
                </c:pt>
                <c:pt idx="340">
                  <c:v>23.037716166402042</c:v>
                </c:pt>
                <c:pt idx="341">
                  <c:v>23.131801645520731</c:v>
                </c:pt>
                <c:pt idx="342">
                  <c:v>23.226182807401148</c:v>
                </c:pt>
                <c:pt idx="343">
                  <c:v>23.320872035517077</c:v>
                </c:pt>
                <c:pt idx="344">
                  <c:v>23.415881728099532</c:v>
                </c:pt>
                <c:pt idx="345">
                  <c:v>23.511224283156707</c:v>
                </c:pt>
                <c:pt idx="346">
                  <c:v>23.60691208310887</c:v>
                </c:pt>
                <c:pt idx="347">
                  <c:v>23.702957479049513</c:v>
                </c:pt>
                <c:pt idx="348">
                  <c:v>23.799372774644624</c:v>
                </c:pt>
                <c:pt idx="349">
                  <c:v>23.896170209683483</c:v>
                </c:pt>
                <c:pt idx="350">
                  <c:v>23.993361943295003</c:v>
                </c:pt>
                <c:pt idx="351">
                  <c:v>24.090960036844844</c:v>
                </c:pt>
                <c:pt idx="352">
                  <c:v>24.188976436529607</c:v>
                </c:pt>
                <c:pt idx="353">
                  <c:v>24.287422955685312</c:v>
                </c:pt>
                <c:pt idx="354">
                  <c:v>24.386311256828535</c:v>
                </c:pt>
                <c:pt idx="355">
                  <c:v>24.485652833449674</c:v>
                </c:pt>
                <c:pt idx="356">
                  <c:v>24.585458991578573</c:v>
                </c:pt>
                <c:pt idx="357">
                  <c:v>24.685740831144194</c:v>
                </c:pt>
                <c:pt idx="358">
                  <c:v>24.786509227150731</c:v>
                </c:pt>
                <c:pt idx="359">
                  <c:v>24.887774810693678</c:v>
                </c:pt>
                <c:pt idx="360">
                  <c:v>24.989547949840521</c:v>
                </c:pt>
                <c:pt idx="361">
                  <c:v>25.091838730401491</c:v>
                </c:pt>
                <c:pt idx="362">
                  <c:v>25.194656936616973</c:v>
                </c:pt>
                <c:pt idx="363">
                  <c:v>25.298012031789021</c:v>
                </c:pt>
                <c:pt idx="364">
                  <c:v>25.401913138885558</c:v>
                </c:pt>
                <c:pt idx="365">
                  <c:v>25.506369021146458</c:v>
                </c:pt>
                <c:pt idx="366">
                  <c:v>25.611388062721872</c:v>
                </c:pt>
                <c:pt idx="367">
                  <c:v>25.716978249373906</c:v>
                </c:pt>
                <c:pt idx="368">
                  <c:v>25.823147149273598</c:v>
                </c:pt>
                <c:pt idx="369">
                  <c:v>25.929901893925877</c:v>
                </c:pt>
                <c:pt idx="370">
                  <c:v>26.03724915925612</c:v>
                </c:pt>
                <c:pt idx="371">
                  <c:v>26.145195146892405</c:v>
                </c:pt>
                <c:pt idx="372">
                  <c:v>26.253745565678376</c:v>
                </c:pt>
                <c:pt idx="373">
                  <c:v>26.362905613452195</c:v>
                </c:pt>
                <c:pt idx="374">
                  <c:v>26.47267995912771</c:v>
                </c:pt>
                <c:pt idx="375">
                  <c:v>26.583072725114349</c:v>
                </c:pt>
                <c:pt idx="376">
                  <c:v>26.694087470112727</c:v>
                </c:pt>
                <c:pt idx="377">
                  <c:v>26.805727172323603</c:v>
                </c:pt>
                <c:pt idx="378">
                  <c:v>26.917994213107722</c:v>
                </c:pt>
                <c:pt idx="379">
                  <c:v>27.030890361134777</c:v>
                </c:pt>
                <c:pt idx="380">
                  <c:v>27.144416757059666</c:v>
                </c:pt>
                <c:pt idx="381">
                  <c:v>27.258573898764428</c:v>
                </c:pt>
                <c:pt idx="382">
                  <c:v>27.373361627204392</c:v>
                </c:pt>
                <c:pt idx="383">
                  <c:v>27.488779112896921</c:v>
                </c:pt>
                <c:pt idx="384">
                  <c:v>27.60482484309113</c:v>
                </c:pt>
                <c:pt idx="385">
                  <c:v>27.721496609656821</c:v>
                </c:pt>
                <c:pt idx="386">
                  <c:v>27.838791497730512</c:v>
                </c:pt>
                <c:pt idx="387">
                  <c:v>27.956705875156242</c:v>
                </c:pt>
                <c:pt idx="388">
                  <c:v>28.075235382758326</c:v>
                </c:pt>
                <c:pt idx="389">
                  <c:v>28.194374925482759</c:v>
                </c:pt>
                <c:pt idx="390">
                  <c:v>28.314118664443345</c:v>
                </c:pt>
                <c:pt idx="391">
                  <c:v>28.434460009908044</c:v>
                </c:pt>
                <c:pt idx="392">
                  <c:v>28.555391615260071</c:v>
                </c:pt>
                <c:pt idx="393">
                  <c:v>28.676905371967635</c:v>
                </c:pt>
                <c:pt idx="394">
                  <c:v>28.798992405595015</c:v>
                </c:pt>
                <c:pt idx="395">
                  <c:v>28.921643072886827</c:v>
                </c:pt>
                <c:pt idx="396">
                  <c:v>29.044846959955979</c:v>
                </c:pt>
                <c:pt idx="397">
                  <c:v>29.168592881604724</c:v>
                </c:pt>
                <c:pt idx="398">
                  <c:v>29.292868881806744</c:v>
                </c:pt>
                <c:pt idx="399">
                  <c:v>29.417662235376948</c:v>
                </c:pt>
                <c:pt idx="400">
                  <c:v>29.542959450853758</c:v>
                </c:pt>
                <c:pt idx="401">
                  <c:v>29.668746274617529</c:v>
                </c:pt>
                <c:pt idx="402">
                  <c:v>29.795007696266495</c:v>
                </c:pt>
                <c:pt idx="403">
                  <c:v>29.921727955270221</c:v>
                </c:pt>
                <c:pt idx="404">
                  <c:v>30.048890548918404</c:v>
                </c:pt>
                <c:pt idx="405">
                  <c:v>30.17647824158081</c:v>
                </c:pt>
                <c:pt idx="406">
                  <c:v>30.304473075292258</c:v>
                </c:pt>
                <c:pt idx="407">
                  <c:v>30.432856381674117</c:v>
                </c:pt>
                <c:pt idx="408">
                  <c:v>30.561608795201696</c:v>
                </c:pt>
                <c:pt idx="409">
                  <c:v>30.690710267824322</c:v>
                </c:pt>
                <c:pt idx="410">
                  <c:v>30.820140084942782</c:v>
                </c:pt>
                <c:pt idx="411">
                  <c:v>30.949876882745865</c:v>
                </c:pt>
                <c:pt idx="412">
                  <c:v>31.079898666905546</c:v>
                </c:pt>
                <c:pt idx="413">
                  <c:v>31.210182832627353</c:v>
                </c:pt>
                <c:pt idx="414">
                  <c:v>31.340706186049896</c:v>
                </c:pt>
                <c:pt idx="415">
                  <c:v>31.471444966984688</c:v>
                </c:pt>
                <c:pt idx="416">
                  <c:v>31.602374872984488</c:v>
                </c:pt>
                <c:pt idx="417">
                  <c:v>31.733471084725473</c:v>
                </c:pt>
                <c:pt idx="418">
                  <c:v>31.864708292685627</c:v>
                </c:pt>
                <c:pt idx="419">
                  <c:v>31.996060725098616</c:v>
                </c:pt>
                <c:pt idx="420">
                  <c:v>32.127502177159471</c:v>
                </c:pt>
                <c:pt idx="421">
                  <c:v>32.259006041455137</c:v>
                </c:pt>
                <c:pt idx="422">
                  <c:v>32.390545339590005</c:v>
                </c:pt>
                <c:pt idx="423">
                  <c:v>32.522092754973329</c:v>
                </c:pt>
                <c:pt idx="424">
                  <c:v>32.65362066673201</c:v>
                </c:pt>
                <c:pt idx="425">
                  <c:v>32.785101184709625</c:v>
                </c:pt>
                <c:pt idx="426">
                  <c:v>32.916506185508808</c:v>
                </c:pt>
                <c:pt idx="427">
                  <c:v>33.047807349531126</c:v>
                </c:pt>
                <c:pt idx="428">
                  <c:v>33.178976198965707</c:v>
                </c:pt>
                <c:pt idx="429">
                  <c:v>33.309984136674203</c:v>
                </c:pt>
                <c:pt idx="430">
                  <c:v>33.440802485917033</c:v>
                </c:pt>
                <c:pt idx="431">
                  <c:v>33.571402530862443</c:v>
                </c:pt>
                <c:pt idx="432">
                  <c:v>33.701755557817179</c:v>
                </c:pt>
                <c:pt idx="433">
                  <c:v>33.831832897114168</c:v>
                </c:pt>
                <c:pt idx="434">
                  <c:v>33.961605965590174</c:v>
                </c:pt>
                <c:pt idx="435">
                  <c:v>34.091046309583206</c:v>
                </c:pt>
                <c:pt idx="436">
                  <c:v>34.22012564837668</c:v>
                </c:pt>
                <c:pt idx="437">
                  <c:v>34.348815918014878</c:v>
                </c:pt>
                <c:pt idx="438">
                  <c:v>34.477089315411476</c:v>
                </c:pt>
                <c:pt idx="439">
                  <c:v>34.604918342670402</c:v>
                </c:pt>
                <c:pt idx="440">
                  <c:v>34.732275851536059</c:v>
                </c:pt>
                <c:pt idx="441">
                  <c:v>34.859135087887651</c:v>
                </c:pt>
                <c:pt idx="442">
                  <c:v>34.985469736190076</c:v>
                </c:pt>
                <c:pt idx="443">
                  <c:v>35.111253963812217</c:v>
                </c:pt>
                <c:pt idx="444">
                  <c:v>35.236462465121207</c:v>
                </c:pt>
                <c:pt idx="445">
                  <c:v>35.361070505260095</c:v>
                </c:pt>
                <c:pt idx="446">
                  <c:v>35.485053963514339</c:v>
                </c:pt>
                <c:pt idx="447">
                  <c:v>35.608389376171658</c:v>
                </c:pt>
                <c:pt idx="448">
                  <c:v>35.73105397877837</c:v>
                </c:pt>
                <c:pt idx="449">
                  <c:v>35.853025747694652</c:v>
                </c:pt>
                <c:pt idx="450">
                  <c:v>35.974283440850158</c:v>
                </c:pt>
                <c:pt idx="451">
                  <c:v>36.094806637601266</c:v>
                </c:pt>
                <c:pt idx="452">
                  <c:v>36.214575777590603</c:v>
                </c:pt>
                <c:pt idx="453">
                  <c:v>36.3335721985096</c:v>
                </c:pt>
                <c:pt idx="454">
                  <c:v>36.451778172665144</c:v>
                </c:pt>
                <c:pt idx="455">
                  <c:v>36.569176942251353</c:v>
                </c:pt>
                <c:pt idx="456">
                  <c:v>36.685752753228755</c:v>
                </c:pt>
                <c:pt idx="457">
                  <c:v>36.80149088771347</c:v>
                </c:pt>
                <c:pt idx="458">
                  <c:v>36.916377694780721</c:v>
                </c:pt>
                <c:pt idx="459">
                  <c:v>37.03040061958793</c:v>
                </c:pt>
                <c:pt idx="460">
                  <c:v>37.143548230724718</c:v>
                </c:pt>
                <c:pt idx="461">
                  <c:v>37.255810245698839</c:v>
                </c:pt>
                <c:pt idx="462">
                  <c:v>37.367177554469542</c:v>
                </c:pt>
                <c:pt idx="463">
                  <c:v>37.477642240942231</c:v>
                </c:pt>
                <c:pt idx="464">
                  <c:v>37.587197602340936</c:v>
                </c:pt>
                <c:pt idx="465">
                  <c:v>37.695838166378628</c:v>
                </c:pt>
                <c:pt idx="466">
                  <c:v>37.803559706148228</c:v>
                </c:pt>
                <c:pt idx="467">
                  <c:v>37.910359252661053</c:v>
                </c:pt>
                <c:pt idx="468">
                  <c:v>38.016235104963428</c:v>
                </c:pt>
                <c:pt idx="469">
                  <c:v>38.121186837766025</c:v>
                </c:pt>
                <c:pt idx="470">
                  <c:v>38.225215306525243</c:v>
                </c:pt>
                <c:pt idx="471">
                  <c:v>38.328322649920423</c:v>
                </c:pt>
                <c:pt idx="472">
                  <c:v>38.430512289675796</c:v>
                </c:pt>
                <c:pt idx="473">
                  <c:v>38.531788927681099</c:v>
                </c:pt>
                <c:pt idx="474">
                  <c:v>38.632158540370426</c:v>
                </c:pt>
                <c:pt idx="475">
                  <c:v>38.731628370324415</c:v>
                </c:pt>
                <c:pt idx="476">
                  <c:v>38.830206915066803</c:v>
                </c:pt>
                <c:pt idx="477">
                  <c:v>38.927903913032694</c:v>
                </c:pt>
                <c:pt idx="478">
                  <c:v>39.024730326691881</c:v>
                </c:pt>
                <c:pt idx="479">
                  <c:v>39.120698322817432</c:v>
                </c:pt>
                <c:pt idx="480">
                  <c:v>39.21582124989628</c:v>
                </c:pt>
                <c:pt idx="481">
                  <c:v>39.310113612685377</c:v>
                </c:pt>
                <c:pt idx="482">
                  <c:v>39.403591043924315</c:v>
                </c:pt>
                <c:pt idx="483">
                  <c:v>39.496270273222024</c:v>
                </c:pt>
                <c:pt idx="484">
                  <c:v>39.588169093142888</c:v>
                </c:pt>
                <c:pt idx="485">
                  <c:v>39.679306322524731</c:v>
                </c:pt>
                <c:pt idx="486">
                  <c:v>39.769701767068668</c:v>
                </c:pt>
                <c:pt idx="487">
                  <c:v>39.859376177248471</c:v>
                </c:pt>
                <c:pt idx="488">
                  <c:v>39.948351203594555</c:v>
                </c:pt>
                <c:pt idx="489">
                  <c:v>40.036649349415292</c:v>
                </c:pt>
                <c:pt idx="490">
                  <c:v>40.124293921026087</c:v>
                </c:pt>
                <c:pt idx="491">
                  <c:v>40.211308975564194</c:v>
                </c:pt>
                <c:pt idx="492">
                  <c:v>40.297719266474736</c:v>
                </c:pt>
                <c:pt idx="493">
                  <c:v>40.383550186760999</c:v>
                </c:pt>
                <c:pt idx="494">
                  <c:v>40.468827710099347</c:v>
                </c:pt>
                <c:pt idx="495">
                  <c:v>40.553578329926495</c:v>
                </c:pt>
                <c:pt idx="496">
                  <c:v>40.637828996613976</c:v>
                </c:pt>
                <c:pt idx="497">
                  <c:v>40.721607052851617</c:v>
                </c:pt>
                <c:pt idx="498">
                  <c:v>40.804940167368628</c:v>
                </c:pt>
                <c:pt idx="499">
                  <c:v>40.88785626712766</c:v>
                </c:pt>
                <c:pt idx="500">
                  <c:v>40.970383468133136</c:v>
                </c:pt>
                <c:pt idx="501">
                  <c:v>41.052550005001841</c:v>
                </c:pt>
                <c:pt idx="502">
                  <c:v>41.134384159448942</c:v>
                </c:pt>
                <c:pt idx="503">
                  <c:v>41.215914187848689</c:v>
                </c:pt>
                <c:pt idx="504">
                  <c:v>41.29716824803365</c:v>
                </c:pt>
                <c:pt idx="505">
                  <c:v>41.378174325501632</c:v>
                </c:pt>
                <c:pt idx="506">
                  <c:v>41.458960159203592</c:v>
                </c:pt>
                <c:pt idx="507">
                  <c:v>41.539553167089856</c:v>
                </c:pt>
                <c:pt idx="508">
                  <c:v>41.619980371595773</c:v>
                </c:pt>
                <c:pt idx="509">
                  <c:v>41.70026832525086</c:v>
                </c:pt>
                <c:pt idx="510">
                  <c:v>41.780443036598392</c:v>
                </c:pt>
                <c:pt idx="511">
                  <c:v>41.860529896614409</c:v>
                </c:pt>
                <c:pt idx="512">
                  <c:v>41.940553605817001</c:v>
                </c:pt>
                <c:pt idx="513">
                  <c:v>42.020538102257902</c:v>
                </c:pt>
                <c:pt idx="514">
                  <c:v>42.100506490589026</c:v>
                </c:pt>
                <c:pt idx="515">
                  <c:v>42.180480972396737</c:v>
                </c:pt>
                <c:pt idx="516">
                  <c:v>42.260482777996366</c:v>
                </c:pt>
                <c:pt idx="517">
                  <c:v>42.340532099878317</c:v>
                </c:pt>
                <c:pt idx="518">
                  <c:v>42.420648027995597</c:v>
                </c:pt>
                <c:pt idx="519">
                  <c:v>42.500848487080752</c:v>
                </c:pt>
                <c:pt idx="520">
                  <c:v>42.581150176176841</c:v>
                </c:pt>
                <c:pt idx="521">
                  <c:v>42.66156851056472</c:v>
                </c:pt>
                <c:pt idx="522">
                  <c:v>42.742117566264021</c:v>
                </c:pt>
                <c:pt idx="523">
                  <c:v>42.822810027281619</c:v>
                </c:pt>
                <c:pt idx="524">
                  <c:v>42.903657135775781</c:v>
                </c:pt>
                <c:pt idx="525">
                  <c:v>42.984668645298683</c:v>
                </c:pt>
                <c:pt idx="526">
                  <c:v>43.065852777274223</c:v>
                </c:pt>
                <c:pt idx="527">
                  <c:v>43.147216180860497</c:v>
                </c:pt>
                <c:pt idx="528">
                  <c:v>43.228763896339956</c:v>
                </c:pt>
                <c:pt idx="529">
                  <c:v>43.310499322171637</c:v>
                </c:pt>
                <c:pt idx="530">
                  <c:v>43.392424185832041</c:v>
                </c:pt>
                <c:pt idx="531">
                  <c:v>43.474538518562426</c:v>
                </c:pt>
                <c:pt idx="532">
                  <c:v>43.556840634130303</c:v>
                </c:pt>
                <c:pt idx="533">
                  <c:v>43.63932711170424</c:v>
                </c:pt>
                <c:pt idx="534">
                  <c:v>43.721992782929895</c:v>
                </c:pt>
                <c:pt idx="535">
                  <c:v>43.804830723285242</c:v>
                </c:pt>
                <c:pt idx="536">
                  <c:v>43.887832247781688</c:v>
                </c:pt>
                <c:pt idx="537">
                  <c:v>43.970986911066568</c:v>
                </c:pt>
                <c:pt idx="538">
                  <c:v>44.054282511970932</c:v>
                </c:pt>
                <c:pt idx="539">
                  <c:v>44.137705102534468</c:v>
                </c:pt>
                <c:pt idx="540">
                  <c:v>44.221239001527401</c:v>
                </c:pt>
                <c:pt idx="541">
                  <c:v>44.304866812476817</c:v>
                </c:pt>
                <c:pt idx="542">
                  <c:v>44.388569446192371</c:v>
                </c:pt>
                <c:pt idx="543">
                  <c:v>44.472326147773487</c:v>
                </c:pt>
                <c:pt idx="544">
                  <c:v>44.556114528067781</c:v>
                </c:pt>
                <c:pt idx="545">
                  <c:v>44.639910599537103</c:v>
                </c:pt>
                <c:pt idx="546">
                  <c:v>44.723688816475402</c:v>
                </c:pt>
                <c:pt idx="547">
                  <c:v>44.807422119509283</c:v>
                </c:pt>
                <c:pt idx="548">
                  <c:v>44.891081984299824</c:v>
                </c:pt>
                <c:pt idx="549">
                  <c:v>44.974638474351323</c:v>
                </c:pt>
                <c:pt idx="550">
                  <c:v>45.058060297820575</c:v>
                </c:pt>
                <c:pt idx="551">
                  <c:v>45.141314868207594</c:v>
                </c:pt>
                <c:pt idx="552">
                  <c:v>45.224368368797286</c:v>
                </c:pt>
                <c:pt idx="553">
                  <c:v>45.307185820709343</c:v>
                </c:pt>
                <c:pt idx="554">
                  <c:v>45.389731154402767</c:v>
                </c:pt>
                <c:pt idx="555">
                  <c:v>45.471967284469933</c:v>
                </c:pt>
                <c:pt idx="556">
                  <c:v>45.5538561875453</c:v>
                </c:pt>
                <c:pt idx="557">
                  <c:v>45.635358983142737</c:v>
                </c:pt>
                <c:pt idx="558">
                  <c:v>45.716436017226989</c:v>
                </c:pt>
                <c:pt idx="559">
                  <c:v>45.797046948314545</c:v>
                </c:pt>
                <c:pt idx="560">
                  <c:v>45.877150835891662</c:v>
                </c:pt>
                <c:pt idx="561">
                  <c:v>45.956706230928674</c:v>
                </c:pt>
                <c:pt idx="562">
                  <c:v>46.035671268262767</c:v>
                </c:pt>
                <c:pt idx="563">
                  <c:v>46.114003760614551</c:v>
                </c:pt>
                <c:pt idx="564">
                  <c:v>46.191661293998081</c:v>
                </c:pt>
                <c:pt idx="565">
                  <c:v>46.268601324278293</c:v>
                </c:pt>
                <c:pt idx="566">
                  <c:v>46.344781274625682</c:v>
                </c:pt>
                <c:pt idx="567">
                  <c:v>46.420158633614193</c:v>
                </c:pt>
                <c:pt idx="568">
                  <c:v>46.494691053705182</c:v>
                </c:pt>
                <c:pt idx="569">
                  <c:v>46.568336449858037</c:v>
                </c:pt>
                <c:pt idx="570">
                  <c:v>46.641053098006964</c:v>
                </c:pt>
                <c:pt idx="571">
                  <c:v>46.712799733142397</c:v>
                </c:pt>
                <c:pt idx="572">
                  <c:v>46.783535646736091</c:v>
                </c:pt>
                <c:pt idx="573">
                  <c:v>46.853220783249533</c:v>
                </c:pt>
                <c:pt idx="574">
                  <c:v>46.92181583546752</c:v>
                </c:pt>
                <c:pt idx="575">
                  <c:v>46.989282338401196</c:v>
                </c:pt>
                <c:pt idx="576">
                  <c:v>47.055582761508312</c:v>
                </c:pt>
                <c:pt idx="577">
                  <c:v>47.120680598982574</c:v>
                </c:pt>
                <c:pt idx="578">
                  <c:v>47.184540457869382</c:v>
                </c:pt>
                <c:pt idx="579">
                  <c:v>47.247128143770389</c:v>
                </c:pt>
                <c:pt idx="580">
                  <c:v>47.308410743906606</c:v>
                </c:pt>
                <c:pt idx="581">
                  <c:v>47.368356707316373</c:v>
                </c:pt>
                <c:pt idx="582">
                  <c:v>47.426935921972962</c:v>
                </c:pt>
                <c:pt idx="583">
                  <c:v>47.484119788615033</c:v>
                </c:pt>
                <c:pt idx="584">
                  <c:v>47.53988129109257</c:v>
                </c:pt>
                <c:pt idx="585">
                  <c:v>47.594195063040694</c:v>
                </c:pt>
                <c:pt idx="586">
                  <c:v>47.647037450704524</c:v>
                </c:pt>
                <c:pt idx="587">
                  <c:v>47.698386571749289</c:v>
                </c:pt>
                <c:pt idx="588">
                  <c:v>47.748222369901093</c:v>
                </c:pt>
                <c:pt idx="589">
                  <c:v>47.796526665276609</c:v>
                </c:pt>
                <c:pt idx="590">
                  <c:v>47.843283200271486</c:v>
                </c:pt>
                <c:pt idx="591">
                  <c:v>47.888477680891214</c:v>
                </c:pt>
                <c:pt idx="592">
                  <c:v>47.932097813420327</c:v>
                </c:pt>
                <c:pt idx="593">
                  <c:v>47.974133336340401</c:v>
                </c:pt>
                <c:pt idx="594">
                  <c:v>48.014576047420377</c:v>
                </c:pt>
                <c:pt idx="595">
                  <c:v>48.053419825916997</c:v>
                </c:pt>
                <c:pt idx="596">
                  <c:v>48.090660649837311</c:v>
                </c:pt>
                <c:pt idx="597">
                  <c:v>48.126296608229566</c:v>
                </c:pt>
                <c:pt idx="598">
                  <c:v>48.16032790848277</c:v>
                </c:pt>
                <c:pt idx="599">
                  <c:v>48.192756878629901</c:v>
                </c:pt>
                <c:pt idx="600">
                  <c:v>48.22358796466402</c:v>
                </c:pt>
                <c:pt idx="601">
                  <c:v>48.252827722890345</c:v>
                </c:pt>
                <c:pt idx="602">
                  <c:v>48.280484807351904</c:v>
                </c:pt>
                <c:pt idx="603">
                  <c:v>48.306569952380002</c:v>
                </c:pt>
                <c:pt idx="604">
                  <c:v>48.331095950334401</c:v>
                </c:pt>
                <c:pt idx="605">
                  <c:v>48.354077624611421</c:v>
                </c:pt>
                <c:pt idx="606">
                  <c:v>48.375531798011586</c:v>
                </c:pt>
                <c:pt idx="607">
                  <c:v>48.395477256570402</c:v>
                </c:pt>
                <c:pt idx="608">
                  <c:v>48.413934708968966</c:v>
                </c:pt>
                <c:pt idx="609">
                  <c:v>48.430926741652293</c:v>
                </c:pt>
                <c:pt idx="610">
                  <c:v>48.446477769794832</c:v>
                </c:pt>
                <c:pt idx="611">
                  <c:v>48.46061398426361</c:v>
                </c:pt>
                <c:pt idx="612">
                  <c:v>48.473363294739357</c:v>
                </c:pt>
                <c:pt idx="613">
                  <c:v>48.484755269165952</c:v>
                </c:pt>
                <c:pt idx="614">
                  <c:v>48.494821069707676</c:v>
                </c:pt>
                <c:pt idx="615">
                  <c:v>48.503593385401537</c:v>
                </c:pt>
                <c:pt idx="616">
                  <c:v>48.511106361700861</c:v>
                </c:pt>
                <c:pt idx="617">
                  <c:v>48.517395527112214</c:v>
                </c:pt>
                <c:pt idx="618">
                  <c:v>48.522497717134918</c:v>
                </c:pt>
                <c:pt idx="619">
                  <c:v>48.526450995717852</c:v>
                </c:pt>
                <c:pt idx="620">
                  <c:v>48.52929457445309</c:v>
                </c:pt>
                <c:pt idx="621">
                  <c:v>48.531068729730279</c:v>
                </c:pt>
                <c:pt idx="622">
                  <c:v>48.531814718079012</c:v>
                </c:pt>
                <c:pt idx="623">
                  <c:v>48.531574689929279</c:v>
                </c:pt>
                <c:pt idx="624">
                  <c:v>48.530391602021979</c:v>
                </c:pt>
                <c:pt idx="625">
                  <c:v>48.528309128702674</c:v>
                </c:pt>
                <c:pt idx="626">
                  <c:v>48.525371572332268</c:v>
                </c:pt>
                <c:pt idx="627">
                  <c:v>48.521623773048219</c:v>
                </c:pt>
                <c:pt idx="628">
                  <c:v>48.517111018108452</c:v>
                </c:pt>
                <c:pt idx="629">
                  <c:v>48.511878951048992</c:v>
                </c:pt>
                <c:pt idx="630">
                  <c:v>48.505973480883711</c:v>
                </c:pt>
                <c:pt idx="631">
                  <c:v>48.499440691571216</c:v>
                </c:pt>
                <c:pt idx="632">
                  <c:v>48.49232675197085</c:v>
                </c:pt>
                <c:pt idx="633">
                  <c:v>48.484677826504821</c:v>
                </c:pt>
                <c:pt idx="634">
                  <c:v>48.4765399867387</c:v>
                </c:pt>
                <c:pt idx="635">
                  <c:v>48.467959124087187</c:v>
                </c:pt>
                <c:pt idx="636">
                  <c:v>48.458980863845476</c:v>
                </c:pt>
                <c:pt idx="637">
                  <c:v>48.449650480740374</c:v>
                </c:pt>
                <c:pt idx="638">
                  <c:v>48.440012816187952</c:v>
                </c:pt>
                <c:pt idx="639">
                  <c:v>48.430112197436607</c:v>
                </c:pt>
                <c:pt idx="640">
                  <c:v>48.419992358767303</c:v>
                </c:pt>
                <c:pt idx="641">
                  <c:v>48.40969636491311</c:v>
                </c:pt>
                <c:pt idx="642">
                  <c:v>48.399266536852302</c:v>
                </c:pt>
                <c:pt idx="643">
                  <c:v>48.388744380119803</c:v>
                </c:pt>
                <c:pt idx="644">
                  <c:v>48.378170515772275</c:v>
                </c:pt>
                <c:pt idx="645">
                  <c:v>48.367584614132802</c:v>
                </c:pt>
                <c:pt idx="646">
                  <c:v>48.357025331430833</c:v>
                </c:pt>
                <c:pt idx="647">
                  <c:v>48.34653024944344</c:v>
                </c:pt>
                <c:pt idx="648">
                  <c:v>48.336135818233579</c:v>
                </c:pt>
                <c:pt idx="649">
                  <c:v>48.325877302070566</c:v>
                </c:pt>
                <c:pt idx="650">
                  <c:v>48.31578872860819</c:v>
                </c:pt>
                <c:pt idx="651">
                  <c:v>48.305902841384892</c:v>
                </c:pt>
                <c:pt idx="652">
                  <c:v>48.296251055700544</c:v>
                </c:pt>
                <c:pt idx="653">
                  <c:v>48.286863417913928</c:v>
                </c:pt>
                <c:pt idx="654">
                  <c:v>48.277768568194723</c:v>
                </c:pt>
                <c:pt idx="655">
                  <c:v>48.268993706753754</c:v>
                </c:pt>
                <c:pt idx="656">
                  <c:v>48.260564563565453</c:v>
                </c:pt>
                <c:pt idx="657">
                  <c:v>48.252505371586274</c:v>
                </c:pt>
                <c:pt idx="658">
                  <c:v>48.244838843463754</c:v>
                </c:pt>
                <c:pt idx="659">
                  <c:v>48.237586151721246</c:v>
                </c:pt>
                <c:pt idx="660">
                  <c:v>48.230766912394259</c:v>
                </c:pt>
                <c:pt idx="661">
                  <c:v>48.224399172085654</c:v>
                </c:pt>
                <c:pt idx="662">
                  <c:v>48.218499398398514</c:v>
                </c:pt>
                <c:pt idx="663">
                  <c:v>48.213082473697057</c:v>
                </c:pt>
                <c:pt idx="664">
                  <c:v>48.208161692138496</c:v>
                </c:pt>
                <c:pt idx="665">
                  <c:v>48.203748759911129</c:v>
                </c:pt>
                <c:pt idx="666">
                  <c:v>48.199853798606718</c:v>
                </c:pt>
                <c:pt idx="667">
                  <c:v>48.196485351648981</c:v>
                </c:pt>
                <c:pt idx="668">
                  <c:v>48.193650393693346</c:v>
                </c:pt>
                <c:pt idx="669">
                  <c:v>48.191354342907445</c:v>
                </c:pt>
                <c:pt idx="670">
                  <c:v>48.189601076036475</c:v>
                </c:pt>
                <c:pt idx="671">
                  <c:v>48.188392946152561</c:v>
                </c:pt>
                <c:pt idx="672">
                  <c:v>48.187730802982458</c:v>
                </c:pt>
                <c:pt idx="673">
                  <c:v>48.187614015704376</c:v>
                </c:pt>
                <c:pt idx="674">
                  <c:v>48.188040498100563</c:v>
                </c:pt>
                <c:pt idx="675">
                  <c:v>48.189006735949249</c:v>
                </c:pt>
                <c:pt idx="676">
                  <c:v>48.190507816537057</c:v>
                </c:pt>
                <c:pt idx="677">
                  <c:v>48.192537460170065</c:v>
                </c:pt>
                <c:pt idx="678">
                  <c:v>48.195088053560596</c:v>
                </c:pt>
                <c:pt idx="679">
                  <c:v>48.19815068496473</c:v>
                </c:pt>
                <c:pt idx="680">
                  <c:v>48.201715180944667</c:v>
                </c:pt>
                <c:pt idx="681">
                  <c:v>48.205770144629739</c:v>
                </c:pt>
                <c:pt idx="682">
                  <c:v>48.210302995349181</c:v>
                </c:pt>
                <c:pt idx="683">
                  <c:v>48.215300009510287</c:v>
                </c:pt>
                <c:pt idx="684">
                  <c:v>48.220746362595953</c:v>
                </c:pt>
                <c:pt idx="685">
                  <c:v>48.226626172156571</c:v>
                </c:pt>
                <c:pt idx="686">
                  <c:v>48.232922541672401</c:v>
                </c:pt>
                <c:pt idx="687">
                  <c:v>48.239617605164277</c:v>
                </c:pt>
                <c:pt idx="688">
                  <c:v>48.24669257243233</c:v>
                </c:pt>
                <c:pt idx="689">
                  <c:v>48.254127774804353</c:v>
                </c:pt>
                <c:pt idx="690">
                  <c:v>48.26190271127858</c:v>
                </c:pt>
                <c:pt idx="691">
                  <c:v>48.26999609494753</c:v>
                </c:pt>
                <c:pt idx="692">
                  <c:v>48.278385899593147</c:v>
                </c:pt>
                <c:pt idx="693">
                  <c:v>48.287049406346718</c:v>
                </c:pt>
                <c:pt idx="694">
                  <c:v>48.295963250309761</c:v>
                </c:pt>
                <c:pt idx="695">
                  <c:v>48.305103467036759</c:v>
                </c:pt>
                <c:pt idx="696">
                  <c:v>48.314445538783424</c:v>
                </c:pt>
                <c:pt idx="697">
                  <c:v>48.32396444042859</c:v>
                </c:pt>
                <c:pt idx="698">
                  <c:v>48.33363468498203</c:v>
                </c:pt>
                <c:pt idx="699">
                  <c:v>48.343430368594078</c:v>
                </c:pt>
                <c:pt idx="700">
                  <c:v>48.353325214988011</c:v>
                </c:pt>
                <c:pt idx="701">
                  <c:v>48.363292619239601</c:v>
                </c:pt>
                <c:pt idx="702">
                  <c:v>48.373305690833718</c:v>
                </c:pt>
                <c:pt idx="703">
                  <c:v>48.383337295931163</c:v>
                </c:pt>
                <c:pt idx="704">
                  <c:v>48.39336009878437</c:v>
                </c:pt>
                <c:pt idx="705">
                  <c:v>48.403346602244689</c:v>
                </c:pt>
                <c:pt idx="706">
                  <c:v>48.413269187308153</c:v>
                </c:pt>
                <c:pt idx="707">
                  <c:v>48.423100151651951</c:v>
                </c:pt>
                <c:pt idx="708">
                  <c:v>48.432811747117377</c:v>
                </c:pt>
                <c:pt idx="709">
                  <c:v>48.442376216099895</c:v>
                </c:pt>
                <c:pt idx="710">
                  <c:v>48.451765826811339</c:v>
                </c:pt>
                <c:pt idx="711">
                  <c:v>48.460952907383202</c:v>
                </c:pt>
                <c:pt idx="712">
                  <c:v>48.469909878784513</c:v>
                </c:pt>
                <c:pt idx="713">
                  <c:v>48.478609286531544</c:v>
                </c:pt>
                <c:pt idx="714">
                  <c:v>48.487023831170923</c:v>
                </c:pt>
                <c:pt idx="715">
                  <c:v>48.49512639752129</c:v>
                </c:pt>
                <c:pt idx="716">
                  <c:v>48.502890082662596</c:v>
                </c:pt>
                <c:pt idx="717">
                  <c:v>48.510288222665643</c:v>
                </c:pt>
                <c:pt idx="718">
                  <c:v>48.517294418058093</c:v>
                </c:pt>
                <c:pt idx="719">
                  <c:v>48.52388255802628</c:v>
                </c:pt>
                <c:pt idx="720">
                  <c:v>48.530026843355728</c:v>
                </c:pt>
                <c:pt idx="721">
                  <c:v>48.535701808115995</c:v>
                </c:pt>
                <c:pt idx="722">
                  <c:v>48.54088234009847</c:v>
                </c:pt>
                <c:pt idx="723">
                  <c:v>48.545543700018754</c:v>
                </c:pt>
                <c:pt idx="724">
                  <c:v>48.549661539497322</c:v>
                </c:pt>
                <c:pt idx="725">
                  <c:v>48.553211917835206</c:v>
                </c:pt>
                <c:pt idx="726">
                  <c:v>48.55617131760323</c:v>
                </c:pt>
                <c:pt idx="727">
                  <c:v>48.558516659065646</c:v>
                </c:pt>
                <c:pt idx="728">
                  <c:v>48.560225313461011</c:v>
                </c:pt>
                <c:pt idx="729">
                  <c:v>48.561275115164911</c:v>
                </c:pt>
                <c:pt idx="730">
                  <c:v>48.561644372760682</c:v>
                </c:pt>
                <c:pt idx="731">
                  <c:v>48.561311879045796</c:v>
                </c:pt>
                <c:pt idx="732">
                  <c:v>48.560256920003198</c:v>
                </c:pt>
                <c:pt idx="733">
                  <c:v>48.55845928276743</c:v>
                </c:pt>
                <c:pt idx="734">
                  <c:v>48.555899262617231</c:v>
                </c:pt>
                <c:pt idx="735">
                  <c:v>48.552557669026491</c:v>
                </c:pt>
                <c:pt idx="736">
                  <c:v>48.548415830806491</c:v>
                </c:pt>
                <c:pt idx="737">
                  <c:v>48.54345560037315</c:v>
                </c:pt>
                <c:pt idx="738">
                  <c:v>48.537659357173212</c:v>
                </c:pt>
                <c:pt idx="739">
                  <c:v>48.531010010303689</c:v>
                </c:pt>
                <c:pt idx="740">
                  <c:v>48.5234910003594</c:v>
                </c:pt>
                <c:pt idx="741">
                  <c:v>48.515086300543274</c:v>
                </c:pt>
                <c:pt idx="742">
                  <c:v>48.505780417074277</c:v>
                </c:pt>
                <c:pt idx="743">
                  <c:v>48.495558388927826</c:v>
                </c:pt>
                <c:pt idx="744">
                  <c:v>48.484405786942958</c:v>
                </c:pt>
                <c:pt idx="745">
                  <c:v>48.472308712331042</c:v>
                </c:pt>
                <c:pt idx="746">
                  <c:v>48.459253794619542</c:v>
                </c:pt>
                <c:pt idx="747">
                  <c:v>48.445228189064629</c:v>
                </c:pt>
                <c:pt idx="748">
                  <c:v>48.430219573565587</c:v>
                </c:pt>
                <c:pt idx="749">
                  <c:v>48.414216145113514</c:v>
                </c:pt>
                <c:pt idx="750">
                  <c:v>48.397206615806112</c:v>
                </c:pt>
                <c:pt idx="751">
                  <c:v>48.37918020845958</c:v>
                </c:pt>
                <c:pt idx="752">
                  <c:v>48.36012665184824</c:v>
                </c:pt>
                <c:pt idx="753">
                  <c:v>48.340036175601178</c:v>
                </c:pt>
                <c:pt idx="754">
                  <c:v>48.318899504784788</c:v>
                </c:pt>
                <c:pt idx="755">
                  <c:v>48.296707854199198</c:v>
                </c:pt>
                <c:pt idx="756">
                  <c:v>48.27345292241521</c:v>
                </c:pt>
                <c:pt idx="757">
                  <c:v>48.249126885578121</c:v>
                </c:pt>
                <c:pt idx="758">
                  <c:v>48.223722391003299</c:v>
                </c:pt>
                <c:pt idx="759">
                  <c:v>48.197232550587522</c:v>
                </c:pt>
                <c:pt idx="760">
                  <c:v>48.169650934059582</c:v>
                </c:pt>
                <c:pt idx="761">
                  <c:v>48.140971562091643</c:v>
                </c:pt>
                <c:pt idx="762">
                  <c:v>48.111188899293026</c:v>
                </c:pt>
                <c:pt idx="763">
                  <c:v>48.080297847106202</c:v>
                </c:pt>
                <c:pt idx="764">
                  <c:v>48.048293736624018</c:v>
                </c:pt>
                <c:pt idx="765">
                  <c:v>48.01517232134659</c:v>
                </c:pt>
                <c:pt idx="766">
                  <c:v>47.980929769894402</c:v>
                </c:pt>
                <c:pt idx="767">
                  <c:v>47.945562658694286</c:v>
                </c:pt>
                <c:pt idx="768">
                  <c:v>47.909067964652955</c:v>
                </c:pt>
                <c:pt idx="769">
                  <c:v>47.871443057832423</c:v>
                </c:pt>
                <c:pt idx="770">
                  <c:v>47.832685694140622</c:v>
                </c:pt>
                <c:pt idx="771">
                  <c:v>47.792794008049306</c:v>
                </c:pt>
                <c:pt idx="772">
                  <c:v>47.751766505350773</c:v>
                </c:pt>
                <c:pt idx="773">
                  <c:v>47.70960205596387</c:v>
                </c:pt>
                <c:pt idx="774">
                  <c:v>47.666299886798939</c:v>
                </c:pt>
                <c:pt idx="775">
                  <c:v>47.621859574690589</c:v>
                </c:pt>
                <c:pt idx="776">
                  <c:v>47.576281039406155</c:v>
                </c:pt>
                <c:pt idx="777">
                  <c:v>47.529564536737261</c:v>
                </c:pt>
                <c:pt idx="778">
                  <c:v>47.481710651680835</c:v>
                </c:pt>
                <c:pt idx="779">
                  <c:v>47.432720291715455</c:v>
                </c:pt>
                <c:pt idx="780">
                  <c:v>47.38259468017808</c:v>
                </c:pt>
                <c:pt idx="781">
                  <c:v>47.331335349745451</c:v>
                </c:pt>
                <c:pt idx="782">
                  <c:v>47.278944136024172</c:v>
                </c:pt>
                <c:pt idx="783">
                  <c:v>47.225423171252402</c:v>
                </c:pt>
                <c:pt idx="784">
                  <c:v>47.170774878115999</c:v>
                </c:pt>
                <c:pt idx="785">
                  <c:v>47.115001963680953</c:v>
                </c:pt>
                <c:pt idx="786">
                  <c:v>47.058107413443821</c:v>
                </c:pt>
                <c:pt idx="787">
                  <c:v>47.000094485501116</c:v>
                </c:pt>
                <c:pt idx="788">
                  <c:v>46.940966704838345</c:v>
                </c:pt>
                <c:pt idx="789">
                  <c:v>46.880727857738705</c:v>
                </c:pt>
                <c:pt idx="790">
                  <c:v>46.819381986311512</c:v>
                </c:pt>
                <c:pt idx="791">
                  <c:v>46.756933383139341</c:v>
                </c:pt>
                <c:pt idx="792">
                  <c:v>46.693386586043346</c:v>
                </c:pt>
                <c:pt idx="793">
                  <c:v>46.628746372965125</c:v>
                </c:pt>
                <c:pt idx="794">
                  <c:v>46.563017756963923</c:v>
                </c:pt>
                <c:pt idx="795">
                  <c:v>46.496205981327037</c:v>
                </c:pt>
                <c:pt idx="796">
                  <c:v>46.428316514791383</c:v>
                </c:pt>
                <c:pt idx="797">
                  <c:v>46.359355046874171</c:v>
                </c:pt>
                <c:pt idx="798">
                  <c:v>46.289327483309762</c:v>
                </c:pt>
                <c:pt idx="799">
                  <c:v>46.218239941590369</c:v>
                </c:pt>
                <c:pt idx="800">
                  <c:v>46.146098746607521</c:v>
                </c:pt>
                <c:pt idx="801">
                  <c:v>46.072910426391374</c:v>
                </c:pt>
                <c:pt idx="802">
                  <c:v>45.998681707944705</c:v>
                </c:pt>
                <c:pt idx="803">
                  <c:v>45.923419513168348</c:v>
                </c:pt>
                <c:pt idx="804">
                  <c:v>45.847130954874807</c:v>
                </c:pt>
                <c:pt idx="805">
                  <c:v>45.769823332886531</c:v>
                </c:pt>
                <c:pt idx="806">
                  <c:v>45.691504130215421</c:v>
                </c:pt>
                <c:pt idx="807">
                  <c:v>45.612181009320174</c:v>
                </c:pt>
                <c:pt idx="808">
                  <c:v>45.531861808437696</c:v>
                </c:pt>
                <c:pt idx="809">
                  <c:v>45.450554537985241</c:v>
                </c:pt>
                <c:pt idx="810">
                  <c:v>45.368267377029483</c:v>
                </c:pt>
                <c:pt idx="811">
                  <c:v>45.285008669819163</c:v>
                </c:pt>
                <c:pt idx="812">
                  <c:v>45.20078692237761</c:v>
                </c:pt>
                <c:pt idx="813">
                  <c:v>45.115610799151568</c:v>
                </c:pt>
                <c:pt idx="814">
                  <c:v>45.029489119712935</c:v>
                </c:pt>
                <c:pt idx="815">
                  <c:v>44.942430855509805</c:v>
                </c:pt>
                <c:pt idx="816">
                  <c:v>44.854445126663549</c:v>
                </c:pt>
                <c:pt idx="817">
                  <c:v>44.765541198808307</c:v>
                </c:pt>
                <c:pt idx="818">
                  <c:v>44.675728479969834</c:v>
                </c:pt>
                <c:pt idx="819">
                  <c:v>44.585016517480291</c:v>
                </c:pt>
                <c:pt idx="820">
                  <c:v>44.493414994925665</c:v>
                </c:pt>
                <c:pt idx="821">
                  <c:v>44.400933729123132</c:v>
                </c:pt>
                <c:pt idx="822">
                  <c:v>44.307582667124713</c:v>
                </c:pt>
                <c:pt idx="823">
                  <c:v>44.213371883244832</c:v>
                </c:pt>
                <c:pt idx="824">
                  <c:v>44.118311576108425</c:v>
                </c:pt>
                <c:pt idx="825">
                  <c:v>44.022412065717162</c:v>
                </c:pt>
                <c:pt idx="826">
                  <c:v>43.925683790530897</c:v>
                </c:pt>
                <c:pt idx="827">
                  <c:v>43.828137304561629</c:v>
                </c:pt>
                <c:pt idx="828">
                  <c:v>43.729783274477803</c:v>
                </c:pt>
                <c:pt idx="829">
                  <c:v>43.630632476716045</c:v>
                </c:pt>
                <c:pt idx="830">
                  <c:v>43.530695794598387</c:v>
                </c:pt>
                <c:pt idx="831">
                  <c:v>43.429984215452478</c:v>
                </c:pt>
                <c:pt idx="832">
                  <c:v>43.328508827732797</c:v>
                </c:pt>
                <c:pt idx="833">
                  <c:v>43.226280818140715</c:v>
                </c:pt>
                <c:pt idx="834">
                  <c:v>43.123311468741434</c:v>
                </c:pt>
                <c:pt idx="835">
                  <c:v>43.019612154076022</c:v>
                </c:pt>
                <c:pt idx="836">
                  <c:v>42.915194338266666</c:v>
                </c:pt>
                <c:pt idx="837">
                  <c:v>42.810069572113569</c:v>
                </c:pt>
                <c:pt idx="838">
                  <c:v>42.704249490181866</c:v>
                </c:pt>
                <c:pt idx="839">
                  <c:v>42.597745807876947</c:v>
                </c:pt>
                <c:pt idx="840">
                  <c:v>42.490570318507103</c:v>
                </c:pt>
                <c:pt idx="841">
                  <c:v>42.382734890331754</c:v>
                </c:pt>
                <c:pt idx="842">
                  <c:v>42.274251463594446</c:v>
                </c:pt>
                <c:pt idx="843">
                  <c:v>42.165132047539323</c:v>
                </c:pt>
                <c:pt idx="844">
                  <c:v>42.055388717409855</c:v>
                </c:pt>
                <c:pt idx="845">
                  <c:v>41.94503361142926</c:v>
                </c:pt>
                <c:pt idx="846">
                  <c:v>41.834078927761439</c:v>
                </c:pt>
                <c:pt idx="847">
                  <c:v>41.722536921451756</c:v>
                </c:pt>
                <c:pt idx="848">
                  <c:v>41.610419901346994</c:v>
                </c:pt>
                <c:pt idx="849">
                  <c:v>41.49774022699377</c:v>
                </c:pt>
                <c:pt idx="850">
                  <c:v>41.384510305515064</c:v>
                </c:pt>
                <c:pt idx="851">
                  <c:v>41.270742588464181</c:v>
                </c:pt>
                <c:pt idx="852">
                  <c:v>41.156449568655937</c:v>
                </c:pt>
                <c:pt idx="853">
                  <c:v>41.041643776974702</c:v>
                </c:pt>
                <c:pt idx="854">
                  <c:v>40.926337779159084</c:v>
                </c:pt>
                <c:pt idx="855">
                  <c:v>40.810544172563183</c:v>
                </c:pt>
                <c:pt idx="856">
                  <c:v>40.694275582894143</c:v>
                </c:pt>
                <c:pt idx="857">
                  <c:v>40.577544660926314</c:v>
                </c:pt>
                <c:pt idx="858">
                  <c:v>40.460364079191748</c:v>
                </c:pt>
                <c:pt idx="859">
                  <c:v>40.342746528647446</c:v>
                </c:pt>
                <c:pt idx="860">
                  <c:v>40.224704715319369</c:v>
                </c:pt>
                <c:pt idx="861">
                  <c:v>40.106251356923686</c:v>
                </c:pt>
                <c:pt idx="862">
                  <c:v>39.987399179465406</c:v>
                </c:pt>
                <c:pt idx="863">
                  <c:v>39.86816091381484</c:v>
                </c:pt>
                <c:pt idx="864">
                  <c:v>39.748549292262574</c:v>
                </c:pt>
                <c:pt idx="865">
                  <c:v>39.628577045053127</c:v>
                </c:pt>
                <c:pt idx="866">
                  <c:v>39.508256896898217</c:v>
                </c:pt>
                <c:pt idx="867">
                  <c:v>39.387601563470113</c:v>
                </c:pt>
                <c:pt idx="868">
                  <c:v>39.266623747875769</c:v>
                </c:pt>
                <c:pt idx="869">
                  <c:v>39.145336137112729</c:v>
                </c:pt>
                <c:pt idx="870">
                  <c:v>39.023751398507258</c:v>
                </c:pt>
                <c:pt idx="871">
                  <c:v>38.901882176136034</c:v>
                </c:pt>
                <c:pt idx="872">
                  <c:v>38.77974108723194</c:v>
                </c:pt>
                <c:pt idx="873">
                  <c:v>38.65734071857527</c:v>
                </c:pt>
                <c:pt idx="874">
                  <c:v>38.534693622871053</c:v>
                </c:pt>
                <c:pt idx="875">
                  <c:v>38.411812315114084</c:v>
                </c:pt>
                <c:pt idx="876">
                  <c:v>38.28870926894227</c:v>
                </c:pt>
                <c:pt idx="877">
                  <c:v>38.165396912979865</c:v>
                </c:pt>
                <c:pt idx="878">
                  <c:v>38.041887627171768</c:v>
                </c:pt>
                <c:pt idx="879">
                  <c:v>37.918193739110045</c:v>
                </c:pt>
                <c:pt idx="880">
                  <c:v>37.79432752035423</c:v>
                </c:pt>
                <c:pt idx="881">
                  <c:v>37.670301182746634</c:v>
                </c:pt>
                <c:pt idx="882">
                  <c:v>37.546126874724095</c:v>
                </c:pt>
                <c:pt idx="883">
                  <c:v>37.421816677627902</c:v>
                </c:pt>
                <c:pt idx="884">
                  <c:v>37.297382602013009</c:v>
                </c:pt>
                <c:pt idx="885">
                  <c:v>37.172836583958428</c:v>
                </c:pt>
                <c:pt idx="886">
                  <c:v>37.048190481380338</c:v>
                </c:pt>
                <c:pt idx="887">
                  <c:v>36.923456070349353</c:v>
                </c:pt>
                <c:pt idx="888">
                  <c:v>36.798645041413991</c:v>
                </c:pt>
                <c:pt idx="889">
                  <c:v>36.673768995931695</c:v>
                </c:pt>
                <c:pt idx="890">
                  <c:v>36.548839442409438</c:v>
                </c:pt>
                <c:pt idx="891">
                  <c:v>36.423867792855567</c:v>
                </c:pt>
                <c:pt idx="892">
                  <c:v>36.298865359144621</c:v>
                </c:pt>
                <c:pt idx="893">
                  <c:v>36.17384334939733</c:v>
                </c:pt>
                <c:pt idx="894">
                  <c:v>36.048812864377112</c:v>
                </c:pt>
                <c:pt idx="895">
                  <c:v>35.923784893905669</c:v>
                </c:pt>
                <c:pt idx="896">
                  <c:v>35.798770313298895</c:v>
                </c:pt>
                <c:pt idx="897">
                  <c:v>35.673779879825744</c:v>
                </c:pt>
                <c:pt idx="898">
                  <c:v>35.548824229191496</c:v>
                </c:pt>
                <c:pt idx="899">
                  <c:v>35.423913872047855</c:v>
                </c:pt>
                <c:pt idx="900">
                  <c:v>35.29905919053158</c:v>
                </c:pt>
                <c:pt idx="901">
                  <c:v>35.174270434833971</c:v>
                </c:pt>
                <c:pt idx="902">
                  <c:v>35.04955771980319</c:v>
                </c:pt>
                <c:pt idx="903">
                  <c:v>34.924931021581322</c:v>
                </c:pt>
                <c:pt idx="904">
                  <c:v>34.800400174278735</c:v>
                </c:pt>
                <c:pt idx="905">
                  <c:v>34.675974866687397</c:v>
                </c:pt>
                <c:pt idx="906">
                  <c:v>34.55166463903543</c:v>
                </c:pt>
                <c:pt idx="907">
                  <c:v>34.427478879785369</c:v>
                </c:pt>
                <c:pt idx="908">
                  <c:v>34.303426822477654</c:v>
                </c:pt>
                <c:pt idx="909">
                  <c:v>34.179517542622136</c:v>
                </c:pt>
                <c:pt idx="910">
                  <c:v>34.05575995463937</c:v>
                </c:pt>
                <c:pt idx="911">
                  <c:v>33.932162808853995</c:v>
                </c:pt>
                <c:pt idx="912">
                  <c:v>33.808734688542373</c:v>
                </c:pt>
                <c:pt idx="913">
                  <c:v>33.68548400703672</c:v>
                </c:pt>
                <c:pt idx="914">
                  <c:v>33.562419004887666</c:v>
                </c:pt>
                <c:pt idx="915">
                  <c:v>33.439547747087715</c:v>
                </c:pt>
                <c:pt idx="916">
                  <c:v>33.316878120357558</c:v>
                </c:pt>
                <c:pt idx="917">
                  <c:v>33.194417830497386</c:v>
                </c:pt>
                <c:pt idx="918">
                  <c:v>33.072174399805505</c:v>
                </c:pt>
                <c:pt idx="919">
                  <c:v>32.950155164566127</c:v>
                </c:pt>
                <c:pt idx="920">
                  <c:v>32.82836727260873</c:v>
                </c:pt>
                <c:pt idx="921">
                  <c:v>32.706817680940851</c:v>
                </c:pt>
                <c:pt idx="922">
                  <c:v>32.585513153456439</c:v>
                </c:pt>
                <c:pt idx="923">
                  <c:v>32.464460258721928</c:v>
                </c:pt>
                <c:pt idx="924">
                  <c:v>32.343665367841979</c:v>
                </c:pt>
                <c:pt idx="925">
                  <c:v>32.223134652406834</c:v>
                </c:pt>
                <c:pt idx="926">
                  <c:v>32.102874082523385</c:v>
                </c:pt>
                <c:pt idx="927">
                  <c:v>31.98288942493182</c:v>
                </c:pt>
                <c:pt idx="928">
                  <c:v>31.863186241209814</c:v>
                </c:pt>
                <c:pt idx="929">
                  <c:v>31.743769886066069</c:v>
                </c:pt>
                <c:pt idx="930">
                  <c:v>31.624645505725169</c:v>
                </c:pt>
                <c:pt idx="931">
                  <c:v>31.505818036405437</c:v>
                </c:pt>
                <c:pt idx="932">
                  <c:v>31.387292202891626</c:v>
                </c:pt>
                <c:pt idx="933">
                  <c:v>31.269072517204172</c:v>
                </c:pt>
                <c:pt idx="934">
                  <c:v>31.151163277366667</c:v>
                </c:pt>
                <c:pt idx="935">
                  <c:v>31.033568566273185</c:v>
                </c:pt>
                <c:pt idx="936">
                  <c:v>30.916292250657044</c:v>
                </c:pt>
                <c:pt idx="937">
                  <c:v>30.799337980162608</c:v>
                </c:pt>
                <c:pt idx="938">
                  <c:v>30.682709186521429</c:v>
                </c:pt>
                <c:pt idx="939">
                  <c:v>30.566409082834422</c:v>
                </c:pt>
                <c:pt idx="940">
                  <c:v>30.450440662961178</c:v>
                </c:pt>
                <c:pt idx="941">
                  <c:v>30.334806701017907</c:v>
                </c:pt>
                <c:pt idx="942">
                  <c:v>30.219509750985154</c:v>
                </c:pt>
                <c:pt idx="943">
                  <c:v>30.104552146426549</c:v>
                </c:pt>
                <c:pt idx="944">
                  <c:v>29.98993600031967</c:v>
                </c:pt>
                <c:pt idx="945">
                  <c:v>29.875663205000052</c:v>
                </c:pt>
                <c:pt idx="946">
                  <c:v>29.761735432219414</c:v>
                </c:pt>
                <c:pt idx="947">
                  <c:v>29.64815413331889</c:v>
                </c:pt>
                <c:pt idx="948">
                  <c:v>29.534920539518243</c:v>
                </c:pt>
                <c:pt idx="949">
                  <c:v>29.422035662321793</c:v>
                </c:pt>
                <c:pt idx="950">
                  <c:v>29.309500294041612</c:v>
                </c:pt>
                <c:pt idx="951">
                  <c:v>29.19731500843886</c:v>
                </c:pt>
                <c:pt idx="952">
                  <c:v>29.085480161483598</c:v>
                </c:pt>
                <c:pt idx="953">
                  <c:v>28.973995892233614</c:v>
                </c:pt>
                <c:pt idx="954">
                  <c:v>28.862862123832667</c:v>
                </c:pt>
                <c:pt idx="955">
                  <c:v>28.752078564628381</c:v>
                </c:pt>
                <c:pt idx="956">
                  <c:v>28.641644709410013</c:v>
                </c:pt>
                <c:pt idx="957">
                  <c:v>28.531559840766324</c:v>
                </c:pt>
                <c:pt idx="958">
                  <c:v>28.421823030563452</c:v>
                </c:pt>
                <c:pt idx="959">
                  <c:v>28.312433141542829</c:v>
                </c:pt>
                <c:pt idx="960">
                  <c:v>28.20338882903895</c:v>
                </c:pt>
                <c:pt idx="961">
                  <c:v>28.094688542816911</c:v>
                </c:pt>
                <c:pt idx="962">
                  <c:v>27.98633052902915</c:v>
                </c:pt>
                <c:pt idx="963">
                  <c:v>27.878312832291293</c:v>
                </c:pt>
                <c:pt idx="964">
                  <c:v>27.770633297876334</c:v>
                </c:pt>
                <c:pt idx="965">
                  <c:v>27.663289574026766</c:v>
                </c:pt>
                <c:pt idx="966">
                  <c:v>27.556279114383873</c:v>
                </c:pt>
                <c:pt idx="967">
                  <c:v>27.449599180533465</c:v>
                </c:pt>
                <c:pt idx="968">
                  <c:v>27.343246844667142</c:v>
                </c:pt>
                <c:pt idx="969">
                  <c:v>27.237218992358184</c:v>
                </c:pt>
                <c:pt idx="970">
                  <c:v>27.131512325451027</c:v>
                </c:pt>
                <c:pt idx="971">
                  <c:v>27.026123365063054</c:v>
                </c:pt>
                <c:pt idx="972">
                  <c:v>26.921048454697644</c:v>
                </c:pt>
                <c:pt idx="973">
                  <c:v>26.816283763467048</c:v>
                </c:pt>
                <c:pt idx="974">
                  <c:v>26.711825289423626</c:v>
                </c:pt>
                <c:pt idx="975">
                  <c:v>26.607668862998047</c:v>
                </c:pt>
                <c:pt idx="976">
                  <c:v>26.503810150542762</c:v>
                </c:pt>
                <c:pt idx="977">
                  <c:v>26.400244657979027</c:v>
                </c:pt>
                <c:pt idx="978">
                  <c:v>26.296967734545788</c:v>
                </c:pt>
                <c:pt idx="979">
                  <c:v>26.19397457664844</c:v>
                </c:pt>
                <c:pt idx="980">
                  <c:v>26.091260231805531</c:v>
                </c:pt>
                <c:pt idx="981">
                  <c:v>25.98881960269135</c:v>
                </c:pt>
                <c:pt idx="982">
                  <c:v>25.886647451272257</c:v>
                </c:pt>
                <c:pt idx="983">
                  <c:v>25.784738403034542</c:v>
                </c:pt>
                <c:pt idx="984">
                  <c:v>25.68308695130133</c:v>
                </c:pt>
                <c:pt idx="985">
                  <c:v>25.581687461636452</c:v>
                </c:pt>
                <c:pt idx="986">
                  <c:v>25.480534176332437</c:v>
                </c:pt>
                <c:pt idx="987">
                  <c:v>25.37962121898029</c:v>
                </c:pt>
                <c:pt idx="988">
                  <c:v>25.278942599118327</c:v>
                </c:pt>
                <c:pt idx="989">
                  <c:v>25.178492216957327</c:v>
                </c:pt>
                <c:pt idx="990">
                  <c:v>25.07826386817926</c:v>
                </c:pt>
                <c:pt idx="991">
                  <c:v>24.978251248806629</c:v>
                </c:pt>
                <c:pt idx="992">
                  <c:v>24.878447960139528</c:v>
                </c:pt>
                <c:pt idx="993">
                  <c:v>24.778847513757423</c:v>
                </c:pt>
                <c:pt idx="994">
                  <c:v>24.67944333658248</c:v>
                </c:pt>
                <c:pt idx="995">
                  <c:v>24.580228776001377</c:v>
                </c:pt>
                <c:pt idx="996">
                  <c:v>24.481197105042344</c:v>
                </c:pt>
                <c:pt idx="997">
                  <c:v>24.382341527604098</c:v>
                </c:pt>
                <c:pt idx="998">
                  <c:v>24.283655183733472</c:v>
                </c:pt>
                <c:pt idx="999">
                  <c:v>24.185131154948216</c:v>
                </c:pt>
                <c:pt idx="1000">
                  <c:v>24.08676246960157</c:v>
                </c:pt>
                <c:pt idx="1001">
                  <c:v>23.988542108285099</c:v>
                </c:pt>
                <c:pt idx="1002">
                  <c:v>23.890463009266362</c:v>
                </c:pt>
                <c:pt idx="1003">
                  <c:v>23.792518073957552</c:v>
                </c:pt>
                <c:pt idx="1004">
                  <c:v>23.69470017241181</c:v>
                </c:pt>
                <c:pt idx="1005">
                  <c:v>23.597002148843302</c:v>
                </c:pt>
                <c:pt idx="1006">
                  <c:v>23.499416827167462</c:v>
                </c:pt>
                <c:pt idx="1007">
                  <c:v>23.401937016557646</c:v>
                </c:pt>
                <c:pt idx="1008">
                  <c:v>23.304555517014425</c:v>
                </c:pt>
                <c:pt idx="1009">
                  <c:v>23.207265124943735</c:v>
                </c:pt>
                <c:pt idx="1010">
                  <c:v>23.110058638740114</c:v>
                </c:pt>
                <c:pt idx="1011">
                  <c:v>23.012928864371094</c:v>
                </c:pt>
                <c:pt idx="1012">
                  <c:v>22.915868620959067</c:v>
                </c:pt>
                <c:pt idx="1013">
                  <c:v>22.818870746356648</c:v>
                </c:pt>
                <c:pt idx="1014">
                  <c:v>22.721928102711701</c:v>
                </c:pt>
                <c:pt idx="1015">
                  <c:v>22.6250335820183</c:v>
                </c:pt>
                <c:pt idx="1016">
                  <c:v>22.528180111649554</c:v>
                </c:pt>
                <c:pt idx="1017">
                  <c:v>22.431360659868758</c:v>
                </c:pt>
                <c:pt idx="1018">
                  <c:v>22.334568241314656</c:v>
                </c:pt>
                <c:pt idx="1019">
                  <c:v>22.237795922457465</c:v>
                </c:pt>
                <c:pt idx="1020">
                  <c:v>22.141036827021455</c:v>
                </c:pt>
                <c:pt idx="1021">
                  <c:v>22.044284141370678</c:v>
                </c:pt>
                <c:pt idx="1022">
                  <c:v>21.947531119853856</c:v>
                </c:pt>
                <c:pt idx="1023">
                  <c:v>21.850771090104978</c:v>
                </c:pt>
                <c:pt idx="1024">
                  <c:v>21.753997458295853</c:v>
                </c:pt>
                <c:pt idx="1025">
                  <c:v>21.657203714337111</c:v>
                </c:pt>
                <c:pt idx="1026">
                  <c:v>21.56038343702409</c:v>
                </c:pt>
                <c:pt idx="1027">
                  <c:v>21.463530299124347</c:v>
                </c:pt>
                <c:pt idx="1028">
                  <c:v>21.366638072403152</c:v>
                </c:pt>
                <c:pt idx="1029">
                  <c:v>21.269700632584076</c:v>
                </c:pt>
                <c:pt idx="1030">
                  <c:v>21.172711964241184</c:v>
                </c:pt>
                <c:pt idx="1031">
                  <c:v>21.075666165619985</c:v>
                </c:pt>
                <c:pt idx="1032">
                  <c:v>20.978557453384205</c:v>
                </c:pt>
                <c:pt idx="1033">
                  <c:v>20.881380167285485</c:v>
                </c:pt>
                <c:pt idx="1034">
                  <c:v>20.784128774753452</c:v>
                </c:pt>
                <c:pt idx="1035">
                  <c:v>20.686797875403698</c:v>
                </c:pt>
                <c:pt idx="1036">
                  <c:v>20.589382205461291</c:v>
                </c:pt>
                <c:pt idx="1037">
                  <c:v>20.491876642097782</c:v>
                </c:pt>
                <c:pt idx="1038">
                  <c:v>20.394276207679738</c:v>
                </c:pt>
                <c:pt idx="1039">
                  <c:v>20.296576073927255</c:v>
                </c:pt>
                <c:pt idx="1040">
                  <c:v>20.198771565980881</c:v>
                </c:pt>
                <c:pt idx="1041">
                  <c:v>20.100858166375925</c:v>
                </c:pt>
                <c:pt idx="1042">
                  <c:v>20.00283151892334</c:v>
                </c:pt>
                <c:pt idx="1043">
                  <c:v>19.904687432496459</c:v>
                </c:pt>
                <c:pt idx="1044">
                  <c:v>19.806421884723694</c:v>
                </c:pt>
                <c:pt idx="1045">
                  <c:v>19.708031025587211</c:v>
                </c:pt>
                <c:pt idx="1046">
                  <c:v>19.609511180928283</c:v>
                </c:pt>
                <c:pt idx="1047">
                  <c:v>19.51085885586037</c:v>
                </c:pt>
                <c:pt idx="1048">
                  <c:v>19.412070738091522</c:v>
                </c:pt>
                <c:pt idx="1049">
                  <c:v>19.313143701158122</c:v>
                </c:pt>
                <c:pt idx="1050">
                  <c:v>19.214074807572633</c:v>
                </c:pt>
                <c:pt idx="1051">
                  <c:v>19.11486131188855</c:v>
                </c:pt>
                <c:pt idx="1052">
                  <c:v>19.015500663686499</c:v>
                </c:pt>
                <c:pt idx="1053">
                  <c:v>18.915990510485976</c:v>
                </c:pt>
                <c:pt idx="1054">
                  <c:v>18.816328700588059</c:v>
                </c:pt>
                <c:pt idx="1055">
                  <c:v>18.716513285855214</c:v>
                </c:pt>
                <c:pt idx="1056">
                  <c:v>18.616542524435104</c:v>
                </c:pt>
                <c:pt idx="1057">
                  <c:v>18.516414883436227</c:v>
                </c:pt>
                <c:pt idx="1058">
                  <c:v>18.416129041564169</c:v>
                </c:pt>
                <c:pt idx="1059">
                  <c:v>18.315683891728256</c:v>
                </c:pt>
                <c:pt idx="1060">
                  <c:v>18.215078543629389</c:v>
                </c:pt>
                <c:pt idx="1061">
                  <c:v>18.114312326341018</c:v>
                </c:pt>
                <c:pt idx="1062">
                  <c:v>18.013384790896424</c:v>
                </c:pt>
                <c:pt idx="1063">
                  <c:v>17.912295712896412</c:v>
                </c:pt>
                <c:pt idx="1064">
                  <c:v>17.811045095153236</c:v>
                </c:pt>
                <c:pt idx="1065">
                  <c:v>17.709633170387367</c:v>
                </c:pt>
                <c:pt idx="1066">
                  <c:v>17.608060403995498</c:v>
                </c:pt>
                <c:pt idx="1067">
                  <c:v>17.506327496909254</c:v>
                </c:pt>
                <c:pt idx="1068">
                  <c:v>17.404435388565595</c:v>
                </c:pt>
                <c:pt idx="1069">
                  <c:v>17.30238526001137</c:v>
                </c:pt>
                <c:pt idx="1070">
                  <c:v>17.200178537165755</c:v>
                </c:pt>
                <c:pt idx="1071">
                  <c:v>17.097816894265943</c:v>
                </c:pt>
                <c:pt idx="1072">
                  <c:v>16.995302257522592</c:v>
                </c:pt>
                <c:pt idx="1073">
                  <c:v>16.892636809013229</c:v>
                </c:pt>
                <c:pt idx="1074">
                  <c:v>16.789822990842836</c:v>
                </c:pt>
                <c:pt idx="1075">
                  <c:v>16.686863509602354</c:v>
                </c:pt>
                <c:pt idx="1076">
                  <c:v>16.583761341156826</c:v>
                </c:pt>
                <c:pt idx="1077">
                  <c:v>16.480519735796086</c:v>
                </c:pt>
                <c:pt idx="1078">
                  <c:v>16.377142223781767</c:v>
                </c:pt>
                <c:pt idx="1079">
                  <c:v>16.273632621325145</c:v>
                </c:pt>
                <c:pt idx="1080">
                  <c:v>16.169995037031022</c:v>
                </c:pt>
                <c:pt idx="1081">
                  <c:v>16.066233878842986</c:v>
                </c:pt>
                <c:pt idx="1082">
                  <c:v>15.962353861525649</c:v>
                </c:pt>
                <c:pt idx="1083">
                  <c:v>15.858360014719189</c:v>
                </c:pt>
                <c:pt idx="1084">
                  <c:v>15.754257691600902</c:v>
                </c:pt>
                <c:pt idx="1085">
                  <c:v>15.650052578187637</c:v>
                </c:pt>
                <c:pt idx="1086">
                  <c:v>15.545750703311606</c:v>
                </c:pt>
                <c:pt idx="1087">
                  <c:v>15.441358449300285</c:v>
                </c:pt>
                <c:pt idx="1088">
                  <c:v>15.336882563388723</c:v>
                </c:pt>
                <c:pt idx="1089">
                  <c:v>15.232330169889904</c:v>
                </c:pt>
                <c:pt idx="1090">
                  <c:v>15.127708783145213</c:v>
                </c:pt>
                <c:pt idx="1091">
                  <c:v>15.023026321273104</c:v>
                </c:pt>
                <c:pt idx="1092">
                  <c:v>14.918291120729227</c:v>
                </c:pt>
                <c:pt idx="1093">
                  <c:v>14.813511951685976</c:v>
                </c:pt>
                <c:pt idx="1094">
                  <c:v>14.708698034233031</c:v>
                </c:pt>
                <c:pt idx="1095">
                  <c:v>14.603859055393599</c:v>
                </c:pt>
                <c:pt idx="1096">
                  <c:v>14.499005186943339</c:v>
                </c:pt>
                <c:pt idx="1097">
                  <c:v>14.394147104010038</c:v>
                </c:pt>
                <c:pt idx="1098">
                  <c:v>14.289296004422907</c:v>
                </c:pt>
                <c:pt idx="1099">
                  <c:v>14.184463628769853</c:v>
                </c:pt>
                <c:pt idx="1100">
                  <c:v>14.079662281109755</c:v>
                </c:pt>
                <c:pt idx="1101">
                  <c:v>13.974904850274786</c:v>
                </c:pt>
                <c:pt idx="1102">
                  <c:v>13.870204831684736</c:v>
                </c:pt>
                <c:pt idx="1103">
                  <c:v>13.765576349581453</c:v>
                </c:pt>
                <c:pt idx="1104">
                  <c:v>13.661034179576937</c:v>
                </c:pt>
                <c:pt idx="1105">
                  <c:v>13.556593771393135</c:v>
                </c:pt>
                <c:pt idx="1106">
                  <c:v>13.452271271655473</c:v>
                </c:pt>
                <c:pt idx="1107">
                  <c:v>13.348083546585338</c:v>
                </c:pt>
                <c:pt idx="1108">
                  <c:v>13.244048204419634</c:v>
                </c:pt>
                <c:pt idx="1109">
                  <c:v>13.140183617367654</c:v>
                </c:pt>
                <c:pt idx="1110">
                  <c:v>13.036508942897695</c:v>
                </c:pt>
                <c:pt idx="1111">
                  <c:v>12.933044144127669</c:v>
                </c:pt>
                <c:pt idx="1112">
                  <c:v>12.829810009075718</c:v>
                </c:pt>
                <c:pt idx="1113">
                  <c:v>12.726828168509003</c:v>
                </c:pt>
                <c:pt idx="1114">
                  <c:v>12.624121112111059</c:v>
                </c:pt>
                <c:pt idx="1115">
                  <c:v>12.521712202671145</c:v>
                </c:pt>
                <c:pt idx="1116">
                  <c:v>12.419625687982641</c:v>
                </c:pt>
                <c:pt idx="1117">
                  <c:v>12.31788671012229</c:v>
                </c:pt>
                <c:pt idx="1118">
                  <c:v>12.21652131176803</c:v>
                </c:pt>
                <c:pt idx="1119">
                  <c:v>12.115556439200681</c:v>
                </c:pt>
                <c:pt idx="1120">
                  <c:v>12.015019941623938</c:v>
                </c:pt>
                <c:pt idx="1121">
                  <c:v>11.914940566428591</c:v>
                </c:pt>
                <c:pt idx="1122">
                  <c:v>11.815347950020396</c:v>
                </c:pt>
                <c:pt idx="1123">
                  <c:v>11.71627260382745</c:v>
                </c:pt>
                <c:pt idx="1124">
                  <c:v>11.617745895102072</c:v>
                </c:pt>
                <c:pt idx="1125">
                  <c:v>11.519800022134582</c:v>
                </c:pt>
                <c:pt idx="1126">
                  <c:v>11.422467983502225</c:v>
                </c:pt>
                <c:pt idx="1127">
                  <c:v>11.325783540986047</c:v>
                </c:pt>
                <c:pt idx="1128">
                  <c:v>11.229781175802103</c:v>
                </c:pt>
                <c:pt idx="1129">
                  <c:v>11.134496037810946</c:v>
                </c:pt>
                <c:pt idx="1130">
                  <c:v>11.039963887391647</c:v>
                </c:pt>
                <c:pt idx="1131">
                  <c:v>10.946221029693035</c:v>
                </c:pt>
                <c:pt idx="1132">
                  <c:v>10.853304241006354</c:v>
                </c:pt>
                <c:pt idx="1133">
                  <c:v>10.761250687039555</c:v>
                </c:pt>
                <c:pt idx="1134">
                  <c:v>10.670097832914518</c:v>
                </c:pt>
                <c:pt idx="1135">
                  <c:v>10.579883344754311</c:v>
                </c:pt>
                <c:pt idx="1136">
                  <c:v>10.490644982778292</c:v>
                </c:pt>
                <c:pt idx="1137">
                  <c:v>10.402420485878354</c:v>
                </c:pt>
                <c:pt idx="1138">
                  <c:v>10.315247447709602</c:v>
                </c:pt>
                <c:pt idx="1139">
                  <c:v>10.229163184393151</c:v>
                </c:pt>
                <c:pt idx="1140">
                  <c:v>10.144204593997449</c:v>
                </c:pt>
                <c:pt idx="1141">
                  <c:v>10.06040800803664</c:v>
                </c:pt>
                <c:pt idx="1142">
                  <c:v>9.9778090353005471</c:v>
                </c:pt>
                <c:pt idx="1143">
                  <c:v>9.8964423984092402</c:v>
                </c:pt>
                <c:pt idx="1144">
                  <c:v>9.8163417635665802</c:v>
                </c:pt>
                <c:pt idx="1145">
                  <c:v>9.7375395640698486</c:v>
                </c:pt>
                <c:pt idx="1146">
                  <c:v>9.6600668182169098</c:v>
                </c:pt>
                <c:pt idx="1147">
                  <c:v>9.5839529423368344</c:v>
                </c:pt>
                <c:pt idx="1148">
                  <c:v>9.5092255597544373</c:v>
                </c:pt>
                <c:pt idx="1149">
                  <c:v>9.4359103065823078</c:v>
                </c:pt>
                <c:pt idx="1150">
                  <c:v>9.3640306353153999</c:v>
                </c:pt>
                <c:pt idx="1151">
                  <c:v>9.2936076172817401</c:v>
                </c:pt>
                <c:pt idx="1152">
                  <c:v>9.2246597450776502</c:v>
                </c:pt>
                <c:pt idx="1153">
                  <c:v>9.1572027361860808</c:v>
                </c:pt>
                <c:pt idx="1154">
                  <c:v>9.0912493390411928</c:v>
                </c:pt>
                <c:pt idx="1155">
                  <c:v>9.0268091428604542</c:v>
                </c:pt>
                <c:pt idx="1156">
                  <c:v>8.9638883926159991</c:v>
                </c:pt>
                <c:pt idx="1157">
                  <c:v>8.9024898105593628</c:v>
                </c:pt>
                <c:pt idx="1158">
                  <c:v>8.842612425746486</c:v>
                </c:pt>
                <c:pt idx="1159">
                  <c:v>8.7842514130329921</c:v>
                </c:pt>
                <c:pt idx="1160">
                  <c:v>8.7273979430215931</c:v>
                </c:pt>
                <c:pt idx="1161">
                  <c:v>8.6720390444442064</c:v>
                </c:pt>
                <c:pt idx="1162">
                  <c:v>8.6181574804494279</c:v>
                </c:pt>
                <c:pt idx="1163">
                  <c:v>8.5657316402419728</c:v>
                </c:pt>
                <c:pt idx="1164">
                  <c:v>8.5147354474829271</c:v>
                </c:pt>
                <c:pt idx="1165">
                  <c:v>8.4651382868089744</c:v>
                </c:pt>
                <c:pt idx="1166">
                  <c:v>8.416904949764076</c:v>
                </c:pt>
                <c:pt idx="1167">
                  <c:v>8.3699956013589922</c:v>
                </c:pt>
                <c:pt idx="1168">
                  <c:v>8.3243657683821528</c:v>
                </c:pt>
                <c:pt idx="1169">
                  <c:v>8.2799663504802776</c:v>
                </c:pt>
                <c:pt idx="1170">
                  <c:v>8.2367436549088922</c:v>
                </c:pt>
                <c:pt idx="1171">
                  <c:v>8.1946394557222764</c:v>
                </c:pt>
                <c:pt idx="1172">
                  <c:v>8.1535910780298622</c:v>
                </c:pt>
                <c:pt idx="1173">
                  <c:v>8.1135315077926506</c:v>
                </c:pt>
                <c:pt idx="1174">
                  <c:v>8.0743895274696413</c:v>
                </c:pt>
                <c:pt idx="1175">
                  <c:v>8.0360898776519303</c:v>
                </c:pt>
                <c:pt idx="1176">
                  <c:v>7.9985534446419013</c:v>
                </c:pt>
                <c:pt idx="1177">
                  <c:v>7.9616974737486297</c:v>
                </c:pt>
                <c:pt idx="1178">
                  <c:v>7.9254358078792064</c:v>
                </c:pt>
                <c:pt idx="1179">
                  <c:v>7.88967915081132</c:v>
                </c:pt>
                <c:pt idx="1180">
                  <c:v>7.8543353543362322</c:v>
                </c:pt>
                <c:pt idx="1181">
                  <c:v>7.8193097282654582</c:v>
                </c:pt>
                <c:pt idx="1182">
                  <c:v>7.7845053721004458</c:v>
                </c:pt>
                <c:pt idx="1183">
                  <c:v>7.749823526974474</c:v>
                </c:pt>
                <c:pt idx="1184">
                  <c:v>7.7151639462915114</c:v>
                </c:pt>
                <c:pt idx="1185">
                  <c:v>7.680425283309833</c:v>
                </c:pt>
                <c:pt idx="1186">
                  <c:v>7.6455054937506564</c:v>
                </c:pt>
                <c:pt idx="1187">
                  <c:v>7.6103022513555612</c:v>
                </c:pt>
                <c:pt idx="1188">
                  <c:v>7.5747133741729424</c:v>
                </c:pt>
                <c:pt idx="1189">
                  <c:v>7.53863725922466</c:v>
                </c:pt>
                <c:pt idx="1190">
                  <c:v>7.5019733230909598</c:v>
                </c:pt>
                <c:pt idx="1191">
                  <c:v>7.4646224458561958</c:v>
                </c:pt>
                <c:pt idx="1192">
                  <c:v>7.4264874157808736</c:v>
                </c:pt>
                <c:pt idx="1193">
                  <c:v>7.3874733720084311</c:v>
                </c:pt>
                <c:pt idx="1194">
                  <c:v>7.3474882425786525</c:v>
                </c:pt>
                <c:pt idx="1195">
                  <c:v>7.3064431750046213</c:v>
                </c:pt>
                <c:pt idx="1196">
                  <c:v>7.2642529566769243</c:v>
                </c:pt>
                <c:pt idx="1197">
                  <c:v>7.2208364223880226</c:v>
                </c:pt>
                <c:pt idx="1198">
                  <c:v>7.176116846321122</c:v>
                </c:pt>
                <c:pt idx="1199">
                  <c:v>7.1300223159215186</c:v>
                </c:pt>
                <c:pt idx="1200">
                  <c:v>7.0824860851639357</c:v>
                </c:pt>
                <c:pt idx="1201">
                  <c:v>7.0334469048460448</c:v>
                </c:pt>
                <c:pt idx="1202">
                  <c:v>6.9828493276755719</c:v>
                </c:pt>
                <c:pt idx="1203">
                  <c:v>6.9306439860749407</c:v>
                </c:pt>
                <c:pt idx="1204">
                  <c:v>6.8767878408022041</c:v>
                </c:pt>
                <c:pt idx="1205">
                  <c:v>6.821244398678461</c:v>
                </c:pt>
                <c:pt idx="1206">
                  <c:v>6.7639838979187132</c:v>
                </c:pt>
                <c:pt idx="1207">
                  <c:v>6.7049834597830742</c:v>
                </c:pt>
                <c:pt idx="1208">
                  <c:v>6.6442272054967955</c:v>
                </c:pt>
                <c:pt idx="1209">
                  <c:v>6.5817063376284963</c:v>
                </c:pt>
                <c:pt idx="1210">
                  <c:v>6.5174191853641634</c:v>
                </c:pt>
                <c:pt idx="1211">
                  <c:v>6.4513712133678087</c:v>
                </c:pt>
                <c:pt idx="1212">
                  <c:v>6.3835749941756292</c:v>
                </c:pt>
                <c:pt idx="1213">
                  <c:v>6.3140501443270693</c:v>
                </c:pt>
                <c:pt idx="1214">
                  <c:v>6.242823224690822</c:v>
                </c:pt>
                <c:pt idx="1215">
                  <c:v>6.169927605694296</c:v>
                </c:pt>
                <c:pt idx="1216">
                  <c:v>6.0954032984091704</c:v>
                </c:pt>
                <c:pt idx="1217">
                  <c:v>6.0192967526812327</c:v>
                </c:pt>
                <c:pt idx="1218">
                  <c:v>5.9416606237175129</c:v>
                </c:pt>
                <c:pt idx="1219">
                  <c:v>5.8625535087560108</c:v>
                </c:pt>
                <c:pt idx="1220">
                  <c:v>5.7820396556410767</c:v>
                </c:pt>
                <c:pt idx="1221">
                  <c:v>5.7001886453091544</c:v>
                </c:pt>
                <c:pt idx="1222">
                  <c:v>5.6170750503536606</c:v>
                </c:pt>
                <c:pt idx="1223">
                  <c:v>5.5327780719827899</c:v>
                </c:pt>
                <c:pt idx="1224">
                  <c:v>5.4473811578091258</c:v>
                </c:pt>
                <c:pt idx="1225">
                  <c:v>5.360971603014006</c:v>
                </c:pt>
                <c:pt idx="1226">
                  <c:v>5.2736401375120376</c:v>
                </c:pt>
                <c:pt idx="1227">
                  <c:v>5.1854805018016048</c:v>
                </c:pt>
                <c:pt idx="1228">
                  <c:v>5.096589014225227</c:v>
                </c:pt>
                <c:pt idx="1229">
                  <c:v>5.0070641323794938</c:v>
                </c:pt>
                <c:pt idx="1230">
                  <c:v>4.9170060114079517</c:v>
                </c:pt>
                <c:pt idx="1231">
                  <c:v>4.8265160618824092</c:v>
                </c:pt>
                <c:pt idx="1232">
                  <c:v>4.7356965099291948</c:v>
                </c:pt>
                <c:pt idx="1233">
                  <c:v>4.6446499621877786</c:v>
                </c:pt>
                <c:pt idx="1234">
                  <c:v>4.5534789781009675</c:v>
                </c:pt>
                <c:pt idx="1235">
                  <c:v>4.4622856519296707</c:v>
                </c:pt>
                <c:pt idx="1236">
                  <c:v>4.3711712067625106</c:v>
                </c:pt>
                <c:pt idx="1237">
                  <c:v>4.2802356026525894</c:v>
                </c:pt>
                <c:pt idx="1238">
                  <c:v>4.1895771608623988</c:v>
                </c:pt>
                <c:pt idx="1239">
                  <c:v>4.0992922060345158</c:v>
                </c:pt>
                <c:pt idx="1240">
                  <c:v>4.0094747279324654</c:v>
                </c:pt>
                <c:pt idx="1241">
                  <c:v>3.9202160642145536</c:v>
                </c:pt>
                <c:pt idx="1242">
                  <c:v>3.8316046055154374</c:v>
                </c:pt>
                <c:pt idx="1243">
                  <c:v>3.7437255239177283</c:v>
                </c:pt>
                <c:pt idx="1244">
                  <c:v>3.6566605257006284</c:v>
                </c:pt>
                <c:pt idx="1245">
                  <c:v>3.5704876290565313</c:v>
                </c:pt>
                <c:pt idx="1246">
                  <c:v>3.485280967271231</c:v>
                </c:pt>
                <c:pt idx="1247">
                  <c:v>3.4011106176708088</c:v>
                </c:pt>
                <c:pt idx="1248">
                  <c:v>3.3180424564497639</c:v>
                </c:pt>
                <c:pt idx="1249">
                  <c:v>3.2361380393123467</c:v>
                </c:pt>
                <c:pt idx="1250">
                  <c:v>3.1554545076834475</c:v>
                </c:pt>
                <c:pt idx="1251">
                  <c:v>3.0760445200783737</c:v>
                </c:pt>
                <c:pt idx="1252">
                  <c:v>2.9979562080632958</c:v>
                </c:pt>
                <c:pt idx="1253">
                  <c:v>2.9212331560913665</c:v>
                </c:pt>
                <c:pt idx="1254">
                  <c:v>2.845914404364124</c:v>
                </c:pt>
                <c:pt idx="1255">
                  <c:v>2.7720344737446925</c:v>
                </c:pt>
                <c:pt idx="1256">
                  <c:v>2.6996234116390418</c:v>
                </c:pt>
                <c:pt idx="1257">
                  <c:v>2.6287068576644801</c:v>
                </c:pt>
                <c:pt idx="1258">
                  <c:v>2.5593061278410763</c:v>
                </c:pt>
                <c:pt idx="1259">
                  <c:v>2.4914383159718514</c:v>
                </c:pt>
                <c:pt idx="1260">
                  <c:v>2.4251164108213685</c:v>
                </c:pt>
                <c:pt idx="1261">
                  <c:v>2.360349427659727</c:v>
                </c:pt>
                <c:pt idx="1262">
                  <c:v>2.2971425527095026</c:v>
                </c:pt>
                <c:pt idx="1263">
                  <c:v>2.2354972990167066</c:v>
                </c:pt>
                <c:pt idx="1264">
                  <c:v>2.1754116722626167</c:v>
                </c:pt>
                <c:pt idx="1265">
                  <c:v>2.1168803450410767</c:v>
                </c:pt>
                <c:pt idx="1266">
                  <c:v>2.0598948381445803</c:v>
                </c:pt>
                <c:pt idx="1267">
                  <c:v>2.0044437074316952</c:v>
                </c:pt>
                <c:pt idx="1268">
                  <c:v>1.9505127348870963</c:v>
                </c:pt>
                <c:pt idx="1269">
                  <c:v>1.8980851225330064</c:v>
                </c:pt>
                <c:pt idx="1270">
                  <c:v>1.8471416879061211</c:v>
                </c:pt>
                <c:pt idx="1271">
                  <c:v>1.7976610598763365</c:v>
                </c:pt>
                <c:pt idx="1272">
                  <c:v>1.7496198736517665</c:v>
                </c:pt>
                <c:pt idx="1273">
                  <c:v>1.7029929638877603</c:v>
                </c:pt>
                <c:pt idx="1274">
                  <c:v>1.657753554894922</c:v>
                </c:pt>
                <c:pt idx="1275">
                  <c:v>1.6138734470216047</c:v>
                </c:pt>
                <c:pt idx="1276">
                  <c:v>1.5713231983690878</c:v>
                </c:pt>
                <c:pt idx="1277">
                  <c:v>1.530072301081806</c:v>
                </c:pt>
                <c:pt idx="1278">
                  <c:v>1.4900893515397164</c:v>
                </c:pt>
                <c:pt idx="1279">
                  <c:v>1.4513422138644452</c:v>
                </c:pt>
                <c:pt idx="1280">
                  <c:v>1.4137981762344849</c:v>
                </c:pt>
                <c:pt idx="1281">
                  <c:v>1.3774240995867282</c:v>
                </c:pt>
                <c:pt idx="1282">
                  <c:v>1.3421865583615016</c:v>
                </c:pt>
                <c:pt idx="1283">
                  <c:v>1.3080519730253142</c:v>
                </c:pt>
                <c:pt idx="1284">
                  <c:v>1.2749867341794416</c:v>
                </c:pt>
                <c:pt idx="1285">
                  <c:v>1.242957318132643</c:v>
                </c:pt>
                <c:pt idx="1286">
                  <c:v>1.2119303938825472</c:v>
                </c:pt>
                <c:pt idx="1287">
                  <c:v>1.1818729215121215</c:v>
                </c:pt>
                <c:pt idx="1288">
                  <c:v>1.1527522420650567</c:v>
                </c:pt>
                <c:pt idx="1289">
                  <c:v>1.1245361590165395</c:v>
                </c:pt>
                <c:pt idx="1290">
                  <c:v>1.0971930115038031</c:v>
                </c:pt>
                <c:pt idx="1291">
                  <c:v>1.0706917395238373</c:v>
                </c:pt>
                <c:pt idx="1292">
                  <c:v>1.045001941343781</c:v>
                </c:pt>
                <c:pt idx="1293">
                  <c:v>1.0200939234028452</c:v>
                </c:pt>
                <c:pt idx="1294">
                  <c:v>0.99593874301317042</c:v>
                </c:pt>
                <c:pt idx="1295">
                  <c:v>0.97250824419099435</c:v>
                </c:pt>
                <c:pt idx="1296">
                  <c:v>0.9497750869689725</c:v>
                </c:pt>
                <c:pt idx="1297">
                  <c:v>0.92771277055573964</c:v>
                </c:pt>
                <c:pt idx="1298">
                  <c:v>0.906295650719949</c:v>
                </c:pt>
                <c:pt idx="1299">
                  <c:v>0.88549895178337834</c:v>
                </c:pt>
                <c:pt idx="1300">
                  <c:v>0.86529877361146879</c:v>
                </c:pt>
                <c:pt idx="1301">
                  <c:v>0.84567209399014687</c:v>
                </c:pt>
                <c:pt idx="1302">
                  <c:v>0.82659676677523541</c:v>
                </c:pt>
                <c:pt idx="1303">
                  <c:v>0.80805151619546578</c:v>
                </c:pt>
                <c:pt idx="1304">
                  <c:v>0.79001592768237816</c:v>
                </c:pt>
                <c:pt idx="1305">
                  <c:v>0.7724704355904507</c:v>
                </c:pt>
                <c:pt idx="1306">
                  <c:v>0.75539630815901049</c:v>
                </c:pt>
                <c:pt idx="1307">
                  <c:v>0.73877563005399838</c:v>
                </c:pt>
                <c:pt idx="1308">
                  <c:v>0.72259128281288088</c:v>
                </c:pt>
                <c:pt idx="1309">
                  <c:v>0.70682692350006571</c:v>
                </c:pt>
                <c:pt idx="1310">
                  <c:v>0.69146696186338164</c:v>
                </c:pt>
                <c:pt idx="1311">
                  <c:v>0.67649653626475226</c:v>
                </c:pt>
                <c:pt idx="1312">
                  <c:v>0.66190148864031029</c:v>
                </c:pt>
                <c:pt idx="1313">
                  <c:v>0.64766833872708518</c:v>
                </c:pt>
                <c:pt idx="1314">
                  <c:v>0.63378425777520886</c:v>
                </c:pt>
                <c:pt idx="1315">
                  <c:v>0.62023704194652163</c:v>
                </c:pt>
                <c:pt idx="1316">
                  <c:v>0.6070150855826012</c:v>
                </c:pt>
                <c:pt idx="1317">
                  <c:v>0.59410735450780594</c:v>
                </c:pt>
                <c:pt idx="1318">
                  <c:v>0.58150335951591947</c:v>
                </c:pt>
                <c:pt idx="1319">
                  <c:v>0.56919313017261652</c:v>
                </c:pt>
                <c:pt idx="1320">
                  <c:v>0.5571671890502331</c:v>
                </c:pt>
                <c:pt idx="1321">
                  <c:v>0.54541652649632477</c:v>
                </c:pt>
                <c:pt idx="1322">
                  <c:v>0.53393257602329347</c:v>
                </c:pt>
                <c:pt idx="1323">
                  <c:v>0.52270719039297808</c:v>
                </c:pt>
                <c:pt idx="1324">
                  <c:v>0.51173261845755047</c:v>
                </c:pt>
                <c:pt idx="1325">
                  <c:v>0.50100148280642121</c:v>
                </c:pt>
                <c:pt idx="1326">
                  <c:v>0.49050675825804246</c:v>
                </c:pt>
                <c:pt idx="1327">
                  <c:v>0.48024175122559865</c:v>
                </c:pt>
                <c:pt idx="1328">
                  <c:v>0.47020007997651087</c:v>
                </c:pt>
                <c:pt idx="1329">
                  <c:v>0.46037565579748091</c:v>
                </c:pt>
                <c:pt idx="1330">
                  <c:v>0.45076266506941837</c:v>
                </c:pt>
                <c:pt idx="1331">
                  <c:v>0.44135555225000206</c:v>
                </c:pt>
                <c:pt idx="1332">
                  <c:v>0.4321490037557999</c:v>
                </c:pt>
                <c:pt idx="1333">
                  <c:v>0.42313793273077893</c:v>
                </c:pt>
                <c:pt idx="1334">
                  <c:v>0.41431746468360015</c:v>
                </c:pt>
                <c:pt idx="1335">
                  <c:v>0.40568292397235334</c:v>
                </c:pt>
                <c:pt idx="1336">
                  <c:v>0.39722982111217997</c:v>
                </c:pt>
                <c:pt idx="1337">
                  <c:v>0.3889538408786597</c:v>
                </c:pt>
                <c:pt idx="1338">
                  <c:v>0.38085083117771168</c:v>
                </c:pt>
                <c:pt idx="1339">
                  <c:v>0.3729167926511584</c:v>
                </c:pt>
                <c:pt idx="1340">
                  <c:v>0.3651478689858999</c:v>
                </c:pt>
                <c:pt idx="1341">
                  <c:v>0.35754033789384265</c:v>
                </c:pt>
                <c:pt idx="1342">
                  <c:v>0.35009060272927195</c:v>
                </c:pt>
                <c:pt idx="1343">
                  <c:v>0.34279518471020909</c:v>
                </c:pt>
                <c:pt idx="1344">
                  <c:v>0.33565071571042693</c:v>
                </c:pt>
                <c:pt idx="1345">
                  <c:v>0.32865393158914685</c:v>
                </c:pt>
                <c:pt idx="1346">
                  <c:v>0.32180166602602833</c:v>
                </c:pt>
                <c:pt idx="1347">
                  <c:v>0.31509084482978761</c:v>
                </c:pt>
                <c:pt idx="1348">
                  <c:v>0.30851848068969068</c:v>
                </c:pt>
                <c:pt idx="1349">
                  <c:v>0.30208166834015404</c:v>
                </c:pt>
                <c:pt idx="1350">
                  <c:v>0.2957775801098162</c:v>
                </c:pt>
                <c:pt idx="1351">
                  <c:v>0.28960346182760333</c:v>
                </c:pt>
                <c:pt idx="1352">
                  <c:v>0.28355662905956186</c:v>
                </c:pt>
                <c:pt idx="1353">
                  <c:v>0.27763446365149325</c:v>
                </c:pt>
                <c:pt idx="1354">
                  <c:v>0.27183441055372809</c:v>
                </c:pt>
                <c:pt idx="1355">
                  <c:v>0.26615397490566983</c:v>
                </c:pt>
                <c:pt idx="1356">
                  <c:v>0.26059071935904404</c:v>
                </c:pt>
                <c:pt idx="1357">
                  <c:v>0.25514226162006098</c:v>
                </c:pt>
                <c:pt idx="1358">
                  <c:v>0.24980627219196894</c:v>
                </c:pt>
              </c:numCache>
            </c:numRef>
          </c:yVal>
          <c:smooth val="1"/>
        </c:ser>
        <c:ser>
          <c:idx val="1"/>
          <c:order val="1"/>
          <c:tx>
            <c:strRef>
              <c:f>Base_Data!$C$19</c:f>
              <c:strCache>
                <c:ptCount val="1"/>
                <c:pt idx="0">
                  <c:v>Max Lum.</c:v>
                </c:pt>
              </c:strCache>
            </c:strRef>
          </c:tx>
          <c:marker>
            <c:symbol val="none"/>
          </c:marker>
          <c:xVal>
            <c:numRef>
              <c:f>Base_Data!$A$20:$A$1378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Base_Data!$C$20:$C$1378</c:f>
              <c:numCache>
                <c:formatCode>General</c:formatCode>
                <c:ptCount val="1359"/>
                <c:pt idx="0">
                  <c:v>2.6507645136039293</c:v>
                </c:pt>
                <c:pt idx="1">
                  <c:v>2.6908056965842899</c:v>
                </c:pt>
                <c:pt idx="2">
                  <c:v>2.7316913991954168</c:v>
                </c:pt>
                <c:pt idx="3">
                  <c:v>2.7734399279708839</c:v>
                </c:pt>
                <c:pt idx="4">
                  <c:v>2.816069298738642</c:v>
                </c:pt>
                <c:pt idx="5">
                  <c:v>2.8595971748908275</c:v>
                </c:pt>
                <c:pt idx="6">
                  <c:v>2.9040408032728333</c:v>
                </c:pt>
                <c:pt idx="7">
                  <c:v>2.9494169478058705</c:v>
                </c:pt>
                <c:pt idx="8">
                  <c:v>2.9957418209738167</c:v>
                </c:pt>
                <c:pt idx="9">
                  <c:v>3.0430310133219929</c:v>
                </c:pt>
                <c:pt idx="10">
                  <c:v>3.0912994211324509</c:v>
                </c:pt>
                <c:pt idx="11">
                  <c:v>3.1405611724574207</c:v>
                </c:pt>
                <c:pt idx="12">
                  <c:v>3.1908295517095611</c:v>
                </c:pt>
                <c:pt idx="13">
                  <c:v>3.2421169230245512</c:v>
                </c:pt>
                <c:pt idx="14">
                  <c:v>3.2944346526282118</c:v>
                </c:pt>
                <c:pt idx="15">
                  <c:v>3.3477930304566388</c:v>
                </c:pt>
                <c:pt idx="16">
                  <c:v>3.4022011912937087</c:v>
                </c:pt>
                <c:pt idx="17">
                  <c:v>3.4576670357055757</c:v>
                </c:pt>
                <c:pt idx="18">
                  <c:v>3.5141971510664236</c:v>
                </c:pt>
                <c:pt idx="19">
                  <c:v>3.5717967329834903</c:v>
                </c:pt>
                <c:pt idx="20">
                  <c:v>3.630469507442291</c:v>
                </c:pt>
                <c:pt idx="21">
                  <c:v>3.6902176540048086</c:v>
                </c:pt>
                <c:pt idx="22">
                  <c:v>3.7510417304040815</c:v>
                </c:pt>
                <c:pt idx="23">
                  <c:v>3.8129405988880651</c:v>
                </c:pt>
                <c:pt idx="24">
                  <c:v>3.8759113546736303</c:v>
                </c:pt>
                <c:pt idx="25">
                  <c:v>3.9399492568781387</c:v>
                </c:pt>
                <c:pt idx="26">
                  <c:v>4.0050476623009521</c:v>
                </c:pt>
                <c:pt idx="27">
                  <c:v>4.0711979624304879</c:v>
                </c:pt>
                <c:pt idx="28">
                  <c:v>4.1383895240538697</c:v>
                </c:pt>
                <c:pt idx="29">
                  <c:v>4.2066096338458534</c:v>
                </c:pt>
                <c:pt idx="30">
                  <c:v>4.2758434473113116</c:v>
                </c:pt>
                <c:pt idx="31">
                  <c:v>4.3460739424511949</c:v>
                </c:pt>
                <c:pt idx="32">
                  <c:v>4.4172818785154933</c:v>
                </c:pt>
                <c:pt idx="33">
                  <c:v>4.4894457601980973</c:v>
                </c:pt>
                <c:pt idx="34">
                  <c:v>4.5625418076178175</c:v>
                </c:pt>
                <c:pt idx="35">
                  <c:v>4.636543932416946</c:v>
                </c:pt>
                <c:pt idx="36">
                  <c:v>4.7114237202936629</c:v>
                </c:pt>
                <c:pt idx="37">
                  <c:v>4.7871504202674293</c:v>
                </c:pt>
                <c:pt idx="38">
                  <c:v>4.8636909409571061</c:v>
                </c:pt>
                <c:pt idx="39">
                  <c:v>4.9410098541300975</c:v>
                </c:pt>
                <c:pt idx="40">
                  <c:v>5.0190694057571914</c:v>
                </c:pt>
                <c:pt idx="41">
                  <c:v>5.0978295347823641</c:v>
                </c:pt>
                <c:pt idx="42">
                  <c:v>5.1772478997891485</c:v>
                </c:pt>
                <c:pt idx="43">
                  <c:v>5.2572799137160455</c:v>
                </c:pt>
                <c:pt idx="44">
                  <c:v>5.3378787867423041</c:v>
                </c:pt>
                <c:pt idx="45">
                  <c:v>5.4189955774328036</c:v>
                </c:pt>
                <c:pt idx="46">
                  <c:v>5.5005792521967143</c:v>
                </c:pt>
                <c:pt idx="47">
                  <c:v>5.5825767530791444</c:v>
                </c:pt>
                <c:pt idx="48">
                  <c:v>5.6649330738684984</c:v>
                </c:pt>
                <c:pt idx="49">
                  <c:v>5.7475913444646762</c:v>
                </c:pt>
                <c:pt idx="50">
                  <c:v>5.8304929234149965</c:v>
                </c:pt>
                <c:pt idx="51">
                  <c:v>5.9135774984857781</c:v>
                </c:pt>
                <c:pt idx="52">
                  <c:v>5.9967831950982644</c:v>
                </c:pt>
                <c:pt idx="53">
                  <c:v>6.0800466924181045</c:v>
                </c:pt>
                <c:pt idx="54">
                  <c:v>6.1633033468482052</c:v>
                </c:pt>
                <c:pt idx="55">
                  <c:v>6.2464873226356845</c:v>
                </c:pt>
                <c:pt idx="56">
                  <c:v>6.3295317292650068</c:v>
                </c:pt>
                <c:pt idx="57">
                  <c:v>6.4123687652715393</c:v>
                </c:pt>
                <c:pt idx="58">
                  <c:v>6.49492986807289</c:v>
                </c:pt>
                <c:pt idx="59">
                  <c:v>6.5771458693797005</c:v>
                </c:pt>
                <c:pt idx="60">
                  <c:v>6.6589471557133271</c:v>
                </c:pt>
                <c:pt idx="61">
                  <c:v>6.7402638335252929</c:v>
                </c:pt>
                <c:pt idx="62">
                  <c:v>6.8210258983827083</c:v>
                </c:pt>
                <c:pt idx="63">
                  <c:v>6.9011634076552628</c:v>
                </c:pt>
                <c:pt idx="64">
                  <c:v>6.9806066561131637</c:v>
                </c:pt>
                <c:pt idx="65">
                  <c:v>7.0592863538215544</c:v>
                </c:pt>
                <c:pt idx="66">
                  <c:v>7.1371338056959477</c:v>
                </c:pt>
                <c:pt idx="67">
                  <c:v>7.2140810920648679</c:v>
                </c:pt>
                <c:pt idx="68">
                  <c:v>7.2900612495707424</c:v>
                </c:pt>
                <c:pt idx="69">
                  <c:v>7.3650084517279231</c:v>
                </c:pt>
                <c:pt idx="70">
                  <c:v>7.4388581884479024</c:v>
                </c:pt>
                <c:pt idx="71">
                  <c:v>7.5115474438362835</c:v>
                </c:pt>
                <c:pt idx="72">
                  <c:v>7.583014871564048</c:v>
                </c:pt>
                <c:pt idx="73">
                  <c:v>7.6532009671170487</c:v>
                </c:pt>
                <c:pt idx="74">
                  <c:v>7.7220482362326885</c:v>
                </c:pt>
                <c:pt idx="75">
                  <c:v>7.7895013588412816</c:v>
                </c:pt>
                <c:pt idx="76">
                  <c:v>7.8555073478416064</c:v>
                </c:pt>
                <c:pt idx="77">
                  <c:v>7.9200157020558342</c:v>
                </c:pt>
                <c:pt idx="78">
                  <c:v>7.9829785527280501</c:v>
                </c:pt>
                <c:pt idx="79">
                  <c:v>8.0443508029530193</c:v>
                </c:pt>
                <c:pt idx="80">
                  <c:v>8.1040902594476272</c:v>
                </c:pt>
                <c:pt idx="81">
                  <c:v>8.1621577561063976</c:v>
                </c:pt>
                <c:pt idx="82">
                  <c:v>8.2185172688143986</c:v>
                </c:pt>
                <c:pt idx="83">
                  <c:v>8.273136021025806</c:v>
                </c:pt>
                <c:pt idx="84">
                  <c:v>8.3259845796538823</c:v>
                </c:pt>
                <c:pt idx="85">
                  <c:v>8.3770369408583409</c:v>
                </c:pt>
                <c:pt idx="86">
                  <c:v>8.4262706053583365</c:v>
                </c:pt>
                <c:pt idx="87">
                  <c:v>8.4736666429438703</c:v>
                </c:pt>
                <c:pt idx="88">
                  <c:v>8.5192097459047034</c:v>
                </c:pt>
                <c:pt idx="89">
                  <c:v>8.5628882711436773</c:v>
                </c:pt>
                <c:pt idx="90">
                  <c:v>8.6046942707906116</c:v>
                </c:pt>
                <c:pt idx="91">
                  <c:v>8.6446235111831111</c:v>
                </c:pt>
                <c:pt idx="92">
                  <c:v>8.6826754801316035</c:v>
                </c:pt>
                <c:pt idx="93">
                  <c:v>8.7188533824374055</c:v>
                </c:pt>
                <c:pt idx="94">
                  <c:v>8.7531641236841402</c:v>
                </c:pt>
                <c:pt idx="95">
                  <c:v>8.7856182823744629</c:v>
                </c:pt>
                <c:pt idx="96">
                  <c:v>8.8162300705350347</c:v>
                </c:pt>
                <c:pt idx="97">
                  <c:v>8.8450172829631395</c:v>
                </c:pt>
                <c:pt idx="98">
                  <c:v>8.8720012353377573</c:v>
                </c:pt>
                <c:pt idx="99">
                  <c:v>8.8972066914660903</c:v>
                </c:pt>
                <c:pt idx="100">
                  <c:v>8.9206617799831651</c:v>
                </c:pt>
                <c:pt idx="101">
                  <c:v>8.9423979008670411</c:v>
                </c:pt>
                <c:pt idx="102">
                  <c:v>8.9624496221749759</c:v>
                </c:pt>
                <c:pt idx="103">
                  <c:v>8.9808545674465208</c:v>
                </c:pt>
                <c:pt idx="104">
                  <c:v>8.9976532942576508</c:v>
                </c:pt>
                <c:pt idx="105">
                  <c:v>9.0128891644454399</c:v>
                </c:pt>
                <c:pt idx="106">
                  <c:v>9.0266082065554745</c:v>
                </c:pt>
                <c:pt idx="107">
                  <c:v>9.038858971093747</c:v>
                </c:pt>
                <c:pt idx="108">
                  <c:v>9.0496923791911676</c:v>
                </c:pt>
                <c:pt idx="109">
                  <c:v>9.059161565312138</c:v>
                </c:pt>
                <c:pt idx="110">
                  <c:v>9.0673217146581937</c:v>
                </c:pt>
                <c:pt idx="111">
                  <c:v>9.0742298959342929</c:v>
                </c:pt>
                <c:pt idx="112">
                  <c:v>9.0799448901579538</c:v>
                </c:pt>
                <c:pt idx="113">
                  <c:v>9.0845270162008394</c:v>
                </c:pt>
                <c:pt idx="114">
                  <c:v>9.0880379537580858</c:v>
                </c:pt>
                <c:pt idx="115">
                  <c:v>9.0905405644428185</c:v>
                </c:pt>
                <c:pt idx="116">
                  <c:v>9.0920987117020324</c:v>
                </c:pt>
                <c:pt idx="117">
                  <c:v>9.0927770802452592</c:v>
                </c:pt>
                <c:pt idx="118">
                  <c:v>9.0926409956691661</c:v>
                </c:pt>
                <c:pt idx="119">
                  <c:v>9.0917562449499929</c:v>
                </c:pt>
                <c:pt idx="120">
                  <c:v>9.0901888984610135</c:v>
                </c:pt>
                <c:pt idx="121">
                  <c:v>9.0880051341546189</c:v>
                </c:pt>
                <c:pt idx="122">
                  <c:v>9.0852710645281007</c:v>
                </c:pt>
                <c:pt idx="123">
                  <c:v>9.0820525669690717</c:v>
                </c:pt>
                <c:pt idx="124">
                  <c:v>9.0784151180505432</c:v>
                </c:pt>
                <c:pt idx="125">
                  <c:v>9.0744236323177496</c:v>
                </c:pt>
                <c:pt idx="126">
                  <c:v>9.0701423060783952</c:v>
                </c:pt>
                <c:pt idx="127">
                  <c:v>9.065634466675947</c:v>
                </c:pt>
                <c:pt idx="128">
                  <c:v>9.0609624276915675</c:v>
                </c:pt>
                <c:pt idx="129">
                  <c:v>9.0561873504849899</c:v>
                </c:pt>
                <c:pt idx="130">
                  <c:v>9.0513691124479365</c:v>
                </c:pt>
                <c:pt idx="131">
                  <c:v>9.0465661823060337</c:v>
                </c:pt>
                <c:pt idx="132">
                  <c:v>9.0418355027666415</c:v>
                </c:pt>
                <c:pt idx="133">
                  <c:v>9.037232380771087</c:v>
                </c:pt>
                <c:pt idx="134">
                  <c:v>9.032810385570345</c:v>
                </c:pt>
                <c:pt idx="135">
                  <c:v>9.0286212548037952</c:v>
                </c:pt>
                <c:pt idx="136">
                  <c:v>9.02471480872134</c:v>
                </c:pt>
                <c:pt idx="137">
                  <c:v>9.0211388726501518</c:v>
                </c:pt>
                <c:pt idx="138">
                  <c:v>9.0179392077689204</c:v>
                </c:pt>
                <c:pt idx="139">
                  <c:v>9.0151594502146413</c:v>
                </c:pt>
                <c:pt idx="140">
                  <c:v>9.0128410585103946</c:v>
                </c:pt>
                <c:pt idx="141">
                  <c:v>9.0110232692667367</c:v>
                </c:pt>
                <c:pt idx="142">
                  <c:v>9.0097430610750049</c:v>
                </c:pt>
                <c:pt idx="143">
                  <c:v>9.0090351264779631</c:v>
                </c:pt>
                <c:pt idx="144">
                  <c:v>9.0089318518716706</c:v>
                </c:pt>
                <c:pt idx="145">
                  <c:v>9.0094633051629653</c:v>
                </c:pt>
                <c:pt idx="146">
                  <c:v>9.0106572309789197</c:v>
                </c:pt>
                <c:pt idx="147">
                  <c:v>9.0125390531987879</c:v>
                </c:pt>
                <c:pt idx="148">
                  <c:v>9.0151318845549167</c:v>
                </c:pt>
                <c:pt idx="149">
                  <c:v>9.0184565430271508</c:v>
                </c:pt>
                <c:pt idx="150">
                  <c:v>9.0225315747355737</c:v>
                </c:pt>
                <c:pt idx="151">
                  <c:v>9.0273732830185942</c:v>
                </c:pt>
                <c:pt idx="152">
                  <c:v>9.0329957633680067</c:v>
                </c:pt>
                <c:pt idx="153">
                  <c:v>9.03941094387927</c:v>
                </c:pt>
                <c:pt idx="154">
                  <c:v>9.0466286308641255</c:v>
                </c:pt>
                <c:pt idx="155">
                  <c:v>9.0546565592636465</c:v>
                </c:pt>
                <c:pt idx="156">
                  <c:v>9.063500447492947</c:v>
                </c:pt>
                <c:pt idx="157">
                  <c:v>9.0731640563439662</c:v>
                </c:pt>
                <c:pt idx="158">
                  <c:v>9.0836492515699945</c:v>
                </c:pt>
                <c:pt idx="159">
                  <c:v>9.0949560697747298</c:v>
                </c:pt>
                <c:pt idx="160">
                  <c:v>9.1070827872298068</c:v>
                </c:pt>
                <c:pt idx="161">
                  <c:v>9.1200259912475499</c:v>
                </c:pt>
                <c:pt idx="162">
                  <c:v>9.1337806537403097</c:v>
                </c:pt>
                <c:pt idx="163">
                  <c:v>9.1483402066039883</c:v>
                </c:pt>
                <c:pt idx="164">
                  <c:v>9.1636966185709969</c:v>
                </c:pt>
                <c:pt idx="165">
                  <c:v>9.1798404731871255</c:v>
                </c:pt>
                <c:pt idx="166">
                  <c:v>9.1967610475771249</c:v>
                </c:pt>
                <c:pt idx="167">
                  <c:v>9.2144463916754962</c:v>
                </c:pt>
                <c:pt idx="168">
                  <c:v>9.2328834076116042</c:v>
                </c:pt>
                <c:pt idx="169">
                  <c:v>9.2520579289518139</c:v>
                </c:pt>
                <c:pt idx="170">
                  <c:v>9.2719547995159175</c:v>
                </c:pt>
                <c:pt idx="171">
                  <c:v>9.2925579515000987</c:v>
                </c:pt>
                <c:pt idx="172">
                  <c:v>9.3138504826545905</c:v>
                </c:pt>
                <c:pt idx="173">
                  <c:v>9.3358147322802623</c:v>
                </c:pt>
                <c:pt idx="174">
                  <c:v>9.3584323558250997</c:v>
                </c:pt>
                <c:pt idx="175">
                  <c:v>9.3816843978782245</c:v>
                </c:pt>
                <c:pt idx="176">
                  <c:v>9.4055513633762633</c:v>
                </c:pt>
                <c:pt idx="177">
                  <c:v>9.4300132868537592</c:v>
                </c:pt>
                <c:pt idx="178">
                  <c:v>9.4550497995864333</c:v>
                </c:pt>
                <c:pt idx="179">
                  <c:v>9.4806401944928904</c:v>
                </c:pt>
                <c:pt idx="180">
                  <c:v>9.5067634886770254</c:v>
                </c:pt>
                <c:pt idx="181">
                  <c:v>9.5333984835097159</c:v>
                </c:pt>
                <c:pt idx="182">
                  <c:v>9.5605238221643063</c:v>
                </c:pt>
                <c:pt idx="183">
                  <c:v>9.5881180445359853</c:v>
                </c:pt>
                <c:pt idx="184">
                  <c:v>9.6161596394900091</c:v>
                </c:pt>
                <c:pt idx="185">
                  <c:v>9.6446270943983592</c:v>
                </c:pt>
                <c:pt idx="186">
                  <c:v>9.6734989419380515</c:v>
                </c:pt>
                <c:pt idx="187">
                  <c:v>9.7027538041377355</c:v>
                </c:pt>
                <c:pt idx="188">
                  <c:v>9.7323704336714272</c:v>
                </c:pt>
                <c:pt idx="189">
                  <c:v>9.7623277524103216</c:v>
                </c:pt>
                <c:pt idx="190">
                  <c:v>9.7926048872544218</c:v>
                </c:pt>
                <c:pt idx="191">
                  <c:v>9.8231812032761567</c:v>
                </c:pt>
                <c:pt idx="192">
                  <c:v>9.8540363342176285</c:v>
                </c:pt>
                <c:pt idx="193">
                  <c:v>9.8851502103919078</c:v>
                </c:pt>
                <c:pt idx="194">
                  <c:v>9.916503084046715</c:v>
                </c:pt>
                <c:pt idx="195">
                  <c:v>9.9480755522561317</c:v>
                </c:pt>
                <c:pt idx="196">
                  <c:v>9.9798485774123016</c:v>
                </c:pt>
                <c:pt idx="197">
                  <c:v>10.011803505394882</c:v>
                </c:pt>
                <c:pt idx="198">
                  <c:v>10.043922081500856</c:v>
                </c:pt>
                <c:pt idx="199">
                  <c:v>10.07618646422168</c:v>
                </c:pt>
                <c:pt idx="200">
                  <c:v>10.108579236958118</c:v>
                </c:pt>
                <c:pt idx="201">
                  <c:v>10.141083417766152</c:v>
                </c:pt>
                <c:pt idx="202">
                  <c:v>10.173682467229487</c:v>
                </c:pt>
                <c:pt idx="203">
                  <c:v>10.206360294555816</c:v>
                </c:pt>
                <c:pt idx="204">
                  <c:v>10.239101261995087</c:v>
                </c:pt>
                <c:pt idx="205">
                  <c:v>10.271890187678451</c:v>
                </c:pt>
                <c:pt idx="206">
                  <c:v>10.304712346976618</c:v>
                </c:pt>
                <c:pt idx="207">
                  <c:v>10.337553472475779</c:v>
                </c:pt>
                <c:pt idx="208">
                  <c:v>10.370399752668424</c:v>
                </c:pt>
                <c:pt idx="209">
                  <c:v>10.403237829454895</c:v>
                </c:pt>
                <c:pt idx="210">
                  <c:v>10.436054794549948</c:v>
                </c:pt>
                <c:pt idx="211">
                  <c:v>10.468838184886451</c:v>
                </c:pt>
                <c:pt idx="212">
                  <c:v>10.50157597710604</c:v>
                </c:pt>
                <c:pt idx="213">
                  <c:v>10.534256581223893</c:v>
                </c:pt>
                <c:pt idx="214">
                  <c:v>10.566868833551993</c:v>
                </c:pt>
                <c:pt idx="215">
                  <c:v>10.599401988962159</c:v>
                </c:pt>
                <c:pt idx="216">
                  <c:v>10.631845712566896</c:v>
                </c:pt>
                <c:pt idx="217">
                  <c:v>10.664190070892818</c:v>
                </c:pt>
                <c:pt idx="218">
                  <c:v>10.696425522617776</c:v>
                </c:pt>
                <c:pt idx="219">
                  <c:v>10.728542908939547</c:v>
                </c:pt>
                <c:pt idx="220">
                  <c:v>10.760533443639968</c:v>
                </c:pt>
                <c:pt idx="221">
                  <c:v>10.792388702905047</c:v>
                </c:pt>
                <c:pt idx="222">
                  <c:v>10.824100614957814</c:v>
                </c:pt>
                <c:pt idx="223">
                  <c:v>10.855661449556971</c:v>
                </c:pt>
                <c:pt idx="224">
                  <c:v>10.887063807410888</c:v>
                </c:pt>
                <c:pt idx="225">
                  <c:v>10.918300609552835</c:v>
                </c:pt>
                <c:pt idx="226">
                  <c:v>10.949365086719867</c:v>
                </c:pt>
                <c:pt idx="227">
                  <c:v>10.980250768774338</c:v>
                </c:pt>
                <c:pt idx="228">
                  <c:v>11.010951474203628</c:v>
                </c:pt>
                <c:pt idx="229">
                  <c:v>11.041461299730491</c:v>
                </c:pt>
                <c:pt idx="230">
                  <c:v>11.071774610063205</c:v>
                </c:pt>
                <c:pt idx="231">
                  <c:v>11.101886027811769</c:v>
                </c:pt>
                <c:pt idx="232">
                  <c:v>11.131790423593401</c:v>
                </c:pt>
                <c:pt idx="233">
                  <c:v>11.16148290634788</c:v>
                </c:pt>
                <c:pt idx="234">
                  <c:v>11.190958813880613</c:v>
                </c:pt>
                <c:pt idx="235">
                  <c:v>11.220213703648833</c:v>
                </c:pt>
                <c:pt idx="236">
                  <c:v>11.249243343803885</c:v>
                </c:pt>
                <c:pt idx="237">
                  <c:v>11.278043704500465</c:v>
                </c:pt>
                <c:pt idx="238">
                  <c:v>11.306610949481472</c:v>
                </c:pt>
                <c:pt idx="239">
                  <c:v>11.334941427945228</c:v>
                </c:pt>
                <c:pt idx="240">
                  <c:v>11.363031666700072</c:v>
                </c:pt>
                <c:pt idx="241">
                  <c:v>11.390878362609518</c:v>
                </c:pt>
                <c:pt idx="242">
                  <c:v>11.4184783753298</c:v>
                </c:pt>
                <c:pt idx="243">
                  <c:v>11.445828720340021</c:v>
                </c:pt>
                <c:pt idx="244">
                  <c:v>11.47292656226405</c:v>
                </c:pt>
                <c:pt idx="245">
                  <c:v>11.499769208481924</c:v>
                </c:pt>
                <c:pt idx="246">
                  <c:v>11.526354103027614</c:v>
                </c:pt>
                <c:pt idx="247">
                  <c:v>11.552678820769023</c:v>
                </c:pt>
                <c:pt idx="248">
                  <c:v>11.578741061865212</c:v>
                </c:pt>
                <c:pt idx="249">
                  <c:v>11.604538646495183</c:v>
                </c:pt>
                <c:pt idx="250">
                  <c:v>11.630069509851854</c:v>
                </c:pt>
                <c:pt idx="251">
                  <c:v>11.655331697394356</c:v>
                </c:pt>
                <c:pt idx="252">
                  <c:v>11.680323360351249</c:v>
                </c:pt>
                <c:pt idx="253">
                  <c:v>11.705042751466948</c:v>
                </c:pt>
                <c:pt idx="254">
                  <c:v>11.729488220983326</c:v>
                </c:pt>
                <c:pt idx="255">
                  <c:v>11.7536582128481</c:v>
                </c:pt>
                <c:pt idx="256">
                  <c:v>11.777551261141637</c:v>
                </c:pt>
                <c:pt idx="257">
                  <c:v>11.801165986713489</c:v>
                </c:pt>
                <c:pt idx="258">
                  <c:v>11.824501094020011</c:v>
                </c:pt>
                <c:pt idx="259">
                  <c:v>11.847555368154365</c:v>
                </c:pt>
                <c:pt idx="260">
                  <c:v>11.870327672060263</c:v>
                </c:pt>
                <c:pt idx="261">
                  <c:v>11.892816943920762</c:v>
                </c:pt>
                <c:pt idx="262">
                  <c:v>11.915022194713677</c:v>
                </c:pt>
                <c:pt idx="263">
                  <c:v>11.936942505925174</c:v>
                </c:pt>
                <c:pt idx="264">
                  <c:v>11.958577027413313</c:v>
                </c:pt>
                <c:pt idx="265">
                  <c:v>11.979924975413468</c:v>
                </c:pt>
                <c:pt idx="266">
                  <c:v>12.000985630677828</c:v>
                </c:pt>
                <c:pt idx="267">
                  <c:v>12.021758336741224</c:v>
                </c:pt>
                <c:pt idx="268">
                  <c:v>12.042242498305985</c:v>
                </c:pt>
                <c:pt idx="269">
                  <c:v>12.062437579738539</c:v>
                </c:pt>
                <c:pt idx="270">
                  <c:v>12.082343103670905</c:v>
                </c:pt>
                <c:pt idx="271">
                  <c:v>12.101958649700402</c:v>
                </c:pt>
                <c:pt idx="272">
                  <c:v>12.121283853181108</c:v>
                </c:pt>
                <c:pt idx="273">
                  <c:v>12.140318404101004</c:v>
                </c:pt>
                <c:pt idx="274">
                  <c:v>12.159062046038882</c:v>
                </c:pt>
                <c:pt idx="275">
                  <c:v>12.17751457519539</c:v>
                </c:pt>
                <c:pt idx="276">
                  <c:v>12.195675839492932</c:v>
                </c:pt>
                <c:pt idx="277">
                  <c:v>12.213545737739242</c:v>
                </c:pt>
                <c:pt idx="278">
                  <c:v>12.23112421884988</c:v>
                </c:pt>
                <c:pt idx="279">
                  <c:v>12.248411281125032</c:v>
                </c:pt>
                <c:pt idx="280">
                  <c:v>12.265406971576271</c:v>
                </c:pt>
                <c:pt idx="281">
                  <c:v>12.282111385299224</c:v>
                </c:pt>
                <c:pt idx="282">
                  <c:v>12.298524664888228</c:v>
                </c:pt>
                <c:pt idx="283">
                  <c:v>12.314646999889408</c:v>
                </c:pt>
                <c:pt idx="284">
                  <c:v>12.330478626288647</c:v>
                </c:pt>
                <c:pt idx="285">
                  <c:v>12.346019826031393</c:v>
                </c:pt>
                <c:pt idx="286">
                  <c:v>12.361270926571121</c:v>
                </c:pt>
                <c:pt idx="287">
                  <c:v>12.376232300443798</c:v>
                </c:pt>
                <c:pt idx="288">
                  <c:v>12.390904364865564</c:v>
                </c:pt>
                <c:pt idx="289">
                  <c:v>12.40528758135131</c:v>
                </c:pt>
                <c:pt idx="290">
                  <c:v>12.41938245535175</c:v>
                </c:pt>
                <c:pt idx="291">
                  <c:v>12.433189535906955</c:v>
                </c:pt>
                <c:pt idx="292">
                  <c:v>12.446709415314286</c:v>
                </c:pt>
                <c:pt idx="293">
                  <c:v>12.459942728808949</c:v>
                </c:pt>
                <c:pt idx="294">
                  <c:v>12.472890154255445</c:v>
                </c:pt>
                <c:pt idx="295">
                  <c:v>12.485552411848355</c:v>
                </c:pt>
                <c:pt idx="296">
                  <c:v>12.497930263820979</c:v>
                </c:pt>
                <c:pt idx="297">
                  <c:v>12.510024514160555</c:v>
                </c:pt>
                <c:pt idx="298">
                  <c:v>12.521836008328739</c:v>
                </c:pt>
                <c:pt idx="299">
                  <c:v>12.533365632986277</c:v>
                </c:pt>
                <c:pt idx="300">
                  <c:v>12.544614315720821</c:v>
                </c:pt>
                <c:pt idx="301">
                  <c:v>12.55558302477691</c:v>
                </c:pt>
                <c:pt idx="302">
                  <c:v>12.566272768787261</c:v>
                </c:pt>
                <c:pt idx="303">
                  <c:v>12.576684596504601</c:v>
                </c:pt>
                <c:pt idx="304">
                  <c:v>12.586819596533264</c:v>
                </c:pt>
                <c:pt idx="305">
                  <c:v>12.596678897059951</c:v>
                </c:pt>
                <c:pt idx="306">
                  <c:v>12.60626366558302</c:v>
                </c:pt>
                <c:pt idx="307">
                  <c:v>12.615575108639794</c:v>
                </c:pt>
                <c:pt idx="308">
                  <c:v>12.624614471531373</c:v>
                </c:pt>
                <c:pt idx="309">
                  <c:v>12.633383038044537</c:v>
                </c:pt>
                <c:pt idx="310">
                  <c:v>12.641882130170375</c:v>
                </c:pt>
                <c:pt idx="311">
                  <c:v>12.650113107819198</c:v>
                </c:pt>
                <c:pt idx="312">
                  <c:v>12.658077368531549</c:v>
                </c:pt>
                <c:pt idx="313">
                  <c:v>12.665776347184936</c:v>
                </c:pt>
                <c:pt idx="314">
                  <c:v>12.673211515696112</c:v>
                </c:pt>
                <c:pt idx="315">
                  <c:v>12.680384382718653</c:v>
                </c:pt>
                <c:pt idx="316">
                  <c:v>12.687296493335666</c:v>
                </c:pt>
                <c:pt idx="317">
                  <c:v>12.693949428747475</c:v>
                </c:pt>
                <c:pt idx="318">
                  <c:v>12.700344805954163</c:v>
                </c:pt>
                <c:pt idx="319">
                  <c:v>12.7064842774328</c:v>
                </c:pt>
                <c:pt idx="320">
                  <c:v>12.712369530809365</c:v>
                </c:pt>
                <c:pt idx="321">
                  <c:v>12.718002288525184</c:v>
                </c:pt>
                <c:pt idx="322">
                  <c:v>12.723384307497922</c:v>
                </c:pt>
                <c:pt idx="323">
                  <c:v>12.728517378777006</c:v>
                </c:pt>
                <c:pt idx="324">
                  <c:v>12.733403327193535</c:v>
                </c:pt>
                <c:pt idx="325">
                  <c:v>12.738044011004584</c:v>
                </c:pt>
                <c:pt idx="326">
                  <c:v>12.742441321531949</c:v>
                </c:pt>
                <c:pt idx="327">
                  <c:v>12.746597182795353</c:v>
                </c:pt>
                <c:pt idx="328">
                  <c:v>12.750513551140086</c:v>
                </c:pt>
                <c:pt idx="329">
                  <c:v>12.754192414859139</c:v>
                </c:pt>
                <c:pt idx="330">
                  <c:v>12.757635793809884</c:v>
                </c:pt>
                <c:pt idx="331">
                  <c:v>12.760845739025292</c:v>
                </c:pt>
                <c:pt idx="332">
                  <c:v>12.763824332319809</c:v>
                </c:pt>
                <c:pt idx="333">
                  <c:v>12.766573685889872</c:v>
                </c:pt>
                <c:pt idx="334">
                  <c:v>12.769095941909219</c:v>
                </c:pt>
                <c:pt idx="335">
                  <c:v>12.771393272118978</c:v>
                </c:pt>
                <c:pt idx="336">
                  <c:v>12.773467877412642</c:v>
                </c:pt>
                <c:pt idx="337">
                  <c:v>12.775321987416053</c:v>
                </c:pt>
                <c:pt idx="338">
                  <c:v>12.776957860062387</c:v>
                </c:pt>
                <c:pt idx="339">
                  <c:v>12.778377781162314</c:v>
                </c:pt>
                <c:pt idx="340">
                  <c:v>12.77958406396937</c:v>
                </c:pt>
                <c:pt idx="341">
                  <c:v>12.780579048740645</c:v>
                </c:pt>
                <c:pt idx="342">
                  <c:v>12.781365102292924</c:v>
                </c:pt>
                <c:pt idx="343">
                  <c:v>12.781944617554295</c:v>
                </c:pt>
                <c:pt idx="344">
                  <c:v>12.782320013111418</c:v>
                </c:pt>
                <c:pt idx="345">
                  <c:v>12.782493732752512</c:v>
                </c:pt>
                <c:pt idx="346">
                  <c:v>12.78246824500615</c:v>
                </c:pt>
                <c:pt idx="347">
                  <c:v>12.782246042676014</c:v>
                </c:pt>
                <c:pt idx="348">
                  <c:v>12.781829642371694</c:v>
                </c:pt>
                <c:pt idx="349">
                  <c:v>12.781221584035636</c:v>
                </c:pt>
                <c:pt idx="350">
                  <c:v>12.780424430466384</c:v>
                </c:pt>
                <c:pt idx="351">
                  <c:v>12.779440766838192</c:v>
                </c:pt>
                <c:pt idx="352">
                  <c:v>12.778273200217132</c:v>
                </c:pt>
                <c:pt idx="353">
                  <c:v>12.776924359073851</c:v>
                </c:pt>
                <c:pt idx="354">
                  <c:v>12.775396892793031</c:v>
                </c:pt>
                <c:pt idx="355">
                  <c:v>12.773693471179742</c:v>
                </c:pt>
                <c:pt idx="356">
                  <c:v>12.771816783962731</c:v>
                </c:pt>
                <c:pt idx="357">
                  <c:v>12.769769540294838</c:v>
                </c:pt>
                <c:pt idx="358">
                  <c:v>12.767554468250632</c:v>
                </c:pt>
                <c:pt idx="359">
                  <c:v>12.765174314321344</c:v>
                </c:pt>
                <c:pt idx="360">
                  <c:v>12.762631842907329</c:v>
                </c:pt>
                <c:pt idx="361">
                  <c:v>12.759929835808052</c:v>
                </c:pt>
                <c:pt idx="362">
                  <c:v>12.757071091709827</c:v>
                </c:pt>
                <c:pt idx="363">
                  <c:v>12.754058425671364</c:v>
                </c:pt>
                <c:pt idx="364">
                  <c:v>12.750894668607279</c:v>
                </c:pt>
                <c:pt idx="365">
                  <c:v>12.74758266676969</c:v>
                </c:pt>
                <c:pt idx="366">
                  <c:v>12.744125281228024</c:v>
                </c:pt>
                <c:pt idx="367">
                  <c:v>12.740525387347141</c:v>
                </c:pt>
                <c:pt idx="368">
                  <c:v>12.73678587426393</c:v>
                </c:pt>
                <c:pt idx="369">
                  <c:v>12.732909644362476</c:v>
                </c:pt>
                <c:pt idx="370">
                  <c:v>12.728899612747933</c:v>
                </c:pt>
                <c:pt idx="371">
                  <c:v>12.72475870671926</c:v>
                </c:pt>
                <c:pt idx="372">
                  <c:v>12.720489865240864</c:v>
                </c:pt>
                <c:pt idx="373">
                  <c:v>12.716096038413367</c:v>
                </c:pt>
                <c:pt idx="374">
                  <c:v>12.711580186943561</c:v>
                </c:pt>
                <c:pt idx="375">
                  <c:v>12.706945281613715</c:v>
                </c:pt>
                <c:pt idx="376">
                  <c:v>12.702194302750312</c:v>
                </c:pt>
                <c:pt idx="377">
                  <c:v>12.697330239692397</c:v>
                </c:pt>
                <c:pt idx="378">
                  <c:v>12.692356090259604</c:v>
                </c:pt>
                <c:pt idx="379">
                  <c:v>12.687274860220041</c:v>
                </c:pt>
                <c:pt idx="380">
                  <c:v>12.682089562758105</c:v>
                </c:pt>
                <c:pt idx="381">
                  <c:v>12.676803217942387</c:v>
                </c:pt>
                <c:pt idx="382">
                  <c:v>12.671418852193771</c:v>
                </c:pt>
                <c:pt idx="383">
                  <c:v>12.665939497753852</c:v>
                </c:pt>
                <c:pt idx="384">
                  <c:v>12.660368192153808</c:v>
                </c:pt>
                <c:pt idx="385">
                  <c:v>12.654707977683815</c:v>
                </c:pt>
                <c:pt idx="386">
                  <c:v>12.648961900863169</c:v>
                </c:pt>
                <c:pt idx="387">
                  <c:v>12.643133011911191</c:v>
                </c:pt>
                <c:pt idx="388">
                  <c:v>12.637224364219071</c:v>
                </c:pt>
                <c:pt idx="389">
                  <c:v>12.631239013822748</c:v>
                </c:pt>
                <c:pt idx="390">
                  <c:v>12.625180018876939</c:v>
                </c:pt>
                <c:pt idx="391">
                  <c:v>12.619050439130454</c:v>
                </c:pt>
                <c:pt idx="392">
                  <c:v>12.612853335402914</c:v>
                </c:pt>
                <c:pt idx="393">
                  <c:v>12.606591769062934</c:v>
                </c:pt>
                <c:pt idx="394">
                  <c:v>12.600268801507989</c:v>
                </c:pt>
                <c:pt idx="395">
                  <c:v>12.593887493645958</c:v>
                </c:pt>
                <c:pt idx="396">
                  <c:v>12.587450905378551</c:v>
                </c:pt>
                <c:pt idx="397">
                  <c:v>12.580962095086678</c:v>
                </c:pt>
                <c:pt idx="398">
                  <c:v>12.574424119117882</c:v>
                </c:pt>
                <c:pt idx="399">
                  <c:v>12.567840031275994</c:v>
                </c:pt>
                <c:pt idx="400">
                  <c:v>12.561212882313002</c:v>
                </c:pt>
                <c:pt idx="401">
                  <c:v>12.554545719423396</c:v>
                </c:pt>
                <c:pt idx="402">
                  <c:v>12.54784158574094</c:v>
                </c:pt>
                <c:pt idx="403">
                  <c:v>12.54110351983811</c:v>
                </c:pt>
                <c:pt idx="404">
                  <c:v>12.534334555228209</c:v>
                </c:pt>
                <c:pt idx="405">
                  <c:v>12.52753771987031</c:v>
                </c:pt>
                <c:pt idx="406">
                  <c:v>12.520716035677097</c:v>
                </c:pt>
                <c:pt idx="407">
                  <c:v>12.513872518025755</c:v>
                </c:pt>
                <c:pt idx="408">
                  <c:v>12.507010175271933</c:v>
                </c:pt>
                <c:pt idx="409">
                  <c:v>12.500132008266963</c:v>
                </c:pt>
                <c:pt idx="410">
                  <c:v>12.493241009878338</c:v>
                </c:pt>
                <c:pt idx="411">
                  <c:v>12.486340164513646</c:v>
                </c:pt>
                <c:pt idx="412">
                  <c:v>12.479432447647985</c:v>
                </c:pt>
                <c:pt idx="413">
                  <c:v>12.47252082535493</c:v>
                </c:pt>
                <c:pt idx="414">
                  <c:v>12.465608253841244</c:v>
                </c:pt>
                <c:pt idx="415">
                  <c:v>12.458697678985329</c:v>
                </c:pt>
                <c:pt idx="416">
                  <c:v>12.451792035879532</c:v>
                </c:pt>
                <c:pt idx="417">
                  <c:v>12.444894248376396</c:v>
                </c:pt>
                <c:pt idx="418">
                  <c:v>12.438007228638982</c:v>
                </c:pt>
                <c:pt idx="419">
                  <c:v>12.431133876695245</c:v>
                </c:pt>
                <c:pt idx="420">
                  <c:v>12.424277079996667</c:v>
                </c:pt>
                <c:pt idx="421">
                  <c:v>12.417439712981114</c:v>
                </c:pt>
                <c:pt idx="422">
                  <c:v>12.410624636640108</c:v>
                </c:pt>
                <c:pt idx="423">
                  <c:v>12.403834698090483</c:v>
                </c:pt>
                <c:pt idx="424">
                  <c:v>12.397072730150576</c:v>
                </c:pt>
                <c:pt idx="425">
                  <c:v>12.390341550921026</c:v>
                </c:pt>
                <c:pt idx="426">
                  <c:v>12.383643963370172</c:v>
                </c:pt>
                <c:pt idx="427">
                  <c:v>12.376982754924249</c:v>
                </c:pt>
                <c:pt idx="428">
                  <c:v>12.370360697062337</c:v>
                </c:pt>
                <c:pt idx="429">
                  <c:v>12.363780544916187</c:v>
                </c:pt>
                <c:pt idx="430">
                  <c:v>12.357245036875003</c:v>
                </c:pt>
                <c:pt idx="431">
                  <c:v>12.350756894195186</c:v>
                </c:pt>
                <c:pt idx="432">
                  <c:v>12.344318820615166</c:v>
                </c:pt>
                <c:pt idx="433">
                  <c:v>12.337933501975366</c:v>
                </c:pt>
                <c:pt idx="434">
                  <c:v>12.331603605843291</c:v>
                </c:pt>
                <c:pt idx="435">
                  <c:v>12.325331781143937</c:v>
                </c:pt>
                <c:pt idx="436">
                  <c:v>12.319120657795422</c:v>
                </c:pt>
                <c:pt idx="437">
                  <c:v>12.312972846350021</c:v>
                </c:pt>
                <c:pt idx="438">
                  <c:v>12.306890937640572</c:v>
                </c:pt>
                <c:pt idx="439">
                  <c:v>12.300877502432359</c:v>
                </c:pt>
                <c:pt idx="440">
                  <c:v>12.294935091080452</c:v>
                </c:pt>
                <c:pt idx="441">
                  <c:v>12.289066233192672</c:v>
                </c:pt>
                <c:pt idx="442">
                  <c:v>12.28327343729808</c:v>
                </c:pt>
                <c:pt idx="443">
                  <c:v>12.277559190521139</c:v>
                </c:pt>
                <c:pt idx="444">
                  <c:v>12.271925958261559</c:v>
                </c:pt>
                <c:pt idx="445">
                  <c:v>12.266376183879865</c:v>
                </c:pt>
                <c:pt idx="446">
                  <c:v>12.260912288388701</c:v>
                </c:pt>
                <c:pt idx="447">
                  <c:v>12.255536670149962</c:v>
                </c:pt>
                <c:pt idx="448">
                  <c:v>12.250251704577746</c:v>
                </c:pt>
                <c:pt idx="449">
                  <c:v>12.24505974384717</c:v>
                </c:pt>
                <c:pt idx="450">
                  <c:v>12.239963116609085</c:v>
                </c:pt>
                <c:pt idx="451">
                  <c:v>12.234964127710715</c:v>
                </c:pt>
                <c:pt idx="452">
                  <c:v>12.230065057922275</c:v>
                </c:pt>
                <c:pt idx="453">
                  <c:v>12.225268163669529</c:v>
                </c:pt>
                <c:pt idx="454">
                  <c:v>12.220575676772389</c:v>
                </c:pt>
                <c:pt idx="455">
                  <c:v>12.215989804189526</c:v>
                </c:pt>
                <c:pt idx="456">
                  <c:v>12.211512727769042</c:v>
                </c:pt>
                <c:pt idx="457">
                  <c:v>12.207146604005207</c:v>
                </c:pt>
                <c:pt idx="458">
                  <c:v>12.202893563801277</c:v>
                </c:pt>
                <c:pt idx="459">
                  <c:v>12.198755712238416</c:v>
                </c:pt>
                <c:pt idx="460">
                  <c:v>12.194735128350763</c:v>
                </c:pt>
                <c:pt idx="461">
                  <c:v>12.190833864906578</c:v>
                </c:pt>
                <c:pt idx="462">
                  <c:v>12.187053948195581</c:v>
                </c:pt>
                <c:pt idx="463">
                  <c:v>12.183397377822395</c:v>
                </c:pt>
                <c:pt idx="464">
                  <c:v>12.179866126506187</c:v>
                </c:pt>
                <c:pt idx="465">
                  <c:v>12.176462139886436</c:v>
                </c:pt>
                <c:pt idx="466">
                  <c:v>12.173187336334905</c:v>
                </c:pt>
                <c:pt idx="467">
                  <c:v>12.17004360677374</c:v>
                </c:pt>
                <c:pt idx="468">
                  <c:v>12.167032814499777</c:v>
                </c:pt>
                <c:pt idx="469">
                  <c:v>12.164156795015002</c:v>
                </c:pt>
                <c:pt idx="470">
                  <c:v>12.161417355863168</c:v>
                </c:pt>
                <c:pt idx="471">
                  <c:v>12.158816276472598</c:v>
                </c:pt>
                <c:pt idx="472">
                  <c:v>12.156355308005125</c:v>
                </c:pt>
                <c:pt idx="473">
                  <c:v>12.154036173211203</c:v>
                </c:pt>
                <c:pt idx="474">
                  <c:v>12.151860566291122</c:v>
                </c:pt>
                <c:pt idx="475">
                  <c:v>12.149830152762407</c:v>
                </c:pt>
                <c:pt idx="476">
                  <c:v>12.147946569333286</c:v>
                </c:pt>
                <c:pt idx="477">
                  <c:v>12.146211423782296</c:v>
                </c:pt>
                <c:pt idx="478">
                  <c:v>12.14462629484396</c:v>
                </c:pt>
                <c:pt idx="479">
                  <c:v>12.143192732100559</c:v>
                </c:pt>
                <c:pt idx="480">
                  <c:v>12.141912255879941</c:v>
                </c:pt>
                <c:pt idx="481">
                  <c:v>12.140786357159364</c:v>
                </c:pt>
                <c:pt idx="482">
                  <c:v>12.139816497475394</c:v>
                </c:pt>
                <c:pt idx="483">
                  <c:v>12.139004108839735</c:v>
                </c:pt>
                <c:pt idx="484">
                  <c:v>12.138350593661094</c:v>
                </c:pt>
                <c:pt idx="485">
                  <c:v>12.137857324672941</c:v>
                </c:pt>
                <c:pt idx="486">
                  <c:v>12.137525644867214</c:v>
                </c:pt>
                <c:pt idx="487">
                  <c:v>12.137356867433919</c:v>
                </c:pt>
                <c:pt idx="488">
                  <c:v>12.13735227570657</c:v>
                </c:pt>
                <c:pt idx="489">
                  <c:v>12.137513123113489</c:v>
                </c:pt>
                <c:pt idx="490">
                  <c:v>12.137840633134878</c:v>
                </c:pt>
                <c:pt idx="491">
                  <c:v>12.138335999265692</c:v>
                </c:pt>
                <c:pt idx="492">
                  <c:v>12.139000384984207</c:v>
                </c:pt>
                <c:pt idx="493">
                  <c:v>12.13983492372633</c:v>
                </c:pt>
                <c:pt idx="494">
                  <c:v>12.140840718865523</c:v>
                </c:pt>
                <c:pt idx="495">
                  <c:v>12.142018843698393</c:v>
                </c:pt>
                <c:pt idx="496">
                  <c:v>12.143370341435856</c:v>
                </c:pt>
                <c:pt idx="497">
                  <c:v>12.144896225199812</c:v>
                </c:pt>
                <c:pt idx="498">
                  <c:v>12.146597478025384</c:v>
                </c:pt>
                <c:pt idx="499">
                  <c:v>12.148475052868569</c:v>
                </c:pt>
                <c:pt idx="500">
                  <c:v>12.150529872619323</c:v>
                </c:pt>
                <c:pt idx="501">
                  <c:v>12.152762830120039</c:v>
                </c:pt>
                <c:pt idx="502">
                  <c:v>12.155174788189314</c:v>
                </c:pt>
                <c:pt idx="503">
                  <c:v>12.157766579651041</c:v>
                </c:pt>
                <c:pt idx="504">
                  <c:v>12.160539007368703</c:v>
                </c:pt>
                <c:pt idx="505">
                  <c:v>12.163492844284869</c:v>
                </c:pt>
                <c:pt idx="506">
                  <c:v>12.166628833465829</c:v>
                </c:pt>
                <c:pt idx="507">
                  <c:v>12.169947688151298</c:v>
                </c:pt>
                <c:pt idx="508">
                  <c:v>12.173450091809174</c:v>
                </c:pt>
                <c:pt idx="509">
                  <c:v>12.17713669819528</c:v>
                </c:pt>
                <c:pt idx="510">
                  <c:v>12.181008131418018</c:v>
                </c:pt>
                <c:pt idx="511">
                  <c:v>12.185064986007912</c:v>
                </c:pt>
                <c:pt idx="512">
                  <c:v>12.189307826991985</c:v>
                </c:pt>
                <c:pt idx="513">
                  <c:v>12.193737189972882</c:v>
                </c:pt>
                <c:pt idx="514">
                  <c:v>12.198353581212707</c:v>
                </c:pt>
                <c:pt idx="515">
                  <c:v>12.203157477721538</c:v>
                </c:pt>
                <c:pt idx="516">
                  <c:v>12.208149327350505</c:v>
                </c:pt>
                <c:pt idx="517">
                  <c:v>12.213329548889432</c:v>
                </c:pt>
                <c:pt idx="518">
                  <c:v>12.218698532168942</c:v>
                </c:pt>
                <c:pt idx="519">
                  <c:v>12.224256638167013</c:v>
                </c:pt>
                <c:pt idx="520">
                  <c:v>12.23000419911984</c:v>
                </c:pt>
                <c:pt idx="521">
                  <c:v>12.23594151863705</c:v>
                </c:pt>
                <c:pt idx="522">
                  <c:v>12.242068871821139</c:v>
                </c:pt>
                <c:pt idx="523">
                  <c:v>12.248386505391066</c:v>
                </c:pt>
                <c:pt idx="524">
                  <c:v>12.254894637809993</c:v>
                </c:pt>
                <c:pt idx="525">
                  <c:v>12.261593459417051</c:v>
                </c:pt>
                <c:pt idx="526">
                  <c:v>12.268483132563118</c:v>
                </c:pt>
                <c:pt idx="527">
                  <c:v>12.275563791750493</c:v>
                </c:pt>
                <c:pt idx="528">
                  <c:v>12.28283554377647</c:v>
                </c:pt>
                <c:pt idx="529">
                  <c:v>12.290298467880669</c:v>
                </c:pt>
                <c:pt idx="530">
                  <c:v>12.297952615896133</c:v>
                </c:pt>
                <c:pt idx="531">
                  <c:v>12.30579801240407</c:v>
                </c:pt>
                <c:pt idx="532">
                  <c:v>12.313834654892192</c:v>
                </c:pt>
                <c:pt idx="533">
                  <c:v>12.322062513916627</c:v>
                </c:pt>
                <c:pt idx="534">
                  <c:v>12.330481533267246</c:v>
                </c:pt>
                <c:pt idx="535">
                  <c:v>12.339091630136435</c:v>
                </c:pt>
                <c:pt idx="536">
                  <c:v>12.347892695291195</c:v>
                </c:pt>
                <c:pt idx="537">
                  <c:v>12.356884593248498</c:v>
                </c:pt>
                <c:pt idx="538">
                  <c:v>12.366067162453856</c:v>
                </c:pt>
                <c:pt idx="539">
                  <c:v>12.375440215463028</c:v>
                </c:pt>
                <c:pt idx="540">
                  <c:v>12.385003539126792</c:v>
                </c:pt>
                <c:pt idx="541">
                  <c:v>12.394756894778718</c:v>
                </c:pt>
                <c:pt idx="542">
                  <c:v>12.404700018425871</c:v>
                </c:pt>
                <c:pt idx="543">
                  <c:v>12.414832620942398</c:v>
                </c:pt>
                <c:pt idx="544">
                  <c:v>12.425154388265881</c:v>
                </c:pt>
                <c:pt idx="545">
                  <c:v>12.435664981596457</c:v>
                </c:pt>
                <c:pt idx="546">
                  <c:v>12.446364037598574</c:v>
                </c:pt>
                <c:pt idx="547">
                  <c:v>12.457251168605358</c:v>
                </c:pt>
                <c:pt idx="548">
                  <c:v>12.468325962825501</c:v>
                </c:pt>
                <c:pt idx="549">
                  <c:v>12.479587984552612</c:v>
                </c:pt>
                <c:pt idx="550">
                  <c:v>12.491036774376955</c:v>
                </c:pt>
                <c:pt idx="551">
                  <c:v>12.502671849399526</c:v>
                </c:pt>
                <c:pt idx="552">
                  <c:v>12.514492703448377</c:v>
                </c:pt>
                <c:pt idx="553">
                  <c:v>12.52649880729712</c:v>
                </c:pt>
                <c:pt idx="554">
                  <c:v>12.538689608885589</c:v>
                </c:pt>
                <c:pt idx="555">
                  <c:v>12.551064533542519</c:v>
                </c:pt>
                <c:pt idx="556">
                  <c:v>12.563622984210255</c:v>
                </c:pt>
                <c:pt idx="557">
                  <c:v>12.57636434167134</c:v>
                </c:pt>
                <c:pt idx="558">
                  <c:v>12.589287964776995</c:v>
                </c:pt>
                <c:pt idx="559">
                  <c:v>12.602393190677379</c:v>
                </c:pt>
                <c:pt idx="560">
                  <c:v>12.615679335053578</c:v>
                </c:pt>
                <c:pt idx="561">
                  <c:v>12.629145692351241</c:v>
                </c:pt>
                <c:pt idx="562">
                  <c:v>12.642791536015825</c:v>
                </c:pt>
                <c:pt idx="563">
                  <c:v>12.656616118729358</c:v>
                </c:pt>
                <c:pt idx="564">
                  <c:v>12.670618672648695</c:v>
                </c:pt>
                <c:pt idx="565">
                  <c:v>12.684798409645119</c:v>
                </c:pt>
                <c:pt idx="566">
                  <c:v>12.699154521545339</c:v>
                </c:pt>
                <c:pt idx="567">
                  <c:v>12.713686180373728</c:v>
                </c:pt>
                <c:pt idx="568">
                  <c:v>12.728392538595774</c:v>
                </c:pt>
                <c:pt idx="569">
                  <c:v>12.74327272936268</c:v>
                </c:pt>
                <c:pt idx="570">
                  <c:v>12.758325866757065</c:v>
                </c:pt>
                <c:pt idx="571">
                  <c:v>12.77355104603965</c:v>
                </c:pt>
                <c:pt idx="572">
                  <c:v>12.788947343896957</c:v>
                </c:pt>
                <c:pt idx="573">
                  <c:v>12.804513818689852</c:v>
                </c:pt>
                <c:pt idx="574">
                  <c:v>12.820249510702979</c:v>
                </c:pt>
                <c:pt idx="575">
                  <c:v>12.836153442394933</c:v>
                </c:pt>
                <c:pt idx="576">
                  <c:v>12.85222461864918</c:v>
                </c:pt>
                <c:pt idx="577">
                  <c:v>12.868462027025616</c:v>
                </c:pt>
                <c:pt idx="578">
                  <c:v>12.884864638012761</c:v>
                </c:pt>
                <c:pt idx="579">
                  <c:v>12.901431405280452</c:v>
                </c:pt>
                <c:pt idx="580">
                  <c:v>12.918161265933056</c:v>
                </c:pt>
                <c:pt idx="581">
                  <c:v>12.935053140763108</c:v>
                </c:pt>
                <c:pt idx="582">
                  <c:v>12.952105934505306</c:v>
                </c:pt>
                <c:pt idx="583">
                  <c:v>12.969318536090841</c:v>
                </c:pt>
                <c:pt idx="584">
                  <c:v>12.986689818901976</c:v>
                </c:pt>
                <c:pt idx="585">
                  <c:v>13.004218641026842</c:v>
                </c:pt>
                <c:pt idx="586">
                  <c:v>13.021903845514384</c:v>
                </c:pt>
                <c:pt idx="587">
                  <c:v>13.039744260629401</c:v>
                </c:pt>
                <c:pt idx="588">
                  <c:v>13.057738700107638</c:v>
                </c:pt>
                <c:pt idx="589">
                  <c:v>13.075885963410876</c:v>
                </c:pt>
                <c:pt idx="590">
                  <c:v>13.094184835981952</c:v>
                </c:pt>
                <c:pt idx="591">
                  <c:v>13.112634089499695</c:v>
                </c:pt>
                <c:pt idx="592">
                  <c:v>13.131232482133671</c:v>
                </c:pt>
                <c:pt idx="593">
                  <c:v>13.149978758798749</c:v>
                </c:pt>
                <c:pt idx="594">
                  <c:v>13.168871651409402</c:v>
                </c:pt>
                <c:pt idx="595">
                  <c:v>13.187909879133681</c:v>
                </c:pt>
                <c:pt idx="596">
                  <c:v>13.207092148646874</c:v>
                </c:pt>
                <c:pt idx="597">
                  <c:v>13.226417154384741</c:v>
                </c:pt>
                <c:pt idx="598">
                  <c:v>13.245883578796306</c:v>
                </c:pt>
                <c:pt idx="599">
                  <c:v>13.265490092596153</c:v>
                </c:pt>
                <c:pt idx="600">
                  <c:v>13.285235355016212</c:v>
                </c:pt>
                <c:pt idx="601">
                  <c:v>13.305118014056921</c:v>
                </c:pt>
                <c:pt idx="602">
                  <c:v>13.325136706737803</c:v>
                </c:pt>
                <c:pt idx="603">
                  <c:v>13.345290059347354</c:v>
                </c:pt>
                <c:pt idx="604">
                  <c:v>13.365576687692238</c:v>
                </c:pt>
                <c:pt idx="605">
                  <c:v>13.385995197345709</c:v>
                </c:pt>
                <c:pt idx="606">
                  <c:v>13.406544183895269</c:v>
                </c:pt>
                <c:pt idx="607">
                  <c:v>13.427222233189481</c:v>
                </c:pt>
                <c:pt idx="608">
                  <c:v>13.448027921583909</c:v>
                </c:pt>
                <c:pt idx="609">
                  <c:v>13.46895981618616</c:v>
                </c:pt>
                <c:pt idx="610">
                  <c:v>13.49001647509998</c:v>
                </c:pt>
                <c:pt idx="611">
                  <c:v>13.511196447668359</c:v>
                </c:pt>
                <c:pt idx="612">
                  <c:v>13.532498274715618</c:v>
                </c:pt>
                <c:pt idx="613">
                  <c:v>13.553920488788453</c:v>
                </c:pt>
                <c:pt idx="614">
                  <c:v>13.575461614395888</c:v>
                </c:pt>
                <c:pt idx="615">
                  <c:v>13.597120168248088</c:v>
                </c:pt>
                <c:pt idx="616">
                  <c:v>13.618894659494037</c:v>
                </c:pt>
                <c:pt idx="617">
                  <c:v>13.640783589958016</c:v>
                </c:pt>
                <c:pt idx="618">
                  <c:v>13.66278545437487</c:v>
                </c:pt>
                <c:pt idx="619">
                  <c:v>13.684898740624005</c:v>
                </c:pt>
                <c:pt idx="620">
                  <c:v>13.707121929962138</c:v>
                </c:pt>
                <c:pt idx="621">
                  <c:v>13.729453497254687</c:v>
                </c:pt>
                <c:pt idx="622">
                  <c:v>13.75189191120587</c:v>
                </c:pt>
                <c:pt idx="623">
                  <c:v>13.774435634587411</c:v>
                </c:pt>
                <c:pt idx="624">
                  <c:v>13.79708312446585</c:v>
                </c:pt>
                <c:pt idx="625">
                  <c:v>13.819832832428432</c:v>
                </c:pt>
                <c:pt idx="626">
                  <c:v>13.842683204807564</c:v>
                </c:pt>
                <c:pt idx="627">
                  <c:v>13.865632682903781</c:v>
                </c:pt>
                <c:pt idx="628">
                  <c:v>13.888679703207226</c:v>
                </c:pt>
                <c:pt idx="629">
                  <c:v>13.911822697617595</c:v>
                </c:pt>
                <c:pt idx="630">
                  <c:v>13.93506009366256</c:v>
                </c:pt>
                <c:pt idx="631">
                  <c:v>13.958390314714604</c:v>
                </c:pt>
                <c:pt idx="632">
                  <c:v>13.981811780206286</c:v>
                </c:pt>
                <c:pt idx="633">
                  <c:v>14.00532290584388</c:v>
                </c:pt>
                <c:pt idx="634">
                  <c:v>14.028922103819408</c:v>
                </c:pt>
                <c:pt idx="635">
                  <c:v>14.052607783021003</c:v>
                </c:pt>
                <c:pt idx="636">
                  <c:v>14.076378349241622</c:v>
                </c:pt>
                <c:pt idx="637">
                  <c:v>14.100232205386055</c:v>
                </c:pt>
                <c:pt idx="638">
                  <c:v>14.124167751676246</c:v>
                </c:pt>
                <c:pt idx="639">
                  <c:v>14.14818338585491</c:v>
                </c:pt>
                <c:pt idx="640">
                  <c:v>14.172277503387372</c:v>
                </c:pt>
                <c:pt idx="641">
                  <c:v>14.196448497661702</c:v>
                </c:pt>
                <c:pt idx="642">
                  <c:v>14.220694760187053</c:v>
                </c:pt>
                <c:pt idx="643">
                  <c:v>14.245014680790234</c:v>
                </c:pt>
                <c:pt idx="644">
                  <c:v>14.269406647810499</c:v>
                </c:pt>
                <c:pt idx="645">
                  <c:v>14.293869048292501</c:v>
                </c:pt>
                <c:pt idx="646">
                  <c:v>14.318400268177468</c:v>
                </c:pt>
                <c:pt idx="647">
                  <c:v>14.342998692492525</c:v>
                </c:pt>
                <c:pt idx="648">
                  <c:v>14.367662705538173</c:v>
                </c:pt>
                <c:pt idx="649">
                  <c:v>14.392390691073951</c:v>
                </c:pt>
                <c:pt idx="650">
                  <c:v>14.417181032502199</c:v>
                </c:pt>
                <c:pt idx="651">
                  <c:v>14.442032113049981</c:v>
                </c:pt>
                <c:pt idx="652">
                  <c:v>14.466942315949119</c:v>
                </c:pt>
                <c:pt idx="653">
                  <c:v>14.491910024614347</c:v>
                </c:pt>
                <c:pt idx="654">
                  <c:v>14.516933622819581</c:v>
                </c:pt>
                <c:pt idx="655">
                  <c:v>14.542011494872275</c:v>
                </c:pt>
                <c:pt idx="656">
                  <c:v>14.567142025785893</c:v>
                </c:pt>
                <c:pt idx="657">
                  <c:v>14.592323601450447</c:v>
                </c:pt>
                <c:pt idx="658">
                  <c:v>14.617554608801166</c:v>
                </c:pt>
                <c:pt idx="659">
                  <c:v>14.642833435985189</c:v>
                </c:pt>
                <c:pt idx="660">
                  <c:v>14.668158472526377</c:v>
                </c:pt>
                <c:pt idx="661">
                  <c:v>14.693528109488202</c:v>
                </c:pt>
                <c:pt idx="662">
                  <c:v>14.718940739634673</c:v>
                </c:pt>
                <c:pt idx="663">
                  <c:v>14.744394757589371</c:v>
                </c:pt>
                <c:pt idx="664">
                  <c:v>14.769888559992538</c:v>
                </c:pt>
                <c:pt idx="665">
                  <c:v>14.795420545656217</c:v>
                </c:pt>
                <c:pt idx="666">
                  <c:v>14.8209891157175</c:v>
                </c:pt>
                <c:pt idx="667">
                  <c:v>14.846592673789807</c:v>
                </c:pt>
                <c:pt idx="668">
                  <c:v>14.872229626112233</c:v>
                </c:pt>
                <c:pt idx="669">
                  <c:v>14.897898381696995</c:v>
                </c:pt>
                <c:pt idx="670">
                  <c:v>14.923597352474921</c:v>
                </c:pt>
                <c:pt idx="671">
                  <c:v>14.949324953439007</c:v>
                </c:pt>
                <c:pt idx="672">
                  <c:v>14.975079602786083</c:v>
                </c:pt>
                <c:pt idx="673">
                  <c:v>15.000859722056511</c:v>
                </c:pt>
                <c:pt idx="674">
                  <c:v>15.026663736271999</c:v>
                </c:pt>
                <c:pt idx="675">
                  <c:v>15.052490074071468</c:v>
                </c:pt>
                <c:pt idx="676">
                  <c:v>15.078337167845032</c:v>
                </c:pt>
                <c:pt idx="677">
                  <c:v>15.104203453866061</c:v>
                </c:pt>
                <c:pt idx="678">
                  <c:v>15.130087372421338</c:v>
                </c:pt>
                <c:pt idx="679">
                  <c:v>15.155987367939311</c:v>
                </c:pt>
                <c:pt idx="680">
                  <c:v>15.18190188911646</c:v>
                </c:pt>
                <c:pt idx="681">
                  <c:v>15.207829389041796</c:v>
                </c:pt>
                <c:pt idx="682">
                  <c:v>15.233768325319442</c:v>
                </c:pt>
                <c:pt idx="683">
                  <c:v>15.259717160189366</c:v>
                </c:pt>
                <c:pt idx="684">
                  <c:v>15.285674360646246</c:v>
                </c:pt>
                <c:pt idx="685">
                  <c:v>15.311638398556457</c:v>
                </c:pt>
                <c:pt idx="686">
                  <c:v>15.337607750773245</c:v>
                </c:pt>
                <c:pt idx="687">
                  <c:v>15.363580899250016</c:v>
                </c:pt>
                <c:pt idx="688">
                  <c:v>15.389556331151812</c:v>
                </c:pt>
                <c:pt idx="689">
                  <c:v>15.415532538964959</c:v>
                </c:pt>
                <c:pt idx="690">
                  <c:v>15.441508020604896</c:v>
                </c:pt>
                <c:pt idx="691">
                  <c:v>15.467481279522197</c:v>
                </c:pt>
                <c:pt idx="692">
                  <c:v>15.493450824806789</c:v>
                </c:pt>
                <c:pt idx="693">
                  <c:v>15.519415171290394</c:v>
                </c:pt>
                <c:pt idx="694">
                  <c:v>15.545372839647188</c:v>
                </c:pt>
                <c:pt idx="695">
                  <c:v>15.571322356492676</c:v>
                </c:pt>
                <c:pt idx="696">
                  <c:v>15.597262254480848</c:v>
                </c:pt>
                <c:pt idx="697">
                  <c:v>15.623191072399541</c:v>
                </c:pt>
                <c:pt idx="698">
                  <c:v>15.649107355264105</c:v>
                </c:pt>
                <c:pt idx="699">
                  <c:v>15.675009654409333</c:v>
                </c:pt>
                <c:pt idx="700">
                  <c:v>15.700896527579667</c:v>
                </c:pt>
                <c:pt idx="701">
                  <c:v>15.726766539017722</c:v>
                </c:pt>
                <c:pt idx="702">
                  <c:v>15.752618259551115</c:v>
                </c:pt>
                <c:pt idx="703">
                  <c:v>15.778450266677609</c:v>
                </c:pt>
                <c:pt idx="704">
                  <c:v>15.804261144648621</c:v>
                </c:pt>
                <c:pt idx="705">
                  <c:v>15.830049484551033</c:v>
                </c:pt>
                <c:pt idx="706">
                  <c:v>15.855813884387427</c:v>
                </c:pt>
                <c:pt idx="707">
                  <c:v>15.88155294915463</c:v>
                </c:pt>
                <c:pt idx="708">
                  <c:v>15.907265290920702</c:v>
                </c:pt>
                <c:pt idx="709">
                  <c:v>15.93294952890029</c:v>
                </c:pt>
                <c:pt idx="710">
                  <c:v>15.958604289528413</c:v>
                </c:pt>
                <c:pt idx="711">
                  <c:v>15.984228206532666</c:v>
                </c:pt>
                <c:pt idx="712">
                  <c:v>16.009819921003892</c:v>
                </c:pt>
                <c:pt idx="713">
                  <c:v>16.035378081465264</c:v>
                </c:pt>
                <c:pt idx="714">
                  <c:v>16.060901343939882</c:v>
                </c:pt>
                <c:pt idx="715">
                  <c:v>16.086388372016827</c:v>
                </c:pt>
                <c:pt idx="716">
                  <c:v>16.111837836915733</c:v>
                </c:pt>
                <c:pt idx="717">
                  <c:v>16.137248417549852</c:v>
                </c:pt>
                <c:pt idx="718">
                  <c:v>16.162618800587659</c:v>
                </c:pt>
                <c:pt idx="719">
                  <c:v>16.187947680512988</c:v>
                </c:pt>
                <c:pt idx="720">
                  <c:v>16.213233759683746</c:v>
                </c:pt>
                <c:pt idx="721">
                  <c:v>16.238475748389174</c:v>
                </c:pt>
                <c:pt idx="722">
                  <c:v>16.263672364905698</c:v>
                </c:pt>
                <c:pt idx="723">
                  <c:v>16.288822335551387</c:v>
                </c:pt>
                <c:pt idx="724">
                  <c:v>16.313924394739036</c:v>
                </c:pt>
                <c:pt idx="725">
                  <c:v>16.338977285027848</c:v>
                </c:pt>
                <c:pt idx="726">
                  <c:v>16.363979757173794</c:v>
                </c:pt>
                <c:pt idx="727">
                  <c:v>16.388930570178601</c:v>
                </c:pt>
                <c:pt idx="728">
                  <c:v>16.413828491337455</c:v>
                </c:pt>
                <c:pt idx="729">
                  <c:v>16.438672296285336</c:v>
                </c:pt>
                <c:pt idx="730">
                  <c:v>16.463460769042143</c:v>
                </c:pt>
                <c:pt idx="731">
                  <c:v>16.488192702056434</c:v>
                </c:pt>
                <c:pt idx="732">
                  <c:v>16.512866896247974</c:v>
                </c:pt>
                <c:pt idx="733">
                  <c:v>16.537482161049038</c:v>
                </c:pt>
                <c:pt idx="734">
                  <c:v>16.562037314444414</c:v>
                </c:pt>
                <c:pt idx="735">
                  <c:v>16.586531183010244</c:v>
                </c:pt>
                <c:pt idx="736">
                  <c:v>16.610962601951641</c:v>
                </c:pt>
                <c:pt idx="737">
                  <c:v>16.635330415139119</c:v>
                </c:pt>
                <c:pt idx="738">
                  <c:v>16.659633475143853</c:v>
                </c:pt>
                <c:pt idx="739">
                  <c:v>16.683870643271728</c:v>
                </c:pt>
                <c:pt idx="740">
                  <c:v>16.708040789596346</c:v>
                </c:pt>
                <c:pt idx="741">
                  <c:v>16.732142792990793</c:v>
                </c:pt>
                <c:pt idx="742">
                  <c:v>16.75617554115837</c:v>
                </c:pt>
                <c:pt idx="743">
                  <c:v>16.780137930662171</c:v>
                </c:pt>
                <c:pt idx="744">
                  <c:v>16.804028866953622</c:v>
                </c:pt>
                <c:pt idx="745">
                  <c:v>16.8278472643999</c:v>
                </c:pt>
                <c:pt idx="746">
                  <c:v>16.851592046310326</c:v>
                </c:pt>
                <c:pt idx="747">
                  <c:v>16.87526214496171</c:v>
                </c:pt>
                <c:pt idx="748">
                  <c:v>16.898856501622674</c:v>
                </c:pt>
                <c:pt idx="749">
                  <c:v>16.92237406657695</c:v>
                </c:pt>
                <c:pt idx="750">
                  <c:v>16.945813799145682</c:v>
                </c:pt>
                <c:pt idx="751">
                  <c:v>16.969174667708739</c:v>
                </c:pt>
                <c:pt idx="752">
                  <c:v>16.992455649725084</c:v>
                </c:pt>
                <c:pt idx="753">
                  <c:v>17.015655731752165</c:v>
                </c:pt>
                <c:pt idx="754">
                  <c:v>17.03877390946435</c:v>
                </c:pt>
                <c:pt idx="755">
                  <c:v>17.061809187670473</c:v>
                </c:pt>
                <c:pt idx="756">
                  <c:v>17.084760580330432</c:v>
                </c:pt>
                <c:pt idx="757">
                  <c:v>17.107627110570903</c:v>
                </c:pt>
                <c:pt idx="758">
                  <c:v>17.13040781070017</c:v>
                </c:pt>
                <c:pt idx="759">
                  <c:v>17.153101722222061</c:v>
                </c:pt>
                <c:pt idx="760">
                  <c:v>17.175707895849065</c:v>
                </c:pt>
                <c:pt idx="761">
                  <c:v>17.198225391514548</c:v>
                </c:pt>
                <c:pt idx="762">
                  <c:v>17.220653278384198</c:v>
                </c:pt>
                <c:pt idx="763">
                  <c:v>17.242990634866587</c:v>
                </c:pt>
                <c:pt idx="764">
                  <c:v>17.265236548622998</c:v>
                </c:pt>
                <c:pt idx="765">
                  <c:v>17.287390116576368</c:v>
                </c:pt>
                <c:pt idx="766">
                  <c:v>17.309450444919555</c:v>
                </c:pt>
                <c:pt idx="767">
                  <c:v>17.331416649122744</c:v>
                </c:pt>
                <c:pt idx="768">
                  <c:v>17.353287853940163</c:v>
                </c:pt>
                <c:pt idx="769">
                  <c:v>17.375063193416018</c:v>
                </c:pt>
                <c:pt idx="770">
                  <c:v>17.396741810889701</c:v>
                </c:pt>
                <c:pt idx="771">
                  <c:v>17.418322859000327</c:v>
                </c:pt>
                <c:pt idx="772">
                  <c:v>17.439805499690475</c:v>
                </c:pt>
                <c:pt idx="773">
                  <c:v>17.461188904209337</c:v>
                </c:pt>
                <c:pt idx="774">
                  <c:v>17.482472253115091</c:v>
                </c:pt>
                <c:pt idx="775">
                  <c:v>17.503654736276687</c:v>
                </c:pt>
                <c:pt idx="776">
                  <c:v>17.524735552874901</c:v>
                </c:pt>
                <c:pt idx="777">
                  <c:v>17.545713911402796</c:v>
                </c:pt>
                <c:pt idx="778">
                  <c:v>17.566589029665511</c:v>
                </c:pt>
                <c:pt idx="779">
                  <c:v>17.587360134779463</c:v>
                </c:pt>
                <c:pt idx="780">
                  <c:v>17.608026463170876</c:v>
                </c:pt>
                <c:pt idx="781">
                  <c:v>17.628587260573777</c:v>
                </c:pt>
                <c:pt idx="782">
                  <c:v>17.649041782027336</c:v>
                </c:pt>
                <c:pt idx="783">
                  <c:v>17.669389291872676</c:v>
                </c:pt>
                <c:pt idx="784">
                  <c:v>17.689629063749077</c:v>
                </c:pt>
                <c:pt idx="785">
                  <c:v>17.709760380589632</c:v>
                </c:pt>
                <c:pt idx="786">
                  <c:v>17.729782534616362</c:v>
                </c:pt>
                <c:pt idx="787">
                  <c:v>17.749694827334757</c:v>
                </c:pt>
                <c:pt idx="788">
                  <c:v>17.769496569527824</c:v>
                </c:pt>
                <c:pt idx="789">
                  <c:v>17.789187081249604</c:v>
                </c:pt>
                <c:pt idx="790">
                  <c:v>17.808765691818156</c:v>
                </c:pt>
                <c:pt idx="791">
                  <c:v>17.828231739808068</c:v>
                </c:pt>
                <c:pt idx="792">
                  <c:v>17.847584573042468</c:v>
                </c:pt>
                <c:pt idx="793">
                  <c:v>17.86682354858452</c:v>
                </c:pt>
                <c:pt idx="794">
                  <c:v>17.8859480327285</c:v>
                </c:pt>
                <c:pt idx="795">
                  <c:v>17.904957400990359</c:v>
                </c:pt>
                <c:pt idx="796">
                  <c:v>17.923851038097869</c:v>
                </c:pt>
                <c:pt idx="797">
                  <c:v>17.94262833798027</c:v>
                </c:pt>
                <c:pt idx="798">
                  <c:v>17.961288703757557</c:v>
                </c:pt>
                <c:pt idx="799">
                  <c:v>17.979831547729219</c:v>
                </c:pt>
                <c:pt idx="800">
                  <c:v>17.998256291362683</c:v>
                </c:pt>
                <c:pt idx="801">
                  <c:v>18.016562365281249</c:v>
                </c:pt>
                <c:pt idx="802">
                  <c:v>18.034749209251665</c:v>
                </c:pt>
                <c:pt idx="803">
                  <c:v>18.052816272171295</c:v>
                </c:pt>
                <c:pt idx="804">
                  <c:v>18.070763012054854</c:v>
                </c:pt>
                <c:pt idx="805">
                  <c:v>18.088588896020834</c:v>
                </c:pt>
                <c:pt idx="806">
                  <c:v>18.106293400277497</c:v>
                </c:pt>
                <c:pt idx="807">
                  <c:v>18.123876010108496</c:v>
                </c:pt>
                <c:pt idx="808">
                  <c:v>18.1413362198582</c:v>
                </c:pt>
                <c:pt idx="809">
                  <c:v>18.158673532916538</c:v>
                </c:pt>
                <c:pt idx="810">
                  <c:v>18.175887461703653</c:v>
                </c:pt>
                <c:pt idx="811">
                  <c:v>18.192977527654062</c:v>
                </c:pt>
                <c:pt idx="812">
                  <c:v>18.209943261200589</c:v>
                </c:pt>
                <c:pt idx="813">
                  <c:v>18.226784201757908</c:v>
                </c:pt>
                <c:pt idx="814">
                  <c:v>18.243499897705803</c:v>
                </c:pt>
                <c:pt idx="815">
                  <c:v>18.260089906372045</c:v>
                </c:pt>
                <c:pt idx="816">
                  <c:v>18.276553794015072</c:v>
                </c:pt>
                <c:pt idx="817">
                  <c:v>18.292891135806226</c:v>
                </c:pt>
                <c:pt idx="818">
                  <c:v>18.309101515811793</c:v>
                </c:pt>
                <c:pt idx="819">
                  <c:v>18.32518452697472</c:v>
                </c:pt>
                <c:pt idx="820">
                  <c:v>18.341139771096007</c:v>
                </c:pt>
                <c:pt idx="821">
                  <c:v>18.356966858815884</c:v>
                </c:pt>
                <c:pt idx="822">
                  <c:v>18.372665409594632</c:v>
                </c:pt>
                <c:pt idx="823">
                  <c:v>18.388235051693208</c:v>
                </c:pt>
                <c:pt idx="824">
                  <c:v>18.403675422153523</c:v>
                </c:pt>
                <c:pt idx="825">
                  <c:v>18.418986166778552</c:v>
                </c:pt>
                <c:pt idx="826">
                  <c:v>18.434166940112068</c:v>
                </c:pt>
                <c:pt idx="827">
                  <c:v>18.449217405418231</c:v>
                </c:pt>
                <c:pt idx="828">
                  <c:v>18.464137234660875</c:v>
                </c:pt>
                <c:pt idx="829">
                  <c:v>18.478926108482518</c:v>
                </c:pt>
                <c:pt idx="830">
                  <c:v>18.493583716183231</c:v>
                </c:pt>
                <c:pt idx="831">
                  <c:v>18.508109755699149</c:v>
                </c:pt>
                <c:pt idx="832">
                  <c:v>18.522503933580847</c:v>
                </c:pt>
                <c:pt idx="833">
                  <c:v>18.536765964971423</c:v>
                </c:pt>
                <c:pt idx="834">
                  <c:v>18.550895573584402</c:v>
                </c:pt>
                <c:pt idx="835">
                  <c:v>18.56489249168137</c:v>
                </c:pt>
                <c:pt idx="836">
                  <c:v>18.578756460049455</c:v>
                </c:pt>
                <c:pt idx="837">
                  <c:v>18.592487227978502</c:v>
                </c:pt>
                <c:pt idx="838">
                  <c:v>18.606084553238141</c:v>
                </c:pt>
                <c:pt idx="839">
                  <c:v>18.619548202054578</c:v>
                </c:pt>
                <c:pt idx="840">
                  <c:v>18.632877949087177</c:v>
                </c:pt>
                <c:pt idx="841">
                  <c:v>18.646073577404895</c:v>
                </c:pt>
                <c:pt idx="842">
                  <c:v>18.659134878462471</c:v>
                </c:pt>
                <c:pt idx="843">
                  <c:v>18.672061652076426</c:v>
                </c:pt>
                <c:pt idx="844">
                  <c:v>18.684853706400894</c:v>
                </c:pt>
                <c:pt idx="845">
                  <c:v>18.697510857903239</c:v>
                </c:pt>
                <c:pt idx="846">
                  <c:v>18.710032931339491</c:v>
                </c:pt>
                <c:pt idx="847">
                  <c:v>18.722419759729583</c:v>
                </c:pt>
                <c:pt idx="848">
                  <c:v>18.734671184332448</c:v>
                </c:pt>
                <c:pt idx="849">
                  <c:v>18.746787054620881</c:v>
                </c:pt>
                <c:pt idx="850">
                  <c:v>18.758767228256261</c:v>
                </c:pt>
                <c:pt idx="851">
                  <c:v>18.770611571063085</c:v>
                </c:pt>
                <c:pt idx="852">
                  <c:v>18.782319957003306</c:v>
                </c:pt>
                <c:pt idx="853">
                  <c:v>18.793892268150547</c:v>
                </c:pt>
                <c:pt idx="854">
                  <c:v>18.805328394664098</c:v>
                </c:pt>
                <c:pt idx="855">
                  <c:v>18.816628234762767</c:v>
                </c:pt>
                <c:pt idx="856">
                  <c:v>18.827791694698575</c:v>
                </c:pt>
                <c:pt idx="857">
                  <c:v>18.838818688730242</c:v>
                </c:pt>
                <c:pt idx="858">
                  <c:v>18.849709139096582</c:v>
                </c:pt>
                <c:pt idx="859">
                  <c:v>18.860462975989645</c:v>
                </c:pt>
                <c:pt idx="860">
                  <c:v>18.871080137527773</c:v>
                </c:pt>
                <c:pt idx="861">
                  <c:v>18.881560569728492</c:v>
                </c:pt>
                <c:pt idx="862">
                  <c:v>18.891904226481167</c:v>
                </c:pt>
                <c:pt idx="863">
                  <c:v>18.902111069519627</c:v>
                </c:pt>
                <c:pt idx="864">
                  <c:v>18.912181068394528</c:v>
                </c:pt>
                <c:pt idx="865">
                  <c:v>18.922114200445591</c:v>
                </c:pt>
                <c:pt idx="866">
                  <c:v>18.931910450773724</c:v>
                </c:pt>
                <c:pt idx="867">
                  <c:v>18.941569812212975</c:v>
                </c:pt>
                <c:pt idx="868">
                  <c:v>18.95109228530227</c:v>
                </c:pt>
                <c:pt idx="869">
                  <c:v>18.960477878257119</c:v>
                </c:pt>
                <c:pt idx="870">
                  <c:v>18.969726606941073</c:v>
                </c:pt>
                <c:pt idx="871">
                  <c:v>18.978838494837078</c:v>
                </c:pt>
                <c:pt idx="872">
                  <c:v>18.987813573018677</c:v>
                </c:pt>
                <c:pt idx="873">
                  <c:v>18.996651880121039</c:v>
                </c:pt>
                <c:pt idx="874">
                  <c:v>19.005353462311913</c:v>
                </c:pt>
                <c:pt idx="875">
                  <c:v>19.013918373262339</c:v>
                </c:pt>
                <c:pt idx="876">
                  <c:v>19.02234667411728</c:v>
                </c:pt>
                <c:pt idx="877">
                  <c:v>19.030638433466095</c:v>
                </c:pt>
                <c:pt idx="878">
                  <c:v>19.038793727312878</c:v>
                </c:pt>
                <c:pt idx="879">
                  <c:v>19.0468126390466</c:v>
                </c:pt>
                <c:pt idx="880">
                  <c:v>19.054695259411204</c:v>
                </c:pt>
                <c:pt idx="881">
                  <c:v>19.062441686475466</c:v>
                </c:pt>
                <c:pt idx="882">
                  <c:v>19.070052025602756</c:v>
                </c:pt>
                <c:pt idx="883">
                  <c:v>19.077526389420665</c:v>
                </c:pt>
                <c:pt idx="884">
                  <c:v>19.08486489779046</c:v>
                </c:pt>
                <c:pt idx="885">
                  <c:v>19.092067677776434</c:v>
                </c:pt>
                <c:pt idx="886">
                  <c:v>19.099134863615081</c:v>
                </c:pt>
                <c:pt idx="887">
                  <c:v>19.106066596684144</c:v>
                </c:pt>
                <c:pt idx="888">
                  <c:v>19.11286302547154</c:v>
                </c:pt>
                <c:pt idx="889">
                  <c:v>19.119524305544108</c:v>
                </c:pt>
                <c:pt idx="890">
                  <c:v>19.126050599516244</c:v>
                </c:pt>
                <c:pt idx="891">
                  <c:v>19.1324420770184</c:v>
                </c:pt>
                <c:pt idx="892">
                  <c:v>19.138698914665397</c:v>
                </c:pt>
                <c:pt idx="893">
                  <c:v>19.14482129602467</c:v>
                </c:pt>
                <c:pt idx="894">
                  <c:v>19.150809411584309</c:v>
                </c:pt>
                <c:pt idx="895">
                  <c:v>19.156663458720999</c:v>
                </c:pt>
                <c:pt idx="896">
                  <c:v>19.162383641667784</c:v>
                </c:pt>
                <c:pt idx="897">
                  <c:v>19.167970171481731</c:v>
                </c:pt>
                <c:pt idx="898">
                  <c:v>19.17342326601144</c:v>
                </c:pt>
                <c:pt idx="899">
                  <c:v>19.178743149864378</c:v>
                </c:pt>
                <c:pt idx="900">
                  <c:v>19.183930054374141</c:v>
                </c:pt>
                <c:pt idx="901">
                  <c:v>19.188984217567508</c:v>
                </c:pt>
                <c:pt idx="902">
                  <c:v>19.1939058841314</c:v>
                </c:pt>
                <c:pt idx="903">
                  <c:v>19.198695305379665</c:v>
                </c:pt>
                <c:pt idx="904">
                  <c:v>19.203352739219763</c:v>
                </c:pt>
                <c:pt idx="905">
                  <c:v>19.207878450119271</c:v>
                </c:pt>
                <c:pt idx="906">
                  <c:v>19.212272709072252</c:v>
                </c:pt>
                <c:pt idx="907">
                  <c:v>19.216535793565527</c:v>
                </c:pt>
                <c:pt idx="908">
                  <c:v>19.220667987544729</c:v>
                </c:pt>
                <c:pt idx="909">
                  <c:v>19.224669581380297</c:v>
                </c:pt>
                <c:pt idx="910">
                  <c:v>19.228540871833268</c:v>
                </c:pt>
                <c:pt idx="911">
                  <c:v>19.232282162020947</c:v>
                </c:pt>
                <c:pt idx="912">
                  <c:v>19.235893761382449</c:v>
                </c:pt>
                <c:pt idx="913">
                  <c:v>19.239375985644077</c:v>
                </c:pt>
                <c:pt idx="914">
                  <c:v>19.242729156784591</c:v>
                </c:pt>
                <c:pt idx="915">
                  <c:v>19.245953603000277</c:v>
                </c:pt>
                <c:pt idx="916">
                  <c:v>19.249049658669925</c:v>
                </c:pt>
                <c:pt idx="917">
                  <c:v>19.252017664319666</c:v>
                </c:pt>
                <c:pt idx="918">
                  <c:v>19.254857966587608</c:v>
                </c:pt>
                <c:pt idx="919">
                  <c:v>19.257570918188421</c:v>
                </c:pt>
                <c:pt idx="920">
                  <c:v>19.260156877877684</c:v>
                </c:pt>
                <c:pt idx="921">
                  <c:v>19.262616210416152</c:v>
                </c:pt>
                <c:pt idx="922">
                  <c:v>19.264949286533859</c:v>
                </c:pt>
                <c:pt idx="923">
                  <c:v>19.267156482894094</c:v>
                </c:pt>
                <c:pt idx="924">
                  <c:v>19.26923818205719</c:v>
                </c:pt>
                <c:pt idx="925">
                  <c:v>19.271194772444225</c:v>
                </c:pt>
                <c:pt idx="926">
                  <c:v>19.27302664830054</c:v>
                </c:pt>
                <c:pt idx="927">
                  <c:v>19.274734209659137</c:v>
                </c:pt>
                <c:pt idx="928">
                  <c:v>19.276317862303927</c:v>
                </c:pt>
                <c:pt idx="929">
                  <c:v>19.277778017732821</c:v>
                </c:pt>
                <c:pt idx="930">
                  <c:v>19.279115093120701</c:v>
                </c:pt>
                <c:pt idx="931">
                  <c:v>19.280329511282229</c:v>
                </c:pt>
                <c:pt idx="932">
                  <c:v>19.28142170063451</c:v>
                </c:pt>
                <c:pt idx="933">
                  <c:v>19.282392095159658</c:v>
                </c:pt>
                <c:pt idx="934">
                  <c:v>19.283241134367128</c:v>
                </c:pt>
                <c:pt idx="935">
                  <c:v>19.283969263256008</c:v>
                </c:pt>
                <c:pt idx="936">
                  <c:v>19.284576932277087</c:v>
                </c:pt>
                <c:pt idx="937">
                  <c:v>19.285064597294834</c:v>
                </c:pt>
                <c:pt idx="938">
                  <c:v>19.285432719549192</c:v>
                </c:pt>
                <c:pt idx="939">
                  <c:v>19.285681765617266</c:v>
                </c:pt>
                <c:pt idx="940">
                  <c:v>19.285812207374835</c:v>
                </c:pt>
                <c:pt idx="941">
                  <c:v>19.28582452195776</c:v>
                </c:pt>
                <c:pt idx="942">
                  <c:v>19.28571919172321</c:v>
                </c:pt>
                <c:pt idx="943">
                  <c:v>19.285496704210782</c:v>
                </c:pt>
                <c:pt idx="944">
                  <c:v>19.285157552103446</c:v>
                </c:pt>
                <c:pt idx="945">
                  <c:v>19.284702233188369</c:v>
                </c:pt>
                <c:pt idx="946">
                  <c:v>19.284131250317596</c:v>
                </c:pt>
                <c:pt idx="947">
                  <c:v>19.283445111368597</c:v>
                </c:pt>
                <c:pt idx="948">
                  <c:v>19.28264432920464</c:v>
                </c:pt>
                <c:pt idx="949">
                  <c:v>19.281729421635081</c:v>
                </c:pt>
                <c:pt idx="950">
                  <c:v>19.280700911375448</c:v>
                </c:pt>
                <c:pt idx="951">
                  <c:v>19.279559326007451</c:v>
                </c:pt>
                <c:pt idx="952">
                  <c:v>19.278305197938785</c:v>
                </c:pt>
                <c:pt idx="953">
                  <c:v>19.276939064362875</c:v>
                </c:pt>
                <c:pt idx="954">
                  <c:v>19.275461467218399</c:v>
                </c:pt>
                <c:pt idx="955">
                  <c:v>19.273872953148739</c:v>
                </c:pt>
                <c:pt idx="956">
                  <c:v>19.272174073461262</c:v>
                </c:pt>
                <c:pt idx="957">
                  <c:v>19.27036538408646</c:v>
                </c:pt>
                <c:pt idx="958">
                  <c:v>19.268447445536982</c:v>
                </c:pt>
                <c:pt idx="959">
                  <c:v>19.266420822866518</c:v>
                </c:pt>
                <c:pt idx="960">
                  <c:v>19.264286085628527</c:v>
                </c:pt>
                <c:pt idx="961">
                  <c:v>19.262043807834861</c:v>
                </c:pt>
                <c:pt idx="962">
                  <c:v>19.259694567914238</c:v>
                </c:pt>
                <c:pt idx="963">
                  <c:v>19.257238948670601</c:v>
                </c:pt>
                <c:pt idx="964">
                  <c:v>19.254677537241324</c:v>
                </c:pt>
                <c:pt idx="965">
                  <c:v>19.252010925055277</c:v>
                </c:pt>
                <c:pt idx="966">
                  <c:v>19.249239707790817</c:v>
                </c:pt>
                <c:pt idx="967">
                  <c:v>19.246364485333572</c:v>
                </c:pt>
                <c:pt idx="968">
                  <c:v>19.243385861734168</c:v>
                </c:pt>
                <c:pt idx="969">
                  <c:v>19.240304445165766</c:v>
                </c:pt>
                <c:pt idx="970">
                  <c:v>19.237120847881524</c:v>
                </c:pt>
                <c:pt idx="971">
                  <c:v>19.233835686171894</c:v>
                </c:pt>
                <c:pt idx="972">
                  <c:v>19.230449580321821</c:v>
                </c:pt>
                <c:pt idx="973">
                  <c:v>19.226963154567795</c:v>
                </c:pt>
                <c:pt idx="974">
                  <c:v>19.223377037054803</c:v>
                </c:pt>
                <c:pt idx="975">
                  <c:v>19.21969185979313</c:v>
                </c:pt>
                <c:pt idx="976">
                  <c:v>19.215908258615077</c:v>
                </c:pt>
                <c:pt idx="977">
                  <c:v>19.212026873131528</c:v>
                </c:pt>
                <c:pt idx="978">
                  <c:v>19.208048346688383</c:v>
                </c:pt>
                <c:pt idx="979">
                  <c:v>19.203973326322931</c:v>
                </c:pt>
                <c:pt idx="980">
                  <c:v>19.199802462720058</c:v>
                </c:pt>
                <c:pt idx="981">
                  <c:v>19.195536410168362</c:v>
                </c:pt>
                <c:pt idx="982">
                  <c:v>19.191175826516108</c:v>
                </c:pt>
                <c:pt idx="983">
                  <c:v>19.186721373127163</c:v>
                </c:pt>
                <c:pt idx="984">
                  <c:v>19.182173714836708</c:v>
                </c:pt>
                <c:pt idx="985">
                  <c:v>19.177533519906937</c:v>
                </c:pt>
                <c:pt idx="986">
                  <c:v>19.172801459982566</c:v>
                </c:pt>
                <c:pt idx="987">
                  <c:v>19.167978210046289</c:v>
                </c:pt>
                <c:pt idx="988">
                  <c:v>19.163064448374119</c:v>
                </c:pt>
                <c:pt idx="989">
                  <c:v>19.158060856490579</c:v>
                </c:pt>
                <c:pt idx="990">
                  <c:v>19.152968119123855</c:v>
                </c:pt>
                <c:pt idx="991">
                  <c:v>19.147786924160805</c:v>
                </c:pt>
                <c:pt idx="992">
                  <c:v>19.142517962601858</c:v>
                </c:pt>
                <c:pt idx="993">
                  <c:v>19.137161928515855</c:v>
                </c:pt>
                <c:pt idx="994">
                  <c:v>19.13171951899476</c:v>
                </c:pt>
                <c:pt idx="995">
                  <c:v>19.126191434108261</c:v>
                </c:pt>
                <c:pt idx="996">
                  <c:v>19.12057837685834</c:v>
                </c:pt>
                <c:pt idx="997">
                  <c:v>19.114881053133651</c:v>
                </c:pt>
                <c:pt idx="998">
                  <c:v>19.109100171663911</c:v>
                </c:pt>
                <c:pt idx="999">
                  <c:v>19.103236443974122</c:v>
                </c:pt>
                <c:pt idx="1000">
                  <c:v>19.097290584338737</c:v>
                </c:pt>
                <c:pt idx="1001">
                  <c:v>19.091263309735719</c:v>
                </c:pt>
                <c:pt idx="1002">
                  <c:v>19.085155339800579</c:v>
                </c:pt>
                <c:pt idx="1003">
                  <c:v>19.078967396780225</c:v>
                </c:pt>
                <c:pt idx="1004">
                  <c:v>19.072700205486807</c:v>
                </c:pt>
                <c:pt idx="1005">
                  <c:v>19.066354493251477</c:v>
                </c:pt>
                <c:pt idx="1006">
                  <c:v>19.059930989878012</c:v>
                </c:pt>
                <c:pt idx="1007">
                  <c:v>19.053430427596442</c:v>
                </c:pt>
                <c:pt idx="1008">
                  <c:v>19.046853541016539</c:v>
                </c:pt>
                <c:pt idx="1009">
                  <c:v>19.040201067081263</c:v>
                </c:pt>
                <c:pt idx="1010">
                  <c:v>19.033473745020128</c:v>
                </c:pt>
                <c:pt idx="1011">
                  <c:v>19.026672316302509</c:v>
                </c:pt>
                <c:pt idx="1012">
                  <c:v>19.019797524590853</c:v>
                </c:pt>
                <c:pt idx="1013">
                  <c:v>19.01285011569388</c:v>
                </c:pt>
                <c:pt idx="1014">
                  <c:v>19.005830837519639</c:v>
                </c:pt>
                <c:pt idx="1015">
                  <c:v>18.998740440028598</c:v>
                </c:pt>
                <c:pt idx="1016">
                  <c:v>18.991579675186582</c:v>
                </c:pt>
                <c:pt idx="1017">
                  <c:v>18.984349296917731</c:v>
                </c:pt>
                <c:pt idx="1018">
                  <c:v>18.977050061057344</c:v>
                </c:pt>
                <c:pt idx="1019">
                  <c:v>18.969682725304715</c:v>
                </c:pt>
                <c:pt idx="1020">
                  <c:v>18.962248049175866</c:v>
                </c:pt>
                <c:pt idx="1021">
                  <c:v>18.954746793956307</c:v>
                </c:pt>
                <c:pt idx="1022">
                  <c:v>18.947179722653654</c:v>
                </c:pt>
                <c:pt idx="1023">
                  <c:v>18.939547599950291</c:v>
                </c:pt>
                <c:pt idx="1024">
                  <c:v>18.931851192155911</c:v>
                </c:pt>
                <c:pt idx="1025">
                  <c:v>18.924091267160097</c:v>
                </c:pt>
                <c:pt idx="1026">
                  <c:v>18.916268594384789</c:v>
                </c:pt>
                <c:pt idx="1027">
                  <c:v>18.908383944736759</c:v>
                </c:pt>
                <c:pt idx="1028">
                  <c:v>18.900438090560041</c:v>
                </c:pt>
                <c:pt idx="1029">
                  <c:v>18.89243180558833</c:v>
                </c:pt>
                <c:pt idx="1030">
                  <c:v>18.884365864897337</c:v>
                </c:pt>
                <c:pt idx="1031">
                  <c:v>18.876241044857146</c:v>
                </c:pt>
                <c:pt idx="1032">
                  <c:v>18.868058123084523</c:v>
                </c:pt>
                <c:pt idx="1033">
                  <c:v>18.859817878395205</c:v>
                </c:pt>
                <c:pt idx="1034">
                  <c:v>18.851521090756158</c:v>
                </c:pt>
                <c:pt idx="1035">
                  <c:v>18.843168541237869</c:v>
                </c:pt>
                <c:pt idx="1036">
                  <c:v>18.834761011966542</c:v>
                </c:pt>
                <c:pt idx="1037">
                  <c:v>18.826299286076342</c:v>
                </c:pt>
                <c:pt idx="1038">
                  <c:v>18.817784147661605</c:v>
                </c:pt>
                <c:pt idx="1039">
                  <c:v>18.809216381729037</c:v>
                </c:pt>
                <c:pt idx="1040">
                  <c:v>18.800596774149927</c:v>
                </c:pt>
                <c:pt idx="1041">
                  <c:v>18.791926111612312</c:v>
                </c:pt>
                <c:pt idx="1042">
                  <c:v>18.783205181573187</c:v>
                </c:pt>
                <c:pt idx="1043">
                  <c:v>18.774434772210697</c:v>
                </c:pt>
                <c:pt idx="1044">
                  <c:v>18.765615672376324</c:v>
                </c:pt>
                <c:pt idx="1045">
                  <c:v>18.756748671547101</c:v>
                </c:pt>
                <c:pt idx="1046">
                  <c:v>18.747834559777797</c:v>
                </c:pt>
                <c:pt idx="1047">
                  <c:v>18.738874127653162</c:v>
                </c:pt>
                <c:pt idx="1048">
                  <c:v>18.729868166240152</c:v>
                </c:pt>
                <c:pt idx="1049">
                  <c:v>18.720817467040167</c:v>
                </c:pt>
                <c:pt idx="1050">
                  <c:v>18.711722821941322</c:v>
                </c:pt>
                <c:pt idx="1051">
                  <c:v>18.702585023170741</c:v>
                </c:pt>
                <c:pt idx="1052">
                  <c:v>18.693404863246858</c:v>
                </c:pt>
                <c:pt idx="1053">
                  <c:v>18.684183134931754</c:v>
                </c:pt>
                <c:pt idx="1054">
                  <c:v>18.674920631183525</c:v>
                </c:pt>
                <c:pt idx="1055">
                  <c:v>18.665618145108663</c:v>
                </c:pt>
                <c:pt idx="1056">
                  <c:v>18.656276469914499</c:v>
                </c:pt>
                <c:pt idx="1057">
                  <c:v>18.646896398861653</c:v>
                </c:pt>
                <c:pt idx="1058">
                  <c:v>18.637478725216543</c:v>
                </c:pt>
                <c:pt idx="1059">
                  <c:v>18.628024242203914</c:v>
                </c:pt>
                <c:pt idx="1060">
                  <c:v>18.618533742959446</c:v>
                </c:pt>
                <c:pt idx="1061">
                  <c:v>18.609008020482364</c:v>
                </c:pt>
                <c:pt idx="1062">
                  <c:v>18.599447867588122</c:v>
                </c:pt>
                <c:pt idx="1063">
                  <c:v>18.58985407686114</c:v>
                </c:pt>
                <c:pt idx="1064">
                  <c:v>18.58022744060758</c:v>
                </c:pt>
                <c:pt idx="1065">
                  <c:v>18.570568750808206</c:v>
                </c:pt>
                <c:pt idx="1066">
                  <c:v>18.560878799071251</c:v>
                </c:pt>
                <c:pt idx="1067">
                  <c:v>18.551158376585402</c:v>
                </c:pt>
                <c:pt idx="1068">
                  <c:v>18.541408274072829</c:v>
                </c:pt>
                <c:pt idx="1069">
                  <c:v>18.531629281742259</c:v>
                </c:pt>
                <c:pt idx="1070">
                  <c:v>18.521822189242148</c:v>
                </c:pt>
                <c:pt idx="1071">
                  <c:v>18.511987785613918</c:v>
                </c:pt>
                <c:pt idx="1072">
                  <c:v>18.502126859245262</c:v>
                </c:pt>
                <c:pt idx="1073">
                  <c:v>18.49224019782352</c:v>
                </c:pt>
                <c:pt idx="1074">
                  <c:v>18.482328588289157</c:v>
                </c:pt>
                <c:pt idx="1075">
                  <c:v>18.472392816789306</c:v>
                </c:pt>
                <c:pt idx="1076">
                  <c:v>18.462433668631409</c:v>
                </c:pt>
                <c:pt idx="1077">
                  <c:v>18.452451928236918</c:v>
                </c:pt>
                <c:pt idx="1078">
                  <c:v>18.442448379095133</c:v>
                </c:pt>
                <c:pt idx="1079">
                  <c:v>18.432423803717072</c:v>
                </c:pt>
                <c:pt idx="1080">
                  <c:v>18.42237898358951</c:v>
                </c:pt>
                <c:pt idx="1081">
                  <c:v>18.412314699129052</c:v>
                </c:pt>
                <c:pt idx="1082">
                  <c:v>18.402231729636323</c:v>
                </c:pt>
                <c:pt idx="1083">
                  <c:v>18.392130853250308</c:v>
                </c:pt>
                <c:pt idx="1084">
                  <c:v>18.382012846902718</c:v>
                </c:pt>
                <c:pt idx="1085">
                  <c:v>18.371878486272543</c:v>
                </c:pt>
                <c:pt idx="1086">
                  <c:v>18.361728545740643</c:v>
                </c:pt>
                <c:pt idx="1087">
                  <c:v>18.351563798344536</c:v>
                </c:pt>
                <c:pt idx="1088">
                  <c:v>18.341385015733216</c:v>
                </c:pt>
                <c:pt idx="1089">
                  <c:v>18.33119296812216</c:v>
                </c:pt>
                <c:pt idx="1090">
                  <c:v>18.320988424248398</c:v>
                </c:pt>
                <c:pt idx="1091">
                  <c:v>18.310772151325786</c:v>
                </c:pt>
                <c:pt idx="1092">
                  <c:v>18.300544915000298</c:v>
                </c:pt>
                <c:pt idx="1093">
                  <c:v>18.290307479305557</c:v>
                </c:pt>
                <c:pt idx="1094">
                  <c:v>18.28006060661842</c:v>
                </c:pt>
                <c:pt idx="1095">
                  <c:v>18.269805057614739</c:v>
                </c:pt>
                <c:pt idx="1096">
                  <c:v>18.259541591225236</c:v>
                </c:pt>
                <c:pt idx="1097">
                  <c:v>18.249270964591545</c:v>
                </c:pt>
                <c:pt idx="1098">
                  <c:v>18.238993933022357</c:v>
                </c:pt>
                <c:pt idx="1099">
                  <c:v>18.228711249949761</c:v>
                </c:pt>
                <c:pt idx="1100">
                  <c:v>18.218423666885677</c:v>
                </c:pt>
                <c:pt idx="1101">
                  <c:v>18.208131933378482</c:v>
                </c:pt>
                <c:pt idx="1102">
                  <c:v>18.197836796969778</c:v>
                </c:pt>
                <c:pt idx="1103">
                  <c:v>18.187539003151294</c:v>
                </c:pt>
                <c:pt idx="1104">
                  <c:v>18.177239295321971</c:v>
                </c:pt>
                <c:pt idx="1105">
                  <c:v>18.166938414745211</c:v>
                </c:pt>
                <c:pt idx="1106">
                  <c:v>18.156637100506263</c:v>
                </c:pt>
                <c:pt idx="1107">
                  <c:v>18.146336089469777</c:v>
                </c:pt>
                <c:pt idx="1108">
                  <c:v>18.136036116237559</c:v>
                </c:pt>
                <c:pt idx="1109">
                  <c:v>18.125737913106466</c:v>
                </c:pt>
                <c:pt idx="1110">
                  <c:v>18.115442210026472</c:v>
                </c:pt>
                <c:pt idx="1111">
                  <c:v>18.105149734558942</c:v>
                </c:pt>
                <c:pt idx="1112">
                  <c:v>18.094861211835024</c:v>
                </c:pt>
                <c:pt idx="1113">
                  <c:v>18.084577364514303</c:v>
                </c:pt>
                <c:pt idx="1114">
                  <c:v>18.074298912743544</c:v>
                </c:pt>
                <c:pt idx="1115">
                  <c:v>18.064026574115704</c:v>
                </c:pt>
                <c:pt idx="1116">
                  <c:v>18.053761063629089</c:v>
                </c:pt>
                <c:pt idx="1117">
                  <c:v>18.043503093646692</c:v>
                </c:pt>
                <c:pt idx="1118">
                  <c:v>18.03325337385575</c:v>
                </c:pt>
                <c:pt idx="1119">
                  <c:v>18.023012611227486</c:v>
                </c:pt>
                <c:pt idx="1120">
                  <c:v>18.012781509977039</c:v>
                </c:pt>
                <c:pt idx="1121">
                  <c:v>18.002560771523612</c:v>
                </c:pt>
                <c:pt idx="1122">
                  <c:v>17.992351094450779</c:v>
                </c:pt>
                <c:pt idx="1123">
                  <c:v>17.982153174467083</c:v>
                </c:pt>
                <c:pt idx="1124">
                  <c:v>17.971967704366712</c:v>
                </c:pt>
                <c:pt idx="1125">
                  <c:v>17.961795373990533</c:v>
                </c:pt>
                <c:pt idx="1126">
                  <c:v>17.951636870187194</c:v>
                </c:pt>
                <c:pt idx="1127">
                  <c:v>17.941492876774536</c:v>
                </c:pt>
                <c:pt idx="1128">
                  <c:v>17.931364074501197</c:v>
                </c:pt>
                <c:pt idx="1129">
                  <c:v>17.921251141008398</c:v>
                </c:pt>
                <c:pt idx="1130">
                  <c:v>17.911154750792015</c:v>
                </c:pt>
                <c:pt idx="1131">
                  <c:v>17.901075575164786</c:v>
                </c:pt>
                <c:pt idx="1132">
                  <c:v>17.891014282218837</c:v>
                </c:pt>
                <c:pt idx="1133">
                  <c:v>17.880971536788373</c:v>
                </c:pt>
                <c:pt idx="1134">
                  <c:v>17.870948000412596</c:v>
                </c:pt>
                <c:pt idx="1135">
                  <c:v>17.860944331298906</c:v>
                </c:pt>
                <c:pt idx="1136">
                  <c:v>17.85096118428627</c:v>
                </c:pt>
                <c:pt idx="1137">
                  <c:v>17.840999210808867</c:v>
                </c:pt>
                <c:pt idx="1138">
                  <c:v>17.831059058859974</c:v>
                </c:pt>
                <c:pt idx="1139">
                  <c:v>17.821141372956063</c:v>
                </c:pt>
                <c:pt idx="1140">
                  <c:v>17.811246794101159</c:v>
                </c:pt>
                <c:pt idx="1141">
                  <c:v>17.801375959751429</c:v>
                </c:pt>
                <c:pt idx="1142">
                  <c:v>17.79152950378004</c:v>
                </c:pt>
                <c:pt idx="1143">
                  <c:v>17.781708056442245</c:v>
                </c:pt>
                <c:pt idx="1144">
                  <c:v>17.771912244340704</c:v>
                </c:pt>
                <c:pt idx="1145">
                  <c:v>17.762142690391112</c:v>
                </c:pt>
                <c:pt idx="1146">
                  <c:v>17.752400013788005</c:v>
                </c:pt>
                <c:pt idx="1147">
                  <c:v>17.742684829970898</c:v>
                </c:pt>
                <c:pt idx="1148">
                  <c:v>17.732997750590613</c:v>
                </c:pt>
                <c:pt idx="1149">
                  <c:v>17.72333938347591</c:v>
                </c:pt>
                <c:pt idx="1150">
                  <c:v>17.713710332600385</c:v>
                </c:pt>
                <c:pt idx="1151">
                  <c:v>17.704111198049578</c:v>
                </c:pt>
                <c:pt idx="1152">
                  <c:v>17.694542575988411</c:v>
                </c:pt>
                <c:pt idx="1153">
                  <c:v>17.685005058628846</c:v>
                </c:pt>
                <c:pt idx="1154">
                  <c:v>17.675499234197844</c:v>
                </c:pt>
                <c:pt idx="1155">
                  <c:v>17.66602568690557</c:v>
                </c:pt>
                <c:pt idx="1156">
                  <c:v>17.656584996913885</c:v>
                </c:pt>
                <c:pt idx="1157">
                  <c:v>17.647177740305111</c:v>
                </c:pt>
                <c:pt idx="1158">
                  <c:v>17.637804489051067</c:v>
                </c:pt>
                <c:pt idx="1159">
                  <c:v>17.628465810982387</c:v>
                </c:pt>
                <c:pt idx="1160">
                  <c:v>17.619162269758114</c:v>
                </c:pt>
                <c:pt idx="1161">
                  <c:v>17.609894424835591</c:v>
                </c:pt>
                <c:pt idx="1162">
                  <c:v>17.600662831440591</c:v>
                </c:pt>
                <c:pt idx="1163">
                  <c:v>17.591468040537809</c:v>
                </c:pt>
                <c:pt idx="1164">
                  <c:v>17.582310598801548</c:v>
                </c:pt>
                <c:pt idx="1165">
                  <c:v>17.573191048586772</c:v>
                </c:pt>
                <c:pt idx="1166">
                  <c:v>17.5641099279004</c:v>
                </c:pt>
                <c:pt idx="1167">
                  <c:v>17.555067770372911</c:v>
                </c:pt>
                <c:pt idx="1168">
                  <c:v>17.546065105230245</c:v>
                </c:pt>
                <c:pt idx="1169">
                  <c:v>17.537102457265973</c:v>
                </c:pt>
                <c:pt idx="1170">
                  <c:v>17.528180346813802</c:v>
                </c:pt>
                <c:pt idx="1171">
                  <c:v>17.519299289720344</c:v>
                </c:pt>
                <c:pt idx="1172">
                  <c:v>17.510459797318202</c:v>
                </c:pt>
                <c:pt idx="1173">
                  <c:v>17.501662376399345</c:v>
                </c:pt>
                <c:pt idx="1174">
                  <c:v>17.492907529188802</c:v>
                </c:pt>
                <c:pt idx="1175">
                  <c:v>17.484195753318641</c:v>
                </c:pt>
                <c:pt idx="1176">
                  <c:v>17.475527541802244</c:v>
                </c:pt>
                <c:pt idx="1177">
                  <c:v>17.466903383008948</c:v>
                </c:pt>
                <c:pt idx="1178">
                  <c:v>17.458323760638887</c:v>
                </c:pt>
                <c:pt idx="1179">
                  <c:v>17.449789153698269</c:v>
                </c:pt>
                <c:pt idx="1180">
                  <c:v>17.441300036474843</c:v>
                </c:pt>
                <c:pt idx="1181">
                  <c:v>17.432856878513768</c:v>
                </c:pt>
                <c:pt idx="1182">
                  <c:v>17.424460144593755</c:v>
                </c:pt>
                <c:pt idx="1183">
                  <c:v>17.416110294703515</c:v>
                </c:pt>
                <c:pt idx="1184">
                  <c:v>17.407807784018537</c:v>
                </c:pt>
                <c:pt idx="1185">
                  <c:v>17.399553062878194</c:v>
                </c:pt>
                <c:pt idx="1186">
                  <c:v>17.391346576763137</c:v>
                </c:pt>
                <c:pt idx="1187">
                  <c:v>17.383188766273033</c:v>
                </c:pt>
                <c:pt idx="1188">
                  <c:v>17.375080067104602</c:v>
                </c:pt>
                <c:pt idx="1189">
                  <c:v>17.367020910029993</c:v>
                </c:pt>
                <c:pt idx="1190">
                  <c:v>17.359011720875483</c:v>
                </c:pt>
                <c:pt idx="1191">
                  <c:v>17.351052920500464</c:v>
                </c:pt>
                <c:pt idx="1192">
                  <c:v>17.343144924776819</c:v>
                </c:pt>
                <c:pt idx="1193">
                  <c:v>17.335288144568544</c:v>
                </c:pt>
                <c:pt idx="1194">
                  <c:v>17.327482985711764</c:v>
                </c:pt>
                <c:pt idx="1195">
                  <c:v>17.319729848995046</c:v>
                </c:pt>
                <c:pt idx="1196">
                  <c:v>17.312029130140029</c:v>
                </c:pt>
                <c:pt idx="1197">
                  <c:v>17.304381219782414</c:v>
                </c:pt>
                <c:pt idx="1198">
                  <c:v>17.296786503453259</c:v>
                </c:pt>
                <c:pt idx="1199">
                  <c:v>17.28924536156061</c:v>
                </c:pt>
                <c:pt idx="1200">
                  <c:v>17.281758169371471</c:v>
                </c:pt>
                <c:pt idx="1201">
                  <c:v>17.2743252969941</c:v>
                </c:pt>
                <c:pt idx="1202">
                  <c:v>17.266947109360643</c:v>
                </c:pt>
                <c:pt idx="1203">
                  <c:v>17.259623966210093</c:v>
                </c:pt>
                <c:pt idx="1204">
                  <c:v>17.252356222071601</c:v>
                </c:pt>
                <c:pt idx="1205">
                  <c:v>17.245144226248097</c:v>
                </c:pt>
                <c:pt idx="1206">
                  <c:v>17.23798832280027</c:v>
                </c:pt>
                <c:pt idx="1207">
                  <c:v>17.230888850530881</c:v>
                </c:pt>
                <c:pt idx="1208">
                  <c:v>17.223846142969403</c:v>
                </c:pt>
                <c:pt idx="1209">
                  <c:v>17.216860528357014</c:v>
                </c:pt>
                <c:pt idx="1210">
                  <c:v>17.209932329631908</c:v>
                </c:pt>
                <c:pt idx="1211">
                  <c:v>17.203061864414973</c:v>
                </c:pt>
                <c:pt idx="1212">
                  <c:v>17.196249444995786</c:v>
                </c:pt>
                <c:pt idx="1213">
                  <c:v>17.189495378318952</c:v>
                </c:pt>
                <c:pt idx="1214">
                  <c:v>17.182799965970823</c:v>
                </c:pt>
                <c:pt idx="1215">
                  <c:v>17.176163504166468</c:v>
                </c:pt>
                <c:pt idx="1216">
                  <c:v>17.169586283737104</c:v>
                </c:pt>
                <c:pt idx="1217">
                  <c:v>17.16306859011776</c:v>
                </c:pt>
                <c:pt idx="1218">
                  <c:v>17.156610703335367</c:v>
                </c:pt>
                <c:pt idx="1219">
                  <c:v>17.15021289799714</c:v>
                </c:pt>
                <c:pt idx="1220">
                  <c:v>17.143875443279317</c:v>
                </c:pt>
                <c:pt idx="1221">
                  <c:v>17.137598602916267</c:v>
                </c:pt>
                <c:pt idx="1222">
                  <c:v>17.131382635189905</c:v>
                </c:pt>
                <c:pt idx="1223">
                  <c:v>17.125227792919468</c:v>
                </c:pt>
                <c:pt idx="1224">
                  <c:v>17.119134323451654</c:v>
                </c:pt>
                <c:pt idx="1225">
                  <c:v>17.113102468651086</c:v>
                </c:pt>
                <c:pt idx="1226">
                  <c:v>17.107132464891098</c:v>
                </c:pt>
                <c:pt idx="1227">
                  <c:v>17.101224543044935</c:v>
                </c:pt>
                <c:pt idx="1228">
                  <c:v>17.095378928477245</c:v>
                </c:pt>
                <c:pt idx="1229">
                  <c:v>17.089595841035919</c:v>
                </c:pt>
                <c:pt idx="1230">
                  <c:v>17.083875495044307</c:v>
                </c:pt>
                <c:pt idx="1231">
                  <c:v>17.078218099293746</c:v>
                </c:pt>
                <c:pt idx="1232">
                  <c:v>17.072623857036483</c:v>
                </c:pt>
                <c:pt idx="1233">
                  <c:v>17.06709296597888</c:v>
                </c:pt>
                <c:pt idx="1234">
                  <c:v>17.061625618275023</c:v>
                </c:pt>
                <c:pt idx="1235">
                  <c:v>17.056222000520656</c:v>
                </c:pt>
                <c:pt idx="1236">
                  <c:v>17.050882293747449</c:v>
                </c:pt>
                <c:pt idx="1237">
                  <c:v>17.04560667341762</c:v>
                </c:pt>
                <c:pt idx="1238">
                  <c:v>17.040395309418944</c:v>
                </c:pt>
                <c:pt idx="1239">
                  <c:v>17.035248366060038</c:v>
                </c:pt>
                <c:pt idx="1240">
                  <c:v>17.030166002066057</c:v>
                </c:pt>
                <c:pt idx="1241">
                  <c:v>17.025148370574676</c:v>
                </c:pt>
                <c:pt idx="1242">
                  <c:v>17.02019561913249</c:v>
                </c:pt>
                <c:pt idx="1243">
                  <c:v>17.015307889691694</c:v>
                </c:pt>
                <c:pt idx="1244">
                  <c:v>17.010485318607149</c:v>
                </c:pt>
                <c:pt idx="1245">
                  <c:v>17.00572803663378</c:v>
                </c:pt>
                <c:pt idx="1246">
                  <c:v>17.00103616892433</c:v>
                </c:pt>
                <c:pt idx="1247">
                  <c:v>16.996409835027432</c:v>
                </c:pt>
                <c:pt idx="1248">
                  <c:v>16.991849148886068</c:v>
                </c:pt>
                <c:pt idx="1249">
                  <c:v>16.987354218836344</c:v>
                </c:pt>
                <c:pt idx="1250">
                  <c:v>16.982925147606604</c:v>
                </c:pt>
                <c:pt idx="1251">
                  <c:v>16.978562032316926</c:v>
                </c:pt>
                <c:pt idx="1252">
                  <c:v>16.974264964478913</c:v>
                </c:pt>
                <c:pt idx="1253">
                  <c:v>16.970034029995876</c:v>
                </c:pt>
                <c:pt idx="1254">
                  <c:v>16.965869309163303</c:v>
                </c:pt>
                <c:pt idx="1255">
                  <c:v>16.961770876669746</c:v>
                </c:pt>
                <c:pt idx="1256">
                  <c:v>16.957738801597969</c:v>
                </c:pt>
                <c:pt idx="1257">
                  <c:v>16.953773147426503</c:v>
                </c:pt>
                <c:pt idx="1258">
                  <c:v>16.949873972031511</c:v>
                </c:pt>
                <c:pt idx="1259">
                  <c:v>16.946041327688995</c:v>
                </c:pt>
                <c:pt idx="1260">
                  <c:v>16.942275261077341</c:v>
                </c:pt>
                <c:pt idx="1261">
                  <c:v>16.938575813280238</c:v>
                </c:pt>
                <c:pt idx="1262">
                  <c:v>16.93494301978987</c:v>
                </c:pt>
                <c:pt idx="1263">
                  <c:v>16.931376910510519</c:v>
                </c:pt>
                <c:pt idx="1264">
                  <c:v>16.927877509762457</c:v>
                </c:pt>
                <c:pt idx="1265">
                  <c:v>16.924444836286195</c:v>
                </c:pt>
                <c:pt idx="1266">
                  <c:v>16.921078903247057</c:v>
                </c:pt>
                <c:pt idx="1267">
                  <c:v>16.917779718240105</c:v>
                </c:pt>
                <c:pt idx="1268">
                  <c:v>16.914547283295388</c:v>
                </c:pt>
                <c:pt idx="1269">
                  <c:v>16.911381594883533</c:v>
                </c:pt>
                <c:pt idx="1270">
                  <c:v>16.908282643921659</c:v>
                </c:pt>
                <c:pt idx="1271">
                  <c:v>16.905250415779641</c:v>
                </c:pt>
                <c:pt idx="1272">
                  <c:v>16.90228489028668</c:v>
                </c:pt>
                <c:pt idx="1273">
                  <c:v>16.899386041738232</c:v>
                </c:pt>
                <c:pt idx="1274">
                  <c:v>16.896553838903259</c:v>
                </c:pt>
                <c:pt idx="1275">
                  <c:v>16.893788245031793</c:v>
                </c:pt>
                <c:pt idx="1276">
                  <c:v>16.891089217862852</c:v>
                </c:pt>
                <c:pt idx="1277">
                  <c:v>16.888456709632663</c:v>
                </c:pt>
                <c:pt idx="1278">
                  <c:v>16.885890667083249</c:v>
                </c:pt>
                <c:pt idx="1279">
                  <c:v>16.88339103147127</c:v>
                </c:pt>
                <c:pt idx="1280">
                  <c:v>16.880957738577287</c:v>
                </c:pt>
                <c:pt idx="1281">
                  <c:v>16.878590718715255</c:v>
                </c:pt>
                <c:pt idx="1282">
                  <c:v>16.876289896742403</c:v>
                </c:pt>
                <c:pt idx="1283">
                  <c:v>16.874055192069413</c:v>
                </c:pt>
                <c:pt idx="1284">
                  <c:v>16.871886518670912</c:v>
                </c:pt>
                <c:pt idx="1285">
                  <c:v>16.869783785096303</c:v>
                </c:pt>
                <c:pt idx="1286">
                  <c:v>16.867746894480902</c:v>
                </c:pt>
                <c:pt idx="1287">
                  <c:v>16.865775744557389</c:v>
                </c:pt>
                <c:pt idx="1288">
                  <c:v>16.863870227667594</c:v>
                </c:pt>
                <c:pt idx="1289">
                  <c:v>16.862030230774572</c:v>
                </c:pt>
                <c:pt idx="1290">
                  <c:v>16.860255635475028</c:v>
                </c:pt>
                <c:pt idx="1291">
                  <c:v>16.858546318012003</c:v>
                </c:pt>
                <c:pt idx="1292">
                  <c:v>16.856902149287933</c:v>
                </c:pt>
                <c:pt idx="1293">
                  <c:v>16.855322994877966</c:v>
                </c:pt>
                <c:pt idx="1294">
                  <c:v>16.853808715043623</c:v>
                </c:pt>
                <c:pt idx="1295">
                  <c:v>16.852359164746744</c:v>
                </c:pt>
                <c:pt idx="1296">
                  <c:v>16.850974193663763</c:v>
                </c:pt>
                <c:pt idx="1297">
                  <c:v>16.849653646200267</c:v>
                </c:pt>
                <c:pt idx="1298">
                  <c:v>16.848397361505874</c:v>
                </c:pt>
                <c:pt idx="1299">
                  <c:v>16.847205173489396</c:v>
                </c:pt>
                <c:pt idx="1300">
                  <c:v>16.846076910834341</c:v>
                </c:pt>
                <c:pt idx="1301">
                  <c:v>16.845012397014667</c:v>
                </c:pt>
                <c:pt idx="1302">
                  <c:v>16.844011450310866</c:v>
                </c:pt>
                <c:pt idx="1303">
                  <c:v>16.843073883826339</c:v>
                </c:pt>
                <c:pt idx="1304">
                  <c:v>16.842199505504059</c:v>
                </c:pt>
                <c:pt idx="1305">
                  <c:v>16.841388118143541</c:v>
                </c:pt>
                <c:pt idx="1306">
                  <c:v>16.84063951941809</c:v>
                </c:pt>
                <c:pt idx="1307">
                  <c:v>16.839953501892364</c:v>
                </c:pt>
                <c:pt idx="1308">
                  <c:v>16.839329853040184</c:v>
                </c:pt>
                <c:pt idx="1309">
                  <c:v>16.838768355262697</c:v>
                </c:pt>
                <c:pt idx="1310">
                  <c:v>16.838268785906749</c:v>
                </c:pt>
                <c:pt idx="1311">
                  <c:v>16.837830917283622</c:v>
                </c:pt>
                <c:pt idx="1312">
                  <c:v>16.837454516687984</c:v>
                </c:pt>
                <c:pt idx="1313">
                  <c:v>16.837139346417171</c:v>
                </c:pt>
                <c:pt idx="1314">
                  <c:v>16.836885163790733</c:v>
                </c:pt>
                <c:pt idx="1315">
                  <c:v>16.836691721170244</c:v>
                </c:pt>
                <c:pt idx="1316">
                  <c:v>16.836558765979415</c:v>
                </c:pt>
                <c:pt idx="1317">
                  <c:v>16.836486040724473</c:v>
                </c:pt>
                <c:pt idx="1318">
                  <c:v>16.836473283014808</c:v>
                </c:pt>
                <c:pt idx="1319">
                  <c:v>16.836520225583889</c:v>
                </c:pt>
                <c:pt idx="1320">
                  <c:v>16.83662659631047</c:v>
                </c:pt>
                <c:pt idx="1321">
                  <c:v>16.836792118240055</c:v>
                </c:pt>
                <c:pt idx="1322">
                  <c:v>16.837016509606613</c:v>
                </c:pt>
                <c:pt idx="1323">
                  <c:v>16.83729948385459</c:v>
                </c:pt>
                <c:pt idx="1324">
                  <c:v>16.837640749661162</c:v>
                </c:pt>
                <c:pt idx="1325">
                  <c:v>16.838040010958753</c:v>
                </c:pt>
                <c:pt idx="1326">
                  <c:v>16.838496966957837</c:v>
                </c:pt>
                <c:pt idx="1327">
                  <c:v>16.839011312169944</c:v>
                </c:pt>
                <c:pt idx="1328">
                  <c:v>16.839582736431005</c:v>
                </c:pt>
                <c:pt idx="1329">
                  <c:v>16.840210924924843</c:v>
                </c:pt>
                <c:pt idx="1330">
                  <c:v>16.840895558207045</c:v>
                </c:pt>
                <c:pt idx="1331">
                  <c:v>16.84163631222896</c:v>
                </c:pt>
                <c:pt idx="1332">
                  <c:v>16.842432858362049</c:v>
                </c:pt>
                <c:pt idx="1333">
                  <c:v>16.843284863422408</c:v>
                </c:pt>
                <c:pt idx="1334">
                  <c:v>16.844191989695581</c:v>
                </c:pt>
                <c:pt idx="1335">
                  <c:v>16.845153894961609</c:v>
                </c:pt>
                <c:pt idx="1336">
                  <c:v>16.846170232520279</c:v>
                </c:pt>
                <c:pt idx="1337">
                  <c:v>16.847240651216701</c:v>
                </c:pt>
                <c:pt idx="1338">
                  <c:v>16.84836479546702</c:v>
                </c:pt>
                <c:pt idx="1339">
                  <c:v>16.849542305284444</c:v>
                </c:pt>
                <c:pt idx="1340">
                  <c:v>16.850772816305465</c:v>
                </c:pt>
                <c:pt idx="1341">
                  <c:v>16.852055959816319</c:v>
                </c:pt>
                <c:pt idx="1342">
                  <c:v>16.853391362779682</c:v>
                </c:pt>
                <c:pt idx="1343">
                  <c:v>16.854778647861593</c:v>
                </c:pt>
                <c:pt idx="1344">
                  <c:v>16.856217433458596</c:v>
                </c:pt>
                <c:pt idx="1345">
                  <c:v>16.857707333725109</c:v>
                </c:pt>
                <c:pt idx="1346">
                  <c:v>16.859247958601035</c:v>
                </c:pt>
                <c:pt idx="1347">
                  <c:v>16.86083891383954</c:v>
                </c:pt>
                <c:pt idx="1348">
                  <c:v>16.862479801035118</c:v>
                </c:pt>
                <c:pt idx="1349">
                  <c:v>16.864170217651811</c:v>
                </c:pt>
                <c:pt idx="1350">
                  <c:v>16.865909757051682</c:v>
                </c:pt>
                <c:pt idx="1351">
                  <c:v>16.867698008523476</c:v>
                </c:pt>
                <c:pt idx="1352">
                  <c:v>16.869534557311518</c:v>
                </c:pt>
                <c:pt idx="1353">
                  <c:v>16.87141898464477</c:v>
                </c:pt>
                <c:pt idx="1354">
                  <c:v>16.873350867766149</c:v>
                </c:pt>
                <c:pt idx="1355">
                  <c:v>16.875329779962023</c:v>
                </c:pt>
                <c:pt idx="1356">
                  <c:v>16.877355290591876</c:v>
                </c:pt>
                <c:pt idx="1357">
                  <c:v>16.879426965118242</c:v>
                </c:pt>
                <c:pt idx="1358">
                  <c:v>16.881544365136776</c:v>
                </c:pt>
              </c:numCache>
            </c:numRef>
          </c:yVal>
          <c:smooth val="1"/>
        </c:ser>
        <c:ser>
          <c:idx val="2"/>
          <c:order val="2"/>
          <c:tx>
            <c:strRef>
              <c:f>Base_Data!$D$19</c:f>
              <c:strCache>
                <c:ptCount val="1"/>
                <c:pt idx="0">
                  <c:v>Min. Lum</c:v>
                </c:pt>
              </c:strCache>
            </c:strRef>
          </c:tx>
          <c:marker>
            <c:symbol val="none"/>
          </c:marker>
          <c:xVal>
            <c:numRef>
              <c:f>Base_Data!$A$20:$A$1378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Base_Data!$D$20:$D$1378</c:f>
              <c:numCache>
                <c:formatCode>General</c:formatCode>
                <c:ptCount val="1359"/>
                <c:pt idx="0">
                  <c:v>2.9961390803706767</c:v>
                </c:pt>
                <c:pt idx="1">
                  <c:v>2.992158459459441</c:v>
                </c:pt>
                <c:pt idx="2">
                  <c:v>2.9877631207787823</c:v>
                </c:pt>
                <c:pt idx="3">
                  <c:v>2.9829551278777604</c:v>
                </c:pt>
                <c:pt idx="4">
                  <c:v>2.9777367205310088</c:v>
                </c:pt>
                <c:pt idx="5">
                  <c:v>2.9721103131857669</c:v>
                </c:pt>
                <c:pt idx="6">
                  <c:v>2.9660784932873105</c:v>
                </c:pt>
                <c:pt idx="7">
                  <c:v>2.9596440194844686</c:v>
                </c:pt>
                <c:pt idx="8">
                  <c:v>2.9528098197170518</c:v>
                </c:pt>
                <c:pt idx="9">
                  <c:v>2.9455789891871182</c:v>
                </c:pt>
                <c:pt idx="10">
                  <c:v>2.9379547882161243</c:v>
                </c:pt>
                <c:pt idx="11">
                  <c:v>2.9299406399901264</c:v>
                </c:pt>
                <c:pt idx="12">
                  <c:v>2.9215401281952924</c:v>
                </c:pt>
                <c:pt idx="13">
                  <c:v>2.9127569945461103</c:v>
                </c:pt>
                <c:pt idx="14">
                  <c:v>2.9035951362087631</c:v>
                </c:pt>
                <c:pt idx="15">
                  <c:v>2.8940586031222622</c:v>
                </c:pt>
                <c:pt idx="16">
                  <c:v>2.884151595220009</c:v>
                </c:pt>
                <c:pt idx="17">
                  <c:v>2.8738784595545712</c:v>
                </c:pt>
                <c:pt idx="18">
                  <c:v>2.8632436873285267</c:v>
                </c:pt>
                <c:pt idx="19">
                  <c:v>2.8522519108343438</c:v>
                </c:pt>
                <c:pt idx="20">
                  <c:v>2.84090790030633</c:v>
                </c:pt>
                <c:pt idx="21">
                  <c:v>2.8292165606877737</c:v>
                </c:pt>
                <c:pt idx="22">
                  <c:v>2.8171829283164778</c:v>
                </c:pt>
                <c:pt idx="23">
                  <c:v>2.804812167531967</c:v>
                </c:pt>
                <c:pt idx="24">
                  <c:v>2.792109567207699</c:v>
                </c:pt>
                <c:pt idx="25">
                  <c:v>2.7790805372117044</c:v>
                </c:pt>
                <c:pt idx="26">
                  <c:v>2.7657306047991304</c:v>
                </c:pt>
                <c:pt idx="27">
                  <c:v>2.7520654109402098</c:v>
                </c:pt>
                <c:pt idx="28">
                  <c:v>2.7380907065872617</c:v>
                </c:pt>
                <c:pt idx="29">
                  <c:v>2.723812348884346</c:v>
                </c:pt>
                <c:pt idx="30">
                  <c:v>2.7092362973232822</c:v>
                </c:pt>
                <c:pt idx="31">
                  <c:v>2.6943686098497301</c:v>
                </c:pt>
                <c:pt idx="32">
                  <c:v>2.6792154389231464</c:v>
                </c:pt>
                <c:pt idx="33">
                  <c:v>2.6637830275343739</c:v>
                </c:pt>
                <c:pt idx="34">
                  <c:v>2.6480777051847388</c:v>
                </c:pt>
                <c:pt idx="35">
                  <c:v>2.6321058838304943</c:v>
                </c:pt>
                <c:pt idx="36">
                  <c:v>2.6158740537965066</c:v>
                </c:pt>
                <c:pt idx="37">
                  <c:v>2.5993887796630797</c:v>
                </c:pt>
                <c:pt idx="38">
                  <c:v>2.5826566961298441</c:v>
                </c:pt>
                <c:pt idx="39">
                  <c:v>2.5656845038606368</c:v>
                </c:pt>
                <c:pt idx="40">
                  <c:v>2.5484789653132971</c:v>
                </c:pt>
                <c:pt idx="41">
                  <c:v>2.5310469005583349</c:v>
                </c:pt>
                <c:pt idx="42">
                  <c:v>2.5133951830903829</c:v>
                </c:pt>
                <c:pt idx="43">
                  <c:v>2.4955307356363821</c:v>
                </c:pt>
                <c:pt idx="44">
                  <c:v>2.4774605259644145</c:v>
                </c:pt>
                <c:pt idx="45">
                  <c:v>2.4591915626970802</c:v>
                </c:pt>
                <c:pt idx="46">
                  <c:v>2.440730891133319</c:v>
                </c:pt>
                <c:pt idx="47">
                  <c:v>2.4220855890825419</c:v>
                </c:pt>
                <c:pt idx="48">
                  <c:v>2.403262762714907</c:v>
                </c:pt>
                <c:pt idx="49">
                  <c:v>2.3842695424315643</c:v>
                </c:pt>
                <c:pt idx="50">
                  <c:v>2.365113078758637</c:v>
                </c:pt>
                <c:pt idx="51">
                  <c:v>2.3458005382686964</c:v>
                </c:pt>
                <c:pt idx="52">
                  <c:v>2.3263390995334254</c:v>
                </c:pt>
                <c:pt idx="53">
                  <c:v>2.3067359491111379</c:v>
                </c:pt>
                <c:pt idx="54">
                  <c:v>2.2869982775727551</c:v>
                </c:pt>
                <c:pt idx="55">
                  <c:v>2.267133275569829</c:v>
                </c:pt>
                <c:pt idx="56">
                  <c:v>2.2471481299480822</c:v>
                </c:pt>
                <c:pt idx="57">
                  <c:v>2.2270500199099565</c:v>
                </c:pt>
                <c:pt idx="58">
                  <c:v>2.2068461132295374</c:v>
                </c:pt>
                <c:pt idx="59">
                  <c:v>2.1865435625231848</c:v>
                </c:pt>
                <c:pt idx="60">
                  <c:v>2.1661495015791377</c:v>
                </c:pt>
                <c:pt idx="61">
                  <c:v>2.1456710417492801</c:v>
                </c:pt>
                <c:pt idx="62">
                  <c:v>2.12511526840618</c:v>
                </c:pt>
                <c:pt idx="63">
                  <c:v>2.1044892374684476</c:v>
                </c:pt>
                <c:pt idx="64">
                  <c:v>2.0837999719973732</c:v>
                </c:pt>
                <c:pt idx="65">
                  <c:v>2.0630544588677178</c:v>
                </c:pt>
                <c:pt idx="66">
                  <c:v>2.0422596455154554</c:v>
                </c:pt>
                <c:pt idx="67">
                  <c:v>2.0214224367651625</c:v>
                </c:pt>
                <c:pt idx="68">
                  <c:v>2.0005496917396819</c:v>
                </c:pt>
                <c:pt idx="69">
                  <c:v>1.9796482208545596</c:v>
                </c:pt>
                <c:pt idx="70">
                  <c:v>1.9587247828996937</c:v>
                </c:pt>
                <c:pt idx="71">
                  <c:v>1.9377860822105044</c:v>
                </c:pt>
                <c:pt idx="72">
                  <c:v>1.9168387659308497</c:v>
                </c:pt>
                <c:pt idx="73">
                  <c:v>1.895889421369795</c:v>
                </c:pt>
                <c:pt idx="74">
                  <c:v>1.8749445734542425</c:v>
                </c:pt>
                <c:pt idx="75">
                  <c:v>1.8540106822793132</c:v>
                </c:pt>
                <c:pt idx="76">
                  <c:v>1.8330941407582562</c:v>
                </c:pt>
                <c:pt idx="77">
                  <c:v>1.8122012723735499</c:v>
                </c:pt>
                <c:pt idx="78">
                  <c:v>1.7913383290307372</c:v>
                </c:pt>
                <c:pt idx="79">
                  <c:v>1.7705114890164075</c:v>
                </c:pt>
                <c:pt idx="80">
                  <c:v>1.7497268550616216</c:v>
                </c:pt>
                <c:pt idx="81">
                  <c:v>1.7289904525119533</c:v>
                </c:pt>
                <c:pt idx="82">
                  <c:v>1.7083082276051613</c:v>
                </c:pt>
                <c:pt idx="83">
                  <c:v>1.6876860458574123</c:v>
                </c:pt>
                <c:pt idx="84">
                  <c:v>1.6671296905588087</c:v>
                </c:pt>
                <c:pt idx="85">
                  <c:v>1.6466448613788378</c:v>
                </c:pt>
                <c:pt idx="86">
                  <c:v>1.6262371730822422</c:v>
                </c:pt>
                <c:pt idx="87">
                  <c:v>1.6059121543556261</c:v>
                </c:pt>
                <c:pt idx="88">
                  <c:v>1.5856752467450022</c:v>
                </c:pt>
                <c:pt idx="89">
                  <c:v>1.5655318037043051</c:v>
                </c:pt>
                <c:pt idx="90">
                  <c:v>1.5454870897547612</c:v>
                </c:pt>
                <c:pt idx="91">
                  <c:v>1.5255462797548391</c:v>
                </c:pt>
                <c:pt idx="92">
                  <c:v>1.5057144582803448</c:v>
                </c:pt>
                <c:pt idx="93">
                  <c:v>1.4859966191140768</c:v>
                </c:pt>
                <c:pt idx="94">
                  <c:v>1.4663976648442705</c:v>
                </c:pt>
                <c:pt idx="95">
                  <c:v>1.4469224065709141</c:v>
                </c:pt>
                <c:pt idx="96">
                  <c:v>1.427575563718835</c:v>
                </c:pt>
                <c:pt idx="97">
                  <c:v>1.408361763956294</c:v>
                </c:pt>
                <c:pt idx="98">
                  <c:v>1.3892855432176372</c:v>
                </c:pt>
                <c:pt idx="99">
                  <c:v>1.3703513458283945</c:v>
                </c:pt>
                <c:pt idx="100">
                  <c:v>1.3515635247310178</c:v>
                </c:pt>
                <c:pt idx="101">
                  <c:v>1.3329263418092858</c:v>
                </c:pt>
                <c:pt idx="102">
                  <c:v>1.314443968309212</c:v>
                </c:pt>
                <c:pt idx="103">
                  <c:v>1.2961204853541068</c:v>
                </c:pt>
                <c:pt idx="104">
                  <c:v>1.2779598845512639</c:v>
                </c:pt>
                <c:pt idx="105">
                  <c:v>1.2599660686875551</c:v>
                </c:pt>
                <c:pt idx="106">
                  <c:v>1.2421428525110192</c:v>
                </c:pt>
                <c:pt idx="107">
                  <c:v>1.2244939635953533</c:v>
                </c:pt>
                <c:pt idx="108">
                  <c:v>1.2070230432840297</c:v>
                </c:pt>
                <c:pt idx="109">
                  <c:v>1.1897336477105471</c:v>
                </c:pt>
                <c:pt idx="110">
                  <c:v>1.1726292488911776</c:v>
                </c:pt>
                <c:pt idx="111">
                  <c:v>1.1557132358863391</c:v>
                </c:pt>
                <c:pt idx="112">
                  <c:v>1.1389889160265687</c:v>
                </c:pt>
                <c:pt idx="113">
                  <c:v>1.1224595161988742</c:v>
                </c:pt>
                <c:pt idx="114">
                  <c:v>1.1061281841890549</c:v>
                </c:pt>
                <c:pt idx="115">
                  <c:v>1.0899979900754118</c:v>
                </c:pt>
                <c:pt idx="116">
                  <c:v>1.0740719276690776</c:v>
                </c:pt>
                <c:pt idx="117">
                  <c:v>1.0583529159960379</c:v>
                </c:pt>
                <c:pt idx="118">
                  <c:v>1.0428438008157312</c:v>
                </c:pt>
                <c:pt idx="119">
                  <c:v>1.0275473561709552</c:v>
                </c:pt>
                <c:pt idx="120">
                  <c:v>1.0124662859636555</c:v>
                </c:pt>
                <c:pt idx="121">
                  <c:v>0.99760322555100467</c:v>
                </c:pt>
                <c:pt idx="122">
                  <c:v>0.982960743356043</c:v>
                </c:pt>
                <c:pt idx="123">
                  <c:v>0.96854134248701085</c:v>
                </c:pt>
                <c:pt idx="124">
                  <c:v>0.95434746235937473</c:v>
                </c:pt>
                <c:pt idx="125">
                  <c:v>0.94038148031441682</c:v>
                </c:pt>
                <c:pt idx="126">
                  <c:v>0.92664571322816025</c:v>
                </c:pt>
                <c:pt idx="127">
                  <c:v>0.91314241910428851</c:v>
                </c:pt>
                <c:pt idx="128">
                  <c:v>0.89987379864463579</c:v>
                </c:pt>
                <c:pt idx="129">
                  <c:v>0.8868419967907426</c:v>
                </c:pt>
                <c:pt idx="130">
                  <c:v>0.87404910422990778</c:v>
                </c:pt>
                <c:pt idx="131">
                  <c:v>0.86149715885911715</c:v>
                </c:pt>
                <c:pt idx="132">
                  <c:v>0.8491881472001922</c:v>
                </c:pt>
                <c:pt idx="133">
                  <c:v>0.8371240057594832</c:v>
                </c:pt>
                <c:pt idx="134">
                  <c:v>0.82530662232542451</c:v>
                </c:pt>
                <c:pt idx="135">
                  <c:v>0.81373783719728698</c:v>
                </c:pt>
                <c:pt idx="136">
                  <c:v>0.80241944433848589</c:v>
                </c:pt>
                <c:pt idx="137">
                  <c:v>0.79135319244786206</c:v>
                </c:pt>
                <c:pt idx="138">
                  <c:v>0.78054078594241738</c:v>
                </c:pt>
                <c:pt idx="139">
                  <c:v>0.76998388584507449</c:v>
                </c:pt>
                <c:pt idx="140">
                  <c:v>0.75968411057114538</c:v>
                </c:pt>
                <c:pt idx="141">
                  <c:v>0.7496430366073259</c:v>
                </c:pt>
                <c:pt idx="142">
                  <c:v>0.73986219907717943</c:v>
                </c:pt>
                <c:pt idx="143">
                  <c:v>0.73034309218726479</c:v>
                </c:pt>
                <c:pt idx="144">
                  <c:v>0.72108716954825025</c:v>
                </c:pt>
                <c:pt idx="145">
                  <c:v>0.71209584436558893</c:v>
                </c:pt>
                <c:pt idx="146">
                  <c:v>0.70337048949457381</c:v>
                </c:pt>
                <c:pt idx="147">
                  <c:v>0.69491243735487296</c:v>
                </c:pt>
                <c:pt idx="148">
                  <c:v>0.68672297969992813</c:v>
                </c:pt>
                <c:pt idx="149">
                  <c:v>0.67880336723694124</c:v>
                </c:pt>
                <c:pt idx="150">
                  <c:v>0.67115480909350367</c:v>
                </c:pt>
                <c:pt idx="151">
                  <c:v>0.66377847212731156</c:v>
                </c:pt>
                <c:pt idx="152">
                  <c:v>0.65667548007579435</c:v>
                </c:pt>
                <c:pt idx="153">
                  <c:v>0.64984691254291538</c:v>
                </c:pt>
                <c:pt idx="154">
                  <c:v>0.64329380382084522</c:v>
                </c:pt>
                <c:pt idx="155">
                  <c:v>0.63701714154468059</c:v>
                </c:pt>
                <c:pt idx="156">
                  <c:v>0.63101786517887493</c:v>
                </c:pt>
                <c:pt idx="157">
                  <c:v>0.62529686433455833</c:v>
                </c:pt>
                <c:pt idx="158">
                  <c:v>0.61985497691747171</c:v>
                </c:pt>
                <c:pt idx="159">
                  <c:v>0.61469298710678977</c:v>
                </c:pt>
                <c:pt idx="160">
                  <c:v>0.60981162316569093</c:v>
                </c:pt>
                <c:pt idx="161">
                  <c:v>0.60521155508512559</c:v>
                </c:pt>
                <c:pt idx="162">
                  <c:v>0.6008933920628553</c:v>
                </c:pt>
                <c:pt idx="163">
                  <c:v>0.59685767982045679</c:v>
                </c:pt>
                <c:pt idx="164">
                  <c:v>0.59310489776163855</c:v>
                </c:pt>
                <c:pt idx="165">
                  <c:v>0.58963545597586986</c:v>
                </c:pt>
                <c:pt idx="166">
                  <c:v>0.5864496920919906</c:v>
                </c:pt>
                <c:pt idx="167">
                  <c:v>0.58354786798715208</c:v>
                </c:pt>
                <c:pt idx="168">
                  <c:v>0.58093016635711869</c:v>
                </c:pt>
                <c:pt idx="169">
                  <c:v>0.57859668715465251</c:v>
                </c:pt>
                <c:pt idx="170">
                  <c:v>0.57654744390339441</c:v>
                </c:pt>
                <c:pt idx="171">
                  <c:v>0.57478235989534465</c:v>
                </c:pt>
                <c:pt idx="172">
                  <c:v>0.57330126428074069</c:v>
                </c:pt>
                <c:pt idx="173">
                  <c:v>0.57210388805980916</c:v>
                </c:pt>
                <c:pt idx="174">
                  <c:v>0.57118985998655147</c:v>
                </c:pt>
                <c:pt idx="175">
                  <c:v>0.57055870239538331</c:v>
                </c:pt>
                <c:pt idx="176">
                  <c:v>0.5702098269621112</c:v>
                </c:pt>
                <c:pt idx="177">
                  <c:v>0.57014253041135809</c:v>
                </c:pt>
                <c:pt idx="178">
                  <c:v>0.57035599018317573</c:v>
                </c:pt>
                <c:pt idx="179">
                  <c:v>0.57084926007217673</c:v>
                </c:pt>
                <c:pt idx="180">
                  <c:v>0.57162126585309148</c:v>
                </c:pt>
                <c:pt idx="181">
                  <c:v>0.57267080090720435</c:v>
                </c:pt>
                <c:pt idx="182">
                  <c:v>0.57399652186463412</c:v>
                </c:pt>
                <c:pt idx="183">
                  <c:v>0.57559694427790375</c:v>
                </c:pt>
                <c:pt idx="184">
                  <c:v>0.57747043834269896</c:v>
                </c:pt>
                <c:pt idx="185">
                  <c:v>0.57961522468210547</c:v>
                </c:pt>
                <c:pt idx="186">
                  <c:v>0.58202937021098977</c:v>
                </c:pt>
                <c:pt idx="187">
                  <c:v>0.5847107840975071</c:v>
                </c:pt>
                <c:pt idx="188">
                  <c:v>0.5876572138389754</c:v>
                </c:pt>
                <c:pt idx="189">
                  <c:v>0.59086624146959765</c:v>
                </c:pt>
                <c:pt idx="190">
                  <c:v>0.59433527991766211</c:v>
                </c:pt>
                <c:pt idx="191">
                  <c:v>0.59806156952997658</c:v>
                </c:pt>
                <c:pt idx="192">
                  <c:v>0.6020421747813407</c:v>
                </c:pt>
                <c:pt idx="193">
                  <c:v>0.60627398118686127</c:v>
                </c:pt>
                <c:pt idx="194">
                  <c:v>0.61075369243484812</c:v>
                </c:pt>
                <c:pt idx="195">
                  <c:v>0.61547782775790538</c:v>
                </c:pt>
                <c:pt idx="196">
                  <c:v>0.62044271955963537</c:v>
                </c:pt>
                <c:pt idx="197">
                  <c:v>0.62564451131412502</c:v>
                </c:pt>
                <c:pt idx="198">
                  <c:v>0.6310791557550518</c:v>
                </c:pt>
                <c:pt idx="199">
                  <c:v>0.63674241337086868</c:v>
                </c:pt>
                <c:pt idx="200">
                  <c:v>0.64262985122205785</c:v>
                </c:pt>
                <c:pt idx="201">
                  <c:v>0.64873684209592897</c:v>
                </c:pt>
                <c:pt idx="202">
                  <c:v>0.65505856401383999</c:v>
                </c:pt>
                <c:pt idx="203">
                  <c:v>0.66159000010506097</c:v>
                </c:pt>
                <c:pt idx="204">
                  <c:v>0.66832593886076908</c:v>
                </c:pt>
                <c:pt idx="205">
                  <c:v>0.67526097478088387</c:v>
                </c:pt>
                <c:pt idx="206">
                  <c:v>0.68238950942557774</c:v>
                </c:pt>
                <c:pt idx="207">
                  <c:v>0.68970575288239044</c:v>
                </c:pt>
                <c:pt idx="208">
                  <c:v>0.69720372565888733</c:v>
                </c:pt>
                <c:pt idx="209">
                  <c:v>0.70487726100976067</c:v>
                </c:pt>
                <c:pt idx="210">
                  <c:v>0.71272000770617805</c:v>
                </c:pt>
                <c:pt idx="211">
                  <c:v>0.72072543325402882</c:v>
                </c:pt>
                <c:pt idx="212">
                  <c:v>0.72888682756651135</c:v>
                </c:pt>
                <c:pt idx="213">
                  <c:v>0.73719730709526177</c:v>
                </c:pt>
                <c:pt idx="214">
                  <c:v>0.74564981942291664</c:v>
                </c:pt>
                <c:pt idx="215">
                  <c:v>0.75423714831867672</c:v>
                </c:pt>
                <c:pt idx="216">
                  <c:v>0.76295191925705685</c:v>
                </c:pt>
                <c:pt idx="217">
                  <c:v>0.77178660539860588</c:v>
                </c:pt>
                <c:pt idx="218">
                  <c:v>0.78073353402994417</c:v>
                </c:pt>
                <c:pt idx="219">
                  <c:v>0.78978489345901137</c:v>
                </c:pt>
                <c:pt idx="220">
                  <c:v>0.79893274035994088</c:v>
                </c:pt>
                <c:pt idx="221">
                  <c:v>0.80816900756048882</c:v>
                </c:pt>
                <c:pt idx="222">
                  <c:v>0.81748551226345323</c:v>
                </c:pt>
                <c:pt idx="223">
                  <c:v>0.82687396469201579</c:v>
                </c:pt>
                <c:pt idx="224">
                  <c:v>0.83632597714744872</c:v>
                </c:pt>
                <c:pt idx="225">
                  <c:v>0.84583307346614178</c:v>
                </c:pt>
                <c:pt idx="226">
                  <c:v>0.85538669886143115</c:v>
                </c:pt>
                <c:pt idx="227">
                  <c:v>0.86497823013426722</c:v>
                </c:pt>
                <c:pt idx="228">
                  <c:v>0.87459898623532906</c:v>
                </c:pt>
                <c:pt idx="229">
                  <c:v>0.88424023915979966</c:v>
                </c:pt>
                <c:pt idx="230">
                  <c:v>0.89389322515467162</c:v>
                </c:pt>
                <c:pt idx="231">
                  <c:v>0.90354915621712861</c:v>
                </c:pt>
                <c:pt idx="232">
                  <c:v>0.91319923186129759</c:v>
                </c:pt>
                <c:pt idx="233">
                  <c:v>0.9228346511294534</c:v>
                </c:pt>
                <c:pt idx="234">
                  <c:v>0.93244662482261487</c:v>
                </c:pt>
                <c:pt idx="235">
                  <c:v>0.94202638792438609</c:v>
                </c:pt>
                <c:pt idx="236">
                  <c:v>0.95156521219089274</c:v>
                </c:pt>
                <c:pt idx="237">
                  <c:v>0.96105441887871712</c:v>
                </c:pt>
                <c:pt idx="238">
                  <c:v>0.97048539158189129</c:v>
                </c:pt>
                <c:pt idx="239">
                  <c:v>0.97984958914822984</c:v>
                </c:pt>
                <c:pt idx="240">
                  <c:v>0.98913855864460043</c:v>
                </c:pt>
                <c:pt idx="241">
                  <c:v>0.99834394834014484</c:v>
                </c:pt>
                <c:pt idx="242">
                  <c:v>1.0074575206759566</c:v>
                </c:pt>
                <c:pt idx="243">
                  <c:v>1.0164711651893423</c:v>
                </c:pt>
                <c:pt idx="244">
                  <c:v>1.025376911360474</c:v>
                </c:pt>
                <c:pt idx="245">
                  <c:v>1.0341669413490691</c:v>
                </c:pt>
                <c:pt idx="246">
                  <c:v>1.0428336025886342</c:v>
                </c:pt>
                <c:pt idx="247">
                  <c:v>1.0513694202058372</c:v>
                </c:pt>
                <c:pt idx="248">
                  <c:v>1.0597671092326897</c:v>
                </c:pt>
                <c:pt idx="249">
                  <c:v>1.0680195865794686</c:v>
                </c:pt>
                <c:pt idx="250">
                  <c:v>1.0761199827366483</c:v>
                </c:pt>
                <c:pt idx="251">
                  <c:v>1.0840616531745639</c:v>
                </c:pt>
                <c:pt idx="252">
                  <c:v>1.0918381894100933</c:v>
                </c:pt>
                <c:pt idx="253">
                  <c:v>1.0994434297103142</c:v>
                </c:pt>
                <c:pt idx="254">
                  <c:v>1.1068714694038604</c:v>
                </c:pt>
                <c:pt idx="255">
                  <c:v>1.1141166707715904</c:v>
                </c:pt>
                <c:pt idx="256">
                  <c:v>1.1211736724891412</c:v>
                </c:pt>
                <c:pt idx="257">
                  <c:v>1.128037398595038</c:v>
                </c:pt>
                <c:pt idx="258">
                  <c:v>1.1347030669591793</c:v>
                </c:pt>
                <c:pt idx="259">
                  <c:v>1.1411661972277924</c:v>
                </c:pt>
                <c:pt idx="260">
                  <c:v>1.1474226182222937</c:v>
                </c:pt>
                <c:pt idx="261">
                  <c:v>1.1534684747709232</c:v>
                </c:pt>
                <c:pt idx="262">
                  <c:v>1.159300233953521</c:v>
                </c:pt>
                <c:pt idx="263">
                  <c:v>1.1649146907414052</c:v>
                </c:pt>
                <c:pt idx="264">
                  <c:v>1.1703089730159411</c:v>
                </c:pt>
                <c:pt idx="265">
                  <c:v>1.1754805459511086</c:v>
                </c:pt>
                <c:pt idx="266">
                  <c:v>1.1804272157471314</c:v>
                </c:pt>
                <c:pt idx="267">
                  <c:v>1.1851471327040359</c:v>
                </c:pt>
                <c:pt idx="268">
                  <c:v>1.1896387936258694</c:v>
                </c:pt>
                <c:pt idx="269">
                  <c:v>1.1939010435481776</c:v>
                </c:pt>
                <c:pt idx="270">
                  <c:v>1.1979330767832697</c:v>
                </c:pt>
                <c:pt idx="271">
                  <c:v>1.2017344372797207</c:v>
                </c:pt>
                <c:pt idx="272">
                  <c:v>1.2053050182945231</c:v>
                </c:pt>
                <c:pt idx="273">
                  <c:v>1.2086450613782376</c:v>
                </c:pt>
                <c:pt idx="274">
                  <c:v>1.2117551546754672</c:v>
                </c:pt>
                <c:pt idx="275">
                  <c:v>1.214636230544911</c:v>
                </c:pt>
                <c:pt idx="276">
                  <c:v>1.21728956250519</c:v>
                </c:pt>
                <c:pt idx="277">
                  <c:v>1.2197167615145559</c:v>
                </c:pt>
                <c:pt idx="278">
                  <c:v>1.2219197715944641</c:v>
                </c:pt>
                <c:pt idx="279">
                  <c:v>1.2239008648088432</c:v>
                </c:pt>
                <c:pt idx="280">
                  <c:v>1.2256626356126985</c:v>
                </c:pt>
                <c:pt idx="281">
                  <c:v>1.2272079945854355</c:v>
                </c:pt>
                <c:pt idx="282">
                  <c:v>1.2285401615659974</c:v>
                </c:pt>
                <c:pt idx="283">
                  <c:v>1.2296626582085395</c:v>
                </c:pt>
                <c:pt idx="284">
                  <c:v>1.2305792999789316</c:v>
                </c:pt>
                <c:pt idx="285">
                  <c:v>1.2312941876138941</c:v>
                </c:pt>
                <c:pt idx="286">
                  <c:v>1.2318116980659728</c:v>
                </c:pt>
                <c:pt idx="287">
                  <c:v>1.2321364749589074</c:v>
                </c:pt>
                <c:pt idx="288">
                  <c:v>1.2322734185791957</c:v>
                </c:pt>
                <c:pt idx="289">
                  <c:v>1.2322276754308112</c:v>
                </c:pt>
                <c:pt idx="290">
                  <c:v>1.2320046273811018</c:v>
                </c:pt>
                <c:pt idx="291">
                  <c:v>1.2316098804268591</c:v>
                </c:pt>
                <c:pt idx="292">
                  <c:v>1.2310492531104131</c:v>
                </c:pt>
                <c:pt idx="293">
                  <c:v>1.230328764616369</c:v>
                </c:pt>
                <c:pt idx="294">
                  <c:v>1.2294546225802609</c:v>
                </c:pt>
                <c:pt idx="295">
                  <c:v>1.2284332106409432</c:v>
                </c:pt>
                <c:pt idx="296">
                  <c:v>1.2272710757689815</c:v>
                </c:pt>
                <c:pt idx="297">
                  <c:v>1.2259749154036399</c:v>
                </c:pt>
                <c:pt idx="298">
                  <c:v>1.2245515644312863</c:v>
                </c:pt>
                <c:pt idx="299">
                  <c:v>1.2230079820381419</c:v>
                </c:pt>
                <c:pt idx="300">
                  <c:v>1.2213512384703265</c:v>
                </c:pt>
                <c:pt idx="301">
                  <c:v>1.2195885017340293</c:v>
                </c:pt>
                <c:pt idx="302">
                  <c:v>1.2177270242684501</c:v>
                </c:pt>
                <c:pt idx="303">
                  <c:v>1.2157741296238331</c:v>
                </c:pt>
                <c:pt idx="304">
                  <c:v>1.2137371991765125</c:v>
                </c:pt>
                <c:pt idx="305">
                  <c:v>1.2116236589123839</c:v>
                </c:pt>
                <c:pt idx="306">
                  <c:v>1.2094409663096009</c:v>
                </c:pt>
                <c:pt idx="307">
                  <c:v>1.2071965973506198</c:v>
                </c:pt>
                <c:pt idx="308">
                  <c:v>1.2048980336929187</c:v>
                </c:pt>
                <c:pt idx="309">
                  <c:v>1.2025527500268522</c:v>
                </c:pt>
                <c:pt idx="310">
                  <c:v>1.2001682016481692</c:v>
                </c:pt>
                <c:pt idx="311">
                  <c:v>1.1977518122716855</c:v>
                </c:pt>
                <c:pt idx="312">
                  <c:v>1.195310962111521</c:v>
                </c:pt>
                <c:pt idx="313">
                  <c:v>1.1928529762521567</c:v>
                </c:pt>
                <c:pt idx="314">
                  <c:v>1.1903851133333427</c:v>
                </c:pt>
                <c:pt idx="315">
                  <c:v>1.1879145545706313</c:v>
                </c:pt>
                <c:pt idx="316">
                  <c:v>1.1854483931319793</c:v>
                </c:pt>
                <c:pt idx="317">
                  <c:v>1.1829936238895093</c:v>
                </c:pt>
                <c:pt idx="318">
                  <c:v>1.1805571335641178</c:v>
                </c:pt>
                <c:pt idx="319">
                  <c:v>1.1781456912791852</c:v>
                </c:pt>
                <c:pt idx="320">
                  <c:v>1.175765939538195</c:v>
                </c:pt>
                <c:pt idx="321">
                  <c:v>1.1734243856395803</c:v>
                </c:pt>
                <c:pt idx="322">
                  <c:v>1.1711273935406277</c:v>
                </c:pt>
                <c:pt idx="323">
                  <c:v>1.1688811761807834</c:v>
                </c:pt>
                <c:pt idx="324">
                  <c:v>1.1666917882731764</c:v>
                </c:pt>
                <c:pt idx="325">
                  <c:v>1.1645651195716999</c:v>
                </c:pt>
                <c:pt idx="326">
                  <c:v>1.1625068886194794</c:v>
                </c:pt>
                <c:pt idx="327">
                  <c:v>1.160522636983089</c:v>
                </c:pt>
                <c:pt idx="328">
                  <c:v>1.158617723975409</c:v>
                </c:pt>
                <c:pt idx="329">
                  <c:v>1.156797321868583</c:v>
                </c:pt>
                <c:pt idx="330">
                  <c:v>1.1550664115971194</c:v>
                </c:pt>
                <c:pt idx="331">
                  <c:v>1.1534297789498076</c:v>
                </c:pt>
                <c:pt idx="332">
                  <c:v>1.1518920112477722</c:v>
                </c:pt>
                <c:pt idx="333">
                  <c:v>1.1504574945046941</c:v>
                </c:pt>
                <c:pt idx="334">
                  <c:v>1.1491304110639644</c:v>
                </c:pt>
                <c:pt idx="335">
                  <c:v>1.1479147377063268</c:v>
                </c:pt>
                <c:pt idx="336">
                  <c:v>1.1468142442204159</c:v>
                </c:pt>
                <c:pt idx="337">
                  <c:v>1.1458324924274823</c:v>
                </c:pt>
                <c:pt idx="338">
                  <c:v>1.144972835650554</c:v>
                </c:pt>
                <c:pt idx="339">
                  <c:v>1.1442384186172907</c:v>
                </c:pt>
                <c:pt idx="340">
                  <c:v>1.1436321777848686</c:v>
                </c:pt>
                <c:pt idx="341">
                  <c:v>1.1431568420743481</c:v>
                </c:pt>
                <c:pt idx="342">
                  <c:v>1.1428149340012028</c:v>
                </c:pt>
                <c:pt idx="343">
                  <c:v>1.1426087711879211</c:v>
                </c:pt>
                <c:pt idx="344">
                  <c:v>1.1425404682439442</c:v>
                </c:pt>
                <c:pt idx="345">
                  <c:v>1.1426119389975944</c:v>
                </c:pt>
                <c:pt idx="346">
                  <c:v>1.142824899064097</c:v>
                </c:pt>
                <c:pt idx="347">
                  <c:v>1.1431808687333527</c:v>
                </c:pt>
                <c:pt idx="348">
                  <c:v>1.143681176160686</c:v>
                </c:pt>
                <c:pt idx="349">
                  <c:v>1.1443269608434854</c:v>
                </c:pt>
                <c:pt idx="350">
                  <c:v>1.1451191773663525</c:v>
                </c:pt>
                <c:pt idx="351">
                  <c:v>1.1460585993971839</c:v>
                </c:pt>
                <c:pt idx="352">
                  <c:v>1.1471458239164629</c:v>
                </c:pt>
                <c:pt idx="353">
                  <c:v>1.1483812756619474</c:v>
                </c:pt>
                <c:pt idx="354">
                  <c:v>1.1497652117709178</c:v>
                </c:pt>
                <c:pt idx="355">
                  <c:v>1.1512977266021929</c:v>
                </c:pt>
                <c:pt idx="356">
                  <c:v>1.1529787567201877</c:v>
                </c:pt>
                <c:pt idx="357">
                  <c:v>1.1548080860234637</c:v>
                </c:pt>
                <c:pt idx="358">
                  <c:v>1.1567853510003785</c:v>
                </c:pt>
                <c:pt idx="359">
                  <c:v>1.1589100460947208</c:v>
                </c:pt>
                <c:pt idx="360">
                  <c:v>1.1611815291644845</c:v>
                </c:pt>
                <c:pt idx="361">
                  <c:v>1.1635990270172756</c:v>
                </c:pt>
                <c:pt idx="362">
                  <c:v>1.1661616410062245</c:v>
                </c:pt>
                <c:pt idx="363">
                  <c:v>1.1688683526706867</c:v>
                </c:pt>
                <c:pt idx="364">
                  <c:v>1.1717180294064602</c:v>
                </c:pt>
                <c:pt idx="365">
                  <c:v>1.1747094301507361</c:v>
                </c:pt>
                <c:pt idx="366">
                  <c:v>1.1778412110675045</c:v>
                </c:pt>
                <c:pt idx="367">
                  <c:v>1.1811119312196727</c:v>
                </c:pt>
                <c:pt idx="368">
                  <c:v>1.1845200582147275</c:v>
                </c:pt>
                <c:pt idx="369">
                  <c:v>1.1880639738113334</c:v>
                </c:pt>
                <c:pt idx="370">
                  <c:v>1.1917419794748758</c:v>
                </c:pt>
                <c:pt idx="371">
                  <c:v>1.195552301870568</c:v>
                </c:pt>
                <c:pt idx="372">
                  <c:v>1.1994930982833645</c:v>
                </c:pt>
                <c:pt idx="373">
                  <c:v>1.2035624619545604</c:v>
                </c:pt>
                <c:pt idx="374">
                  <c:v>1.2077584273256061</c:v>
                </c:pt>
                <c:pt idx="375">
                  <c:v>1.2120789751803049</c:v>
                </c:pt>
                <c:pt idx="376">
                  <c:v>1.2165220376772152</c:v>
                </c:pt>
                <c:pt idx="377">
                  <c:v>1.221085503264727</c:v>
                </c:pt>
                <c:pt idx="378">
                  <c:v>1.225767221471934</c:v>
                </c:pt>
                <c:pt idx="379">
                  <c:v>1.2305650075690406</c:v>
                </c:pt>
                <c:pt idx="380">
                  <c:v>1.2354766470917167</c:v>
                </c:pt>
                <c:pt idx="381">
                  <c:v>1.2404999002243882</c:v>
                </c:pt>
                <c:pt idx="382">
                  <c:v>1.2456325060381079</c:v>
                </c:pt>
                <c:pt idx="383">
                  <c:v>1.2508721865792201</c:v>
                </c:pt>
                <c:pt idx="384">
                  <c:v>1.2562166508056407</c:v>
                </c:pt>
                <c:pt idx="385">
                  <c:v>1.2616635983681237</c:v>
                </c:pt>
                <c:pt idx="386">
                  <c:v>1.267210723234456</c:v>
                </c:pt>
                <c:pt idx="387">
                  <c:v>1.2728557171550494</c:v>
                </c:pt>
                <c:pt idx="388">
                  <c:v>1.2785962729689042</c:v>
                </c:pt>
                <c:pt idx="389">
                  <c:v>1.2844300877494337</c:v>
                </c:pt>
                <c:pt idx="390">
                  <c:v>1.2903548657900952</c:v>
                </c:pt>
                <c:pt idx="391">
                  <c:v>1.2963683214302266</c:v>
                </c:pt>
                <c:pt idx="392">
                  <c:v>1.3024681817219277</c:v>
                </c:pt>
                <c:pt idx="393">
                  <c:v>1.3086521889392129</c:v>
                </c:pt>
                <c:pt idx="394">
                  <c:v>1.3149181029310641</c:v>
                </c:pt>
                <c:pt idx="395">
                  <c:v>1.3212637033203569</c:v>
                </c:pt>
                <c:pt idx="396">
                  <c:v>1.3276867915509636</c:v>
                </c:pt>
                <c:pt idx="397">
                  <c:v>1.3341851927856778</c:v>
                </c:pt>
                <c:pt idx="398">
                  <c:v>1.3407567576578479</c:v>
                </c:pt>
                <c:pt idx="399">
                  <c:v>1.3473993638799073</c:v>
                </c:pt>
                <c:pt idx="400">
                  <c:v>1.354110917712217</c:v>
                </c:pt>
                <c:pt idx="401">
                  <c:v>1.3608893552958423</c:v>
                </c:pt>
                <c:pt idx="402">
                  <c:v>1.3677326438531019</c:v>
                </c:pt>
                <c:pt idx="403">
                  <c:v>1.3746387827598803</c:v>
                </c:pt>
                <c:pt idx="404">
                  <c:v>1.3816058044938579</c:v>
                </c:pt>
                <c:pt idx="405">
                  <c:v>1.3886317754629358</c:v>
                </c:pt>
                <c:pt idx="406">
                  <c:v>1.3957147967182484</c:v>
                </c:pt>
                <c:pt idx="407">
                  <c:v>1.4028530045562373</c:v>
                </c:pt>
                <c:pt idx="408">
                  <c:v>1.4100445710143361</c:v>
                </c:pt>
                <c:pt idx="409">
                  <c:v>1.417287704264873</c:v>
                </c:pt>
                <c:pt idx="410">
                  <c:v>1.4245806489118218</c:v>
                </c:pt>
                <c:pt idx="411">
                  <c:v>1.4319216861950543</c:v>
                </c:pt>
                <c:pt idx="412">
                  <c:v>1.4393091341067583</c:v>
                </c:pt>
                <c:pt idx="413">
                  <c:v>1.4467413474246551</c:v>
                </c:pt>
                <c:pt idx="414">
                  <c:v>1.4542167176666452</c:v>
                </c:pt>
                <c:pt idx="415">
                  <c:v>1.461733672971449</c:v>
                </c:pt>
                <c:pt idx="416">
                  <c:v>1.4692906779097747</c:v>
                </c:pt>
                <c:pt idx="417">
                  <c:v>1.4768862332304731</c:v>
                </c:pt>
                <c:pt idx="418">
                  <c:v>1.484518875546071</c:v>
                </c:pt>
                <c:pt idx="419">
                  <c:v>1.492187176961979</c:v>
                </c:pt>
                <c:pt idx="420">
                  <c:v>1.499889744653595</c:v>
                </c:pt>
                <c:pt idx="421">
                  <c:v>1.5076252203954092</c:v>
                </c:pt>
                <c:pt idx="422">
                  <c:v>1.5153922800461137</c:v>
                </c:pt>
                <c:pt idx="423">
                  <c:v>1.5231896329936117</c:v>
                </c:pt>
                <c:pt idx="424">
                  <c:v>1.5310160215636881</c:v>
                </c:pt>
                <c:pt idx="425">
                  <c:v>1.5388702203959961</c:v>
                </c:pt>
                <c:pt idx="426">
                  <c:v>1.5467510357908689</c:v>
                </c:pt>
                <c:pt idx="427">
                  <c:v>1.5546573050303483</c:v>
                </c:pt>
                <c:pt idx="428">
                  <c:v>1.5625878956766777</c:v>
                </c:pt>
                <c:pt idx="429">
                  <c:v>1.570541704851375</c:v>
                </c:pt>
                <c:pt idx="430">
                  <c:v>1.5785176584978624</c:v>
                </c:pt>
                <c:pt idx="431">
                  <c:v>1.5865147106304875</c:v>
                </c:pt>
                <c:pt idx="432">
                  <c:v>1.5945318425726429</c:v>
                </c:pt>
                <c:pt idx="433">
                  <c:v>1.6025680621865304</c:v>
                </c:pt>
                <c:pt idx="434">
                  <c:v>1.6106224030970027</c:v>
                </c:pt>
                <c:pt idx="435">
                  <c:v>1.618693923911765</c:v>
                </c:pt>
                <c:pt idx="436">
                  <c:v>1.6267817074400766</c:v>
                </c:pt>
                <c:pt idx="437">
                  <c:v>1.634884859911979</c:v>
                </c:pt>
                <c:pt idx="438">
                  <c:v>1.6430025101999286</c:v>
                </c:pt>
                <c:pt idx="439">
                  <c:v>1.6511338090445862</c:v>
                </c:pt>
                <c:pt idx="440">
                  <c:v>1.6592779282863979</c:v>
                </c:pt>
                <c:pt idx="441">
                  <c:v>1.6674340601044708</c:v>
                </c:pt>
                <c:pt idx="442">
                  <c:v>1.6756014162641326</c:v>
                </c:pt>
                <c:pt idx="443">
                  <c:v>1.6837792273744392</c:v>
                </c:pt>
                <c:pt idx="444">
                  <c:v>1.6919667421568041</c:v>
                </c:pt>
                <c:pt idx="445">
                  <c:v>1.7001632267257807</c:v>
                </c:pt>
                <c:pt idx="446">
                  <c:v>1.7083679638829656</c:v>
                </c:pt>
                <c:pt idx="447">
                  <c:v>1.7165802524248519</c:v>
                </c:pt>
                <c:pt idx="448">
                  <c:v>1.7247994064653949</c:v>
                </c:pt>
                <c:pt idx="449">
                  <c:v>1.7330247547739415</c:v>
                </c:pt>
                <c:pt idx="450">
                  <c:v>1.7412556401291075</c:v>
                </c:pt>
                <c:pt idx="451">
                  <c:v>1.7494914186890747</c:v>
                </c:pt>
                <c:pt idx="452">
                  <c:v>1.7577314593787325</c:v>
                </c:pt>
                <c:pt idx="453">
                  <c:v>1.7659751432939941</c:v>
                </c:pt>
                <c:pt idx="454">
                  <c:v>1.7742218631235505</c:v>
                </c:pt>
                <c:pt idx="455">
                  <c:v>1.7824710225882656</c:v>
                </c:pt>
                <c:pt idx="456">
                  <c:v>1.7907220358983449</c:v>
                </c:pt>
                <c:pt idx="457">
                  <c:v>1.7989743272283651</c:v>
                </c:pt>
                <c:pt idx="458">
                  <c:v>1.8072273302101782</c:v>
                </c:pt>
                <c:pt idx="459">
                  <c:v>1.8154804874436714</c:v>
                </c:pt>
                <c:pt idx="460">
                  <c:v>1.8237332500253143</c:v>
                </c:pt>
                <c:pt idx="461">
                  <c:v>1.8319850770943678</c:v>
                </c:pt>
                <c:pt idx="462">
                  <c:v>1.8402354353966155</c:v>
                </c:pt>
                <c:pt idx="463">
                  <c:v>1.8484837988654093</c:v>
                </c:pt>
                <c:pt idx="464">
                  <c:v>1.8567296482198266</c:v>
                </c:pt>
                <c:pt idx="465">
                  <c:v>1.8649724705796678</c:v>
                </c:pt>
                <c:pt idx="466">
                  <c:v>1.8732117590970316</c:v>
                </c:pt>
                <c:pt idx="467">
                  <c:v>1.8814470126041525</c:v>
                </c:pt>
                <c:pt idx="468">
                  <c:v>1.8896777352771861</c:v>
                </c:pt>
                <c:pt idx="469">
                  <c:v>1.8979034363155931</c:v>
                </c:pt>
                <c:pt idx="470">
                  <c:v>1.9061236296367747</c:v>
                </c:pt>
                <c:pt idx="471">
                  <c:v>1.9143378335855752</c:v>
                </c:pt>
                <c:pt idx="472">
                  <c:v>1.9225455706582786</c:v>
                </c:pt>
                <c:pt idx="473">
                  <c:v>1.9307463672407039</c:v>
                </c:pt>
                <c:pt idx="474">
                  <c:v>1.9389397533600043</c:v>
                </c:pt>
                <c:pt idx="475">
                  <c:v>1.9471252624497561</c:v>
                </c:pt>
                <c:pt idx="476">
                  <c:v>1.955302431127941</c:v>
                </c:pt>
                <c:pt idx="477">
                  <c:v>1.963470798987401</c:v>
                </c:pt>
                <c:pt idx="478">
                  <c:v>1.9716299083983615</c:v>
                </c:pt>
                <c:pt idx="479">
                  <c:v>1.9797793043226088</c:v>
                </c:pt>
                <c:pt idx="480">
                  <c:v>1.9879185341389107</c:v>
                </c:pt>
                <c:pt idx="481">
                  <c:v>1.9960471474792809</c:v>
                </c:pt>
                <c:pt idx="482">
                  <c:v>2.004164696075676</c:v>
                </c:pt>
                <c:pt idx="483">
                  <c:v>2.0122707336167367</c:v>
                </c:pt>
                <c:pt idx="484">
                  <c:v>2.0203648156141698</c:v>
                </c:pt>
                <c:pt idx="485">
                  <c:v>2.0284464992784064</c:v>
                </c:pt>
                <c:pt idx="486">
                  <c:v>2.0365153434031278</c:v>
                </c:pt>
                <c:pt idx="487">
                  <c:v>2.0445709082583172</c:v>
                </c:pt>
                <c:pt idx="488">
                  <c:v>2.0526127554914608</c:v>
                </c:pt>
                <c:pt idx="489">
                  <c:v>2.0606404480365414</c:v>
                </c:pt>
                <c:pt idx="490">
                  <c:v>2.0686535500304908</c:v>
                </c:pt>
                <c:pt idx="491">
                  <c:v>2.0766516267367581</c:v>
                </c:pt>
                <c:pt idx="492">
                  <c:v>2.0846342444756649</c:v>
                </c:pt>
                <c:pt idx="493">
                  <c:v>2.0926009705612403</c:v>
                </c:pt>
                <c:pt idx="494">
                  <c:v>2.100551373244222</c:v>
                </c:pt>
                <c:pt idx="495">
                  <c:v>2.1084850216609259</c:v>
                </c:pt>
                <c:pt idx="496">
                  <c:v>2.1164014857877067</c:v>
                </c:pt>
                <c:pt idx="497">
                  <c:v>2.1243003364007222</c:v>
                </c:pt>
                <c:pt idx="498">
                  <c:v>2.1321811450407369</c:v>
                </c:pt>
                <c:pt idx="499">
                  <c:v>2.1400434839827156</c:v>
                </c:pt>
                <c:pt idx="500">
                  <c:v>2.1478869262099489</c:v>
                </c:pt>
                <c:pt idx="501">
                  <c:v>2.1557110453924833</c:v>
                </c:pt>
                <c:pt idx="502">
                  <c:v>2.1635154158696217</c:v>
                </c:pt>
                <c:pt idx="503">
                  <c:v>2.1712996126362771</c:v>
                </c:pt>
                <c:pt idx="504">
                  <c:v>2.1790632113329718</c:v>
                </c:pt>
                <c:pt idx="505">
                  <c:v>2.1868057882392815</c:v>
                </c:pt>
                <c:pt idx="506">
                  <c:v>2.1945269202705329</c:v>
                </c:pt>
                <c:pt idx="507">
                  <c:v>2.2022261849775733</c:v>
                </c:pt>
                <c:pt idx="508">
                  <c:v>2.2099031605494326</c:v>
                </c:pt>
                <c:pt idx="509">
                  <c:v>2.2175574258187205</c:v>
                </c:pt>
                <c:pt idx="510">
                  <c:v>2.2251885602695949</c:v>
                </c:pt>
                <c:pt idx="511">
                  <c:v>2.2327961440481459</c:v>
                </c:pt>
                <c:pt idx="512">
                  <c:v>2.2403797579750666</c:v>
                </c:pt>
                <c:pt idx="513">
                  <c:v>2.2479389835604588</c:v>
                </c:pt>
                <c:pt idx="514">
                  <c:v>2.2554734030206554</c:v>
                </c:pt>
                <c:pt idx="515">
                  <c:v>2.2629825992969286</c:v>
                </c:pt>
                <c:pt idx="516">
                  <c:v>2.270466156075976</c:v>
                </c:pt>
                <c:pt idx="517">
                  <c:v>2.2779236578120696</c:v>
                </c:pt>
                <c:pt idx="518">
                  <c:v>2.2853546897507555</c:v>
                </c:pt>
                <c:pt idx="519">
                  <c:v>2.2927588379540254</c:v>
                </c:pt>
                <c:pt idx="520">
                  <c:v>2.3001356893268468</c:v>
                </c:pt>
                <c:pt idx="521">
                  <c:v>2.3074848316449734</c:v>
                </c:pt>
                <c:pt idx="522">
                  <c:v>2.3148058535839482</c:v>
                </c:pt>
                <c:pt idx="523">
                  <c:v>2.3220983447492256</c:v>
                </c:pt>
                <c:pt idx="524">
                  <c:v>2.3293618957073328</c:v>
                </c:pt>
                <c:pt idx="525">
                  <c:v>2.3365960980180001</c:v>
                </c:pt>
                <c:pt idx="526">
                  <c:v>2.3438005442671992</c:v>
                </c:pt>
                <c:pt idx="527">
                  <c:v>2.350974828101021</c:v>
                </c:pt>
                <c:pt idx="528">
                  <c:v>2.3581185442603401</c:v>
                </c:pt>
                <c:pt idx="529">
                  <c:v>2.3652312886162026</c:v>
                </c:pt>
                <c:pt idx="530">
                  <c:v>2.3723126582058911</c:v>
                </c:pt>
                <c:pt idx="531">
                  <c:v>2.3793622512696184</c:v>
                </c:pt>
                <c:pt idx="532">
                  <c:v>2.3863796672877986</c:v>
                </c:pt>
                <c:pt idx="533">
                  <c:v>2.3933645070188554</c:v>
                </c:pt>
                <c:pt idx="534">
                  <c:v>2.4003163725375245</c:v>
                </c:pt>
                <c:pt idx="535">
                  <c:v>2.4072348672736137</c:v>
                </c:pt>
                <c:pt idx="536">
                  <c:v>2.4141195960511848</c:v>
                </c:pt>
                <c:pt idx="537">
                  <c:v>2.4209701651281188</c:v>
                </c:pt>
                <c:pt idx="538">
                  <c:v>2.4277861822360332</c:v>
                </c:pt>
                <c:pt idx="539">
                  <c:v>2.4345672566205283</c:v>
                </c:pt>
                <c:pt idx="540">
                  <c:v>2.4413129990817244</c:v>
                </c:pt>
                <c:pt idx="541">
                  <c:v>2.4480230220150636</c:v>
                </c:pt>
                <c:pt idx="542">
                  <c:v>2.4546969394523623</c:v>
                </c:pt>
                <c:pt idx="543">
                  <c:v>2.4613343671030723</c:v>
                </c:pt>
                <c:pt idx="544">
                  <c:v>2.4679349223957465</c:v>
                </c:pt>
                <c:pt idx="545">
                  <c:v>2.4744982245196701</c:v>
                </c:pt>
                <c:pt idx="546">
                  <c:v>2.4810238944666518</c:v>
                </c:pt>
                <c:pt idx="547">
                  <c:v>2.4875115550729499</c:v>
                </c:pt>
                <c:pt idx="548">
                  <c:v>2.4939608310613104</c:v>
                </c:pt>
                <c:pt idx="549">
                  <c:v>2.5003713490831103</c:v>
                </c:pt>
                <c:pt idx="550">
                  <c:v>2.5067427377605829</c:v>
                </c:pt>
                <c:pt idx="551">
                  <c:v>2.5130746277291056</c:v>
                </c:pt>
                <c:pt idx="552">
                  <c:v>2.5193666516795532</c:v>
                </c:pt>
                <c:pt idx="553">
                  <c:v>2.5256184444006782</c:v>
                </c:pt>
                <c:pt idx="554">
                  <c:v>2.5318296428215237</c:v>
                </c:pt>
                <c:pt idx="555">
                  <c:v>2.5379998860538513</c:v>
                </c:pt>
                <c:pt idx="556">
                  <c:v>2.5441288154345671</c:v>
                </c:pt>
                <c:pt idx="557">
                  <c:v>2.5502160745681395</c:v>
                </c:pt>
                <c:pt idx="558">
                  <c:v>2.5562613093689954</c:v>
                </c:pt>
                <c:pt idx="559">
                  <c:v>2.562264168103884</c:v>
                </c:pt>
                <c:pt idx="560">
                  <c:v>2.5682243014342045</c:v>
                </c:pt>
                <c:pt idx="561">
                  <c:v>2.5741413624582727</c:v>
                </c:pt>
                <c:pt idx="562">
                  <c:v>2.5800150067535341</c:v>
                </c:pt>
                <c:pt idx="563">
                  <c:v>2.585844892418705</c:v>
                </c:pt>
                <c:pt idx="564">
                  <c:v>2.5916306801158351</c:v>
                </c:pt>
                <c:pt idx="565">
                  <c:v>2.5973720331122814</c:v>
                </c:pt>
                <c:pt idx="566">
                  <c:v>2.6030686173225837</c:v>
                </c:pt>
                <c:pt idx="567">
                  <c:v>2.608720101350249</c:v>
                </c:pt>
                <c:pt idx="568">
                  <c:v>2.6143261565294078</c:v>
                </c:pt>
                <c:pt idx="569">
                  <c:v>2.6198864569663614</c:v>
                </c:pt>
                <c:pt idx="570">
                  <c:v>2.6254006795810048</c:v>
                </c:pt>
                <c:pt idx="571">
                  <c:v>2.6308685041481059</c:v>
                </c:pt>
                <c:pt idx="572">
                  <c:v>2.6362896133384544</c:v>
                </c:pt>
                <c:pt idx="573">
                  <c:v>2.6416636927598609</c:v>
                </c:pt>
                <c:pt idx="574">
                  <c:v>2.6469904309979961</c:v>
                </c:pt>
                <c:pt idx="575">
                  <c:v>2.6522695196570747</c:v>
                </c:pt>
                <c:pt idx="576">
                  <c:v>2.6575006534003709</c:v>
                </c:pt>
                <c:pt idx="577">
                  <c:v>2.6626835299905611</c:v>
                </c:pt>
                <c:pt idx="578">
                  <c:v>2.6678178503298833</c:v>
                </c:pt>
                <c:pt idx="579">
                  <c:v>2.6729033185001105</c:v>
                </c:pt>
                <c:pt idx="580">
                  <c:v>2.6779396418023373</c:v>
                </c:pt>
                <c:pt idx="581">
                  <c:v>2.6829265307965606</c:v>
                </c:pt>
                <c:pt idx="582">
                  <c:v>2.6878636993410616</c:v>
                </c:pt>
                <c:pt idx="583">
                  <c:v>2.6927508646315736</c:v>
                </c:pt>
                <c:pt idx="584">
                  <c:v>2.6975877472402345</c:v>
                </c:pt>
                <c:pt idx="585">
                  <c:v>2.7023740711543214</c:v>
                </c:pt>
                <c:pt idx="586">
                  <c:v>2.7071095638147504</c:v>
                </c:pt>
                <c:pt idx="587">
                  <c:v>2.7117939561543509</c:v>
                </c:pt>
                <c:pt idx="588">
                  <c:v>2.7164269826358942</c:v>
                </c:pt>
                <c:pt idx="589">
                  <c:v>2.7210083812898822</c:v>
                </c:pt>
                <c:pt idx="590">
                  <c:v>2.725537893752084</c:v>
                </c:pt>
                <c:pt idx="591">
                  <c:v>2.7300152653008181</c:v>
                </c:pt>
                <c:pt idx="592">
                  <c:v>2.7344402448939733</c:v>
                </c:pt>
                <c:pt idx="593">
                  <c:v>2.7388125852057659</c:v>
                </c:pt>
                <c:pt idx="594">
                  <c:v>2.7431320426632197</c:v>
                </c:pt>
                <c:pt idx="595">
                  <c:v>2.7473983774823743</c:v>
                </c:pt>
                <c:pt idx="596">
                  <c:v>2.75161135370421</c:v>
                </c:pt>
                <c:pt idx="597">
                  <c:v>2.7557707392302859</c:v>
                </c:pt>
                <c:pt idx="598">
                  <c:v>2.759876305858084</c:v>
                </c:pt>
                <c:pt idx="599">
                  <c:v>2.7639278293160556</c:v>
                </c:pt>
                <c:pt idx="600">
                  <c:v>2.7679250892983673</c:v>
                </c:pt>
                <c:pt idx="601">
                  <c:v>2.7718678694993386</c:v>
                </c:pt>
                <c:pt idx="602">
                  <c:v>2.7757559576475646</c:v>
                </c:pt>
                <c:pt idx="603">
                  <c:v>2.7795891455397204</c:v>
                </c:pt>
                <c:pt idx="604">
                  <c:v>2.7833672290740501</c:v>
                </c:pt>
                <c:pt idx="605">
                  <c:v>2.7870900082835148</c:v>
                </c:pt>
                <c:pt idx="606">
                  <c:v>2.7907572873686215</c:v>
                </c:pt>
                <c:pt idx="607">
                  <c:v>2.794368874729904</c:v>
                </c:pt>
                <c:pt idx="608">
                  <c:v>2.7979245830000692</c:v>
                </c:pt>
                <c:pt idx="609">
                  <c:v>2.8014242290757889</c:v>
                </c:pt>
                <c:pt idx="610">
                  <c:v>2.8048676341491463</c:v>
                </c:pt>
                <c:pt idx="611">
                  <c:v>2.80825462373872</c:v>
                </c:pt>
                <c:pt idx="612">
                  <c:v>2.8115850277203087</c:v>
                </c:pt>
                <c:pt idx="613">
                  <c:v>2.8148586803572937</c:v>
                </c:pt>
                <c:pt idx="614">
                  <c:v>2.81807542033062</c:v>
                </c:pt>
                <c:pt idx="615">
                  <c:v>2.8212350907684143</c:v>
                </c:pt>
                <c:pt idx="616">
                  <c:v>2.8243375392752128</c:v>
                </c:pt>
                <c:pt idx="617">
                  <c:v>2.8273826179608115</c:v>
                </c:pt>
                <c:pt idx="618">
                  <c:v>2.8303701834687223</c:v>
                </c:pt>
                <c:pt idx="619">
                  <c:v>2.8333000970042375</c:v>
                </c:pt>
                <c:pt idx="620">
                  <c:v>2.8361722243620946</c:v>
                </c:pt>
                <c:pt idx="621">
                  <c:v>2.8389864359537436</c:v>
                </c:pt>
                <c:pt idx="622">
                  <c:v>2.8417426068341971</c:v>
                </c:pt>
                <c:pt idx="623">
                  <c:v>2.8444406167284813</c:v>
                </c:pt>
                <c:pt idx="624">
                  <c:v>2.8470803500576629</c:v>
                </c:pt>
                <c:pt idx="625">
                  <c:v>2.8496616959644547</c:v>
                </c:pt>
                <c:pt idx="626">
                  <c:v>2.8521845483384061</c:v>
                </c:pt>
                <c:pt idx="627">
                  <c:v>2.8546488058406583</c:v>
                </c:pt>
                <c:pt idx="628">
                  <c:v>2.8570543719282662</c:v>
                </c:pt>
                <c:pt idx="629">
                  <c:v>2.859401154878086</c:v>
                </c:pt>
                <c:pt idx="630">
                  <c:v>2.8616890678102225</c:v>
                </c:pt>
                <c:pt idx="631">
                  <c:v>2.8639180287110304</c:v>
                </c:pt>
                <c:pt idx="632">
                  <c:v>2.8660879604556655</c:v>
                </c:pt>
                <c:pt idx="633">
                  <c:v>2.8681987908301854</c:v>
                </c:pt>
                <c:pt idx="634">
                  <c:v>2.8702504525531909</c:v>
                </c:pt>
                <c:pt idx="635">
                  <c:v>2.8722428832970079</c:v>
                </c:pt>
                <c:pt idx="636">
                  <c:v>2.8741760257084032</c:v>
                </c:pt>
                <c:pt idx="637">
                  <c:v>2.8760498274288353</c:v>
                </c:pt>
                <c:pt idx="638">
                  <c:v>2.8778642411142306</c:v>
                </c:pt>
                <c:pt idx="639">
                  <c:v>2.8796192244542786</c:v>
                </c:pt>
                <c:pt idx="640">
                  <c:v>2.8813147401912582</c:v>
                </c:pt>
                <c:pt idx="641">
                  <c:v>2.8829507561383685</c:v>
                </c:pt>
                <c:pt idx="642">
                  <c:v>2.8845272451975843</c:v>
                </c:pt>
                <c:pt idx="643">
                  <c:v>2.8860441853770089</c:v>
                </c:pt>
                <c:pt idx="644">
                  <c:v>2.8875015598077436</c:v>
                </c:pt>
                <c:pt idx="645">
                  <c:v>2.888899356760251</c:v>
                </c:pt>
                <c:pt idx="646">
                  <c:v>2.8902375696602229</c:v>
                </c:pt>
                <c:pt idx="647">
                  <c:v>2.8915161971039378</c:v>
                </c:pt>
                <c:pt idx="648">
                  <c:v>2.8927352428731186</c:v>
                </c:pt>
                <c:pt idx="649">
                  <c:v>2.8938947159492683</c:v>
                </c:pt>
                <c:pt idx="650">
                  <c:v>2.8949946305274992</c:v>
                </c:pt>
                <c:pt idx="651">
                  <c:v>2.8960350060298428</c:v>
                </c:pt>
                <c:pt idx="652">
                  <c:v>2.8970158671180335</c:v>
                </c:pt>
                <c:pt idx="653">
                  <c:v>2.8979372437057753</c:v>
                </c:pt>
                <c:pt idx="654">
                  <c:v>2.8987991709704732</c:v>
                </c:pt>
                <c:pt idx="655">
                  <c:v>2.8996016893644425</c:v>
                </c:pt>
                <c:pt idx="656">
                  <c:v>2.9003448446255748</c:v>
                </c:pt>
                <c:pt idx="657">
                  <c:v>2.901028687787476</c:v>
                </c:pt>
                <c:pt idx="658">
                  <c:v>2.90165327518906</c:v>
                </c:pt>
                <c:pt idx="659">
                  <c:v>2.9022186684836009</c:v>
                </c:pt>
                <c:pt idx="660">
                  <c:v>2.9027249346472392</c:v>
                </c:pt>
                <c:pt idx="661">
                  <c:v>2.9031721459869431</c:v>
                </c:pt>
                <c:pt idx="662">
                  <c:v>2.9035603801479097</c:v>
                </c:pt>
                <c:pt idx="663">
                  <c:v>2.9038897201204259</c:v>
                </c:pt>
                <c:pt idx="664">
                  <c:v>2.904160254246162</c:v>
                </c:pt>
                <c:pt idx="665">
                  <c:v>2.9043720762239116</c:v>
                </c:pt>
                <c:pt idx="666">
                  <c:v>2.9045252851147638</c:v>
                </c:pt>
                <c:pt idx="667">
                  <c:v>2.9046199853467236</c:v>
                </c:pt>
                <c:pt idx="668">
                  <c:v>2.904656286718748</c:v>
                </c:pt>
                <c:pt idx="669">
                  <c:v>2.90463430440423</c:v>
                </c:pt>
                <c:pt idx="670">
                  <c:v>2.9045541589538999</c:v>
                </c:pt>
                <c:pt idx="671">
                  <c:v>2.9044159762981527</c:v>
                </c:pt>
                <c:pt idx="672">
                  <c:v>2.9042198877488099</c:v>
                </c:pt>
                <c:pt idx="673">
                  <c:v>2.9039660300002885</c:v>
                </c:pt>
                <c:pt idx="674">
                  <c:v>2.9036545451301992</c:v>
                </c:pt>
                <c:pt idx="675">
                  <c:v>2.9032855805993574</c:v>
                </c:pt>
                <c:pt idx="676">
                  <c:v>2.9028592892512077</c:v>
                </c:pt>
                <c:pt idx="677">
                  <c:v>2.9023758293106678</c:v>
                </c:pt>
                <c:pt idx="678">
                  <c:v>2.901835364382372</c:v>
                </c:pt>
                <c:pt idx="679">
                  <c:v>2.9012380634483379</c:v>
                </c:pt>
                <c:pt idx="680">
                  <c:v>2.9005841008650233</c:v>
                </c:pt>
                <c:pt idx="681">
                  <c:v>2.8998736563598029</c:v>
                </c:pt>
                <c:pt idx="682">
                  <c:v>2.8991069150268376</c:v>
                </c:pt>
                <c:pt idx="683">
                  <c:v>2.8982840673223516</c:v>
                </c:pt>
                <c:pt idx="684">
                  <c:v>2.8974053090593035</c:v>
                </c:pt>
                <c:pt idx="685">
                  <c:v>2.8964708414014608</c:v>
                </c:pt>
                <c:pt idx="686">
                  <c:v>2.8954808708568649</c:v>
                </c:pt>
                <c:pt idx="687">
                  <c:v>2.8944356092706918</c:v>
                </c:pt>
                <c:pt idx="688">
                  <c:v>2.8933352738175135</c:v>
                </c:pt>
                <c:pt idx="689">
                  <c:v>2.8921800869929375</c:v>
                </c:pt>
                <c:pt idx="690">
                  <c:v>2.8909702766046443</c:v>
                </c:pt>
                <c:pt idx="691">
                  <c:v>2.8897060757628146</c:v>
                </c:pt>
                <c:pt idx="692">
                  <c:v>2.8883877228699384</c:v>
                </c:pt>
                <c:pt idx="693">
                  <c:v>2.8870154616100137</c:v>
                </c:pt>
                <c:pt idx="694">
                  <c:v>2.8855895409371293</c:v>
                </c:pt>
                <c:pt idx="695">
                  <c:v>2.8841102150634272</c:v>
                </c:pt>
                <c:pt idx="696">
                  <c:v>2.8825777434464523</c:v>
                </c:pt>
                <c:pt idx="697">
                  <c:v>2.8809923907758828</c:v>
                </c:pt>
                <c:pt idx="698">
                  <c:v>2.8793544269596349</c:v>
                </c:pt>
                <c:pt idx="699">
                  <c:v>2.8776641271093526</c:v>
                </c:pt>
                <c:pt idx="700">
                  <c:v>2.8759217715252721</c:v>
                </c:pt>
                <c:pt idx="701">
                  <c:v>2.8741276456804665</c:v>
                </c:pt>
                <c:pt idx="702">
                  <c:v>2.8722820402044626</c:v>
                </c:pt>
                <c:pt idx="703">
                  <c:v>2.8703852508662351</c:v>
                </c:pt>
                <c:pt idx="704">
                  <c:v>2.8684375785565774</c:v>
                </c:pt>
                <c:pt idx="705">
                  <c:v>2.8664393292698436</c:v>
                </c:pt>
                <c:pt idx="706">
                  <c:v>2.8643908140850645</c:v>
                </c:pt>
                <c:pt idx="707">
                  <c:v>2.8622923491464363</c:v>
                </c:pt>
                <c:pt idx="708">
                  <c:v>2.8601442556431849</c:v>
                </c:pt>
                <c:pt idx="709">
                  <c:v>2.8579468597887931</c:v>
                </c:pt>
                <c:pt idx="710">
                  <c:v>2.8557004927996124</c:v>
                </c:pt>
                <c:pt idx="711">
                  <c:v>2.8534054908728317</c:v>
                </c:pt>
                <c:pt idx="712">
                  <c:v>2.8510621951638258</c:v>
                </c:pt>
                <c:pt idx="713">
                  <c:v>2.8486709517628732</c:v>
                </c:pt>
                <c:pt idx="714">
                  <c:v>2.8462321116712381</c:v>
                </c:pt>
                <c:pt idx="715">
                  <c:v>2.8437460307766314</c:v>
                </c:pt>
                <c:pt idx="716">
                  <c:v>2.8412130698280307</c:v>
                </c:pt>
                <c:pt idx="717">
                  <c:v>2.8386335944098824</c:v>
                </c:pt>
                <c:pt idx="718">
                  <c:v>2.8360079749156624</c:v>
                </c:pt>
                <c:pt idx="719">
                  <c:v>2.8333365865208164</c:v>
                </c:pt>
                <c:pt idx="720">
                  <c:v>2.8306198091550585</c:v>
                </c:pt>
                <c:pt idx="721">
                  <c:v>2.8278580274740541</c:v>
                </c:pt>
                <c:pt idx="722">
                  <c:v>2.8250516308304592</c:v>
                </c:pt>
                <c:pt idx="723">
                  <c:v>2.8222010132443422</c:v>
                </c:pt>
                <c:pt idx="724">
                  <c:v>2.8193065733729683</c:v>
                </c:pt>
                <c:pt idx="725">
                  <c:v>2.8163687144799612</c:v>
                </c:pt>
                <c:pt idx="726">
                  <c:v>2.8133878444038309</c:v>
                </c:pt>
                <c:pt idx="727">
                  <c:v>2.8103643755258823</c:v>
                </c:pt>
                <c:pt idx="728">
                  <c:v>2.8072987247374837</c:v>
                </c:pt>
                <c:pt idx="729">
                  <c:v>2.8041913134067276</c:v>
                </c:pt>
                <c:pt idx="730">
                  <c:v>2.8010425673444455</c:v>
                </c:pt>
                <c:pt idx="731">
                  <c:v>2.7978529167696147</c:v>
                </c:pt>
                <c:pt idx="732">
                  <c:v>2.7946227962741292</c:v>
                </c:pt>
                <c:pt idx="733">
                  <c:v>2.7913526447869592</c:v>
                </c:pt>
                <c:pt idx="734">
                  <c:v>2.7880429055376736</c:v>
                </c:pt>
                <c:pt idx="735">
                  <c:v>2.7846940260193569</c:v>
                </c:pt>
                <c:pt idx="736">
                  <c:v>2.7813064579508926</c:v>
                </c:pt>
                <c:pt idx="737">
                  <c:v>2.777880657238641</c:v>
                </c:pt>
                <c:pt idx="738">
                  <c:v>2.7744170839374855</c:v>
                </c:pt>
                <c:pt idx="739">
                  <c:v>2.7709162022112754</c:v>
                </c:pt>
                <c:pt idx="740">
                  <c:v>2.7673784802926447</c:v>
                </c:pt>
                <c:pt idx="741">
                  <c:v>2.7638043904422194</c:v>
                </c:pt>
                <c:pt idx="742">
                  <c:v>2.7601944089072168</c:v>
                </c:pt>
                <c:pt idx="743">
                  <c:v>2.7565490158794304</c:v>
                </c:pt>
                <c:pt idx="744">
                  <c:v>2.7528686954526038</c:v>
                </c:pt>
                <c:pt idx="745">
                  <c:v>2.7491539355792067</c:v>
                </c:pt>
                <c:pt idx="746">
                  <c:v>2.7454052280265899</c:v>
                </c:pt>
                <c:pt idx="747">
                  <c:v>2.7416230683325549</c:v>
                </c:pt>
                <c:pt idx="748">
                  <c:v>2.7378079557603079</c:v>
                </c:pt>
                <c:pt idx="749">
                  <c:v>2.7339603932528167</c:v>
                </c:pt>
                <c:pt idx="750">
                  <c:v>2.7300808873865776</c:v>
                </c:pt>
                <c:pt idx="751">
                  <c:v>2.7261699483247774</c:v>
                </c:pt>
                <c:pt idx="752">
                  <c:v>2.7222280897698647</c:v>
                </c:pt>
                <c:pt idx="753">
                  <c:v>2.7182558289155332</c:v>
                </c:pt>
                <c:pt idx="754">
                  <c:v>2.7142536863981128</c:v>
                </c:pt>
                <c:pt idx="755">
                  <c:v>2.7102221862473725</c:v>
                </c:pt>
                <c:pt idx="756">
                  <c:v>2.7061618558367475</c:v>
                </c:pt>
                <c:pt idx="757">
                  <c:v>2.702073225832974</c:v>
                </c:pt>
                <c:pt idx="758">
                  <c:v>2.697956830145154</c:v>
                </c:pt>
                <c:pt idx="759">
                  <c:v>2.6938132058732385</c:v>
                </c:pt>
                <c:pt idx="760">
                  <c:v>2.6896428932559382</c:v>
                </c:pt>
                <c:pt idx="761">
                  <c:v>2.6854464356180703</c:v>
                </c:pt>
                <c:pt idx="762">
                  <c:v>2.6812243793173263</c:v>
                </c:pt>
                <c:pt idx="763">
                  <c:v>2.676977273690484</c:v>
                </c:pt>
                <c:pt idx="764">
                  <c:v>2.6727056709990564</c:v>
                </c:pt>
                <c:pt idx="765">
                  <c:v>2.6684101263743805</c:v>
                </c:pt>
                <c:pt idx="766">
                  <c:v>2.6640911977621515</c:v>
                </c:pt>
                <c:pt idx="767">
                  <c:v>2.6597494458664093</c:v>
                </c:pt>
                <c:pt idx="768">
                  <c:v>2.6553854340929681</c:v>
                </c:pt>
                <c:pt idx="769">
                  <c:v>2.6509997284923141</c:v>
                </c:pt>
                <c:pt idx="770">
                  <c:v>2.6465928977019466</c:v>
                </c:pt>
                <c:pt idx="771">
                  <c:v>2.6421655128881998</c:v>
                </c:pt>
                <c:pt idx="772">
                  <c:v>2.6377181476875124</c:v>
                </c:pt>
                <c:pt idx="773">
                  <c:v>2.633251378147182</c:v>
                </c:pt>
                <c:pt idx="774">
                  <c:v>2.6287657826655866</c:v>
                </c:pt>
                <c:pt idx="775">
                  <c:v>2.6242619419318856</c:v>
                </c:pt>
                <c:pt idx="776">
                  <c:v>2.6197404388652026</c:v>
                </c:pt>
                <c:pt idx="777">
                  <c:v>2.6152018585532986</c:v>
                </c:pt>
                <c:pt idx="778">
                  <c:v>2.6106467881907278</c:v>
                </c:pt>
                <c:pt idx="779">
                  <c:v>2.6060758170165004</c:v>
                </c:pt>
                <c:pt idx="780">
                  <c:v>2.6014895362512354</c:v>
                </c:pt>
                <c:pt idx="781">
                  <c:v>2.5968885390338183</c:v>
                </c:pt>
                <c:pt idx="782">
                  <c:v>2.5922734203575755</c:v>
                </c:pt>
                <c:pt idx="783">
                  <c:v>2.5876447770059547</c:v>
                </c:pt>
                <c:pt idx="784">
                  <c:v>2.5830032074877254</c:v>
                </c:pt>
                <c:pt idx="785">
                  <c:v>2.5783493119717082</c:v>
                </c:pt>
                <c:pt idx="786">
                  <c:v>2.5736836922210231</c:v>
                </c:pt>
                <c:pt idx="787">
                  <c:v>2.5690069515268816</c:v>
                </c:pt>
                <c:pt idx="788">
                  <c:v>2.5643196946419096</c:v>
                </c:pt>
                <c:pt idx="789">
                  <c:v>2.5596225277130213</c:v>
                </c:pt>
                <c:pt idx="790">
                  <c:v>2.5549160582138359</c:v>
                </c:pt>
                <c:pt idx="791">
                  <c:v>2.5502008948766566</c:v>
                </c:pt>
                <c:pt idx="792">
                  <c:v>2.5454776476240046</c:v>
                </c:pt>
                <c:pt idx="793">
                  <c:v>2.5407469274997219</c:v>
                </c:pt>
                <c:pt idx="794">
                  <c:v>2.5360093465996485</c:v>
                </c:pt>
                <c:pt idx="795">
                  <c:v>2.531265518001875</c:v>
                </c:pt>
                <c:pt idx="796">
                  <c:v>2.5265160556965802</c:v>
                </c:pt>
                <c:pt idx="797">
                  <c:v>2.5217615745154589</c:v>
                </c:pt>
                <c:pt idx="798">
                  <c:v>2.5170026900607501</c:v>
                </c:pt>
                <c:pt idx="799">
                  <c:v>2.5122400186338596</c:v>
                </c:pt>
                <c:pt idx="800">
                  <c:v>2.5074741771636031</c:v>
                </c:pt>
                <c:pt idx="801">
                  <c:v>2.5027057831340573</c:v>
                </c:pt>
                <c:pt idx="802">
                  <c:v>2.497935454512036</c:v>
                </c:pt>
                <c:pt idx="803">
                  <c:v>2.4931638096741957</c:v>
                </c:pt>
                <c:pt idx="804">
                  <c:v>2.4883914673337784</c:v>
                </c:pt>
                <c:pt idx="805">
                  <c:v>2.4836190464669956</c:v>
                </c:pt>
                <c:pt idx="806">
                  <c:v>2.4788471662390625</c:v>
                </c:pt>
                <c:pt idx="807">
                  <c:v>2.474076445929895</c:v>
                </c:pt>
                <c:pt idx="808">
                  <c:v>2.4693075048594637</c:v>
                </c:pt>
                <c:pt idx="809">
                  <c:v>2.4645409623128209</c:v>
                </c:pt>
                <c:pt idx="810">
                  <c:v>2.459777437464818</c:v>
                </c:pt>
                <c:pt idx="811">
                  <c:v>2.4550175493044923</c:v>
                </c:pt>
                <c:pt idx="812">
                  <c:v>2.4502619165591644</c:v>
                </c:pt>
                <c:pt idx="813">
                  <c:v>2.4455111576182316</c:v>
                </c:pt>
                <c:pt idx="814">
                  <c:v>2.4407658904566696</c:v>
                </c:pt>
                <c:pt idx="815">
                  <c:v>2.4360267325582572</c:v>
                </c:pt>
                <c:pt idx="816">
                  <c:v>2.431294300838529</c:v>
                </c:pt>
                <c:pt idx="817">
                  <c:v>2.4265692115674549</c:v>
                </c:pt>
                <c:pt idx="818">
                  <c:v>2.4218520802918748</c:v>
                </c:pt>
                <c:pt idx="819">
                  <c:v>2.4171435217576742</c:v>
                </c:pt>
                <c:pt idx="820">
                  <c:v>2.4124441498317291</c:v>
                </c:pt>
                <c:pt idx="821">
                  <c:v>2.4077545774236113</c:v>
                </c:pt>
                <c:pt idx="822">
                  <c:v>2.4030754164070833</c:v>
                </c:pt>
                <c:pt idx="823">
                  <c:v>2.3984072775413665</c:v>
                </c:pt>
                <c:pt idx="824">
                  <c:v>2.3937507703922147</c:v>
                </c:pt>
                <c:pt idx="825">
                  <c:v>2.3891065032527941</c:v>
                </c:pt>
                <c:pt idx="826">
                  <c:v>2.3844750830643657</c:v>
                </c:pt>
                <c:pt idx="827">
                  <c:v>2.3798571153368036</c:v>
                </c:pt>
                <c:pt idx="828">
                  <c:v>2.3752532040689442</c:v>
                </c:pt>
                <c:pt idx="829">
                  <c:v>2.3706639516687704</c:v>
                </c:pt>
                <c:pt idx="830">
                  <c:v>2.3660899588734576</c:v>
                </c:pt>
                <c:pt idx="831">
                  <c:v>2.3615318246692745</c:v>
                </c:pt>
                <c:pt idx="832">
                  <c:v>2.3569901462113614</c:v>
                </c:pt>
                <c:pt idx="833">
                  <c:v>2.3524655187433883</c:v>
                </c:pt>
                <c:pt idx="834">
                  <c:v>2.3479585355171029</c:v>
                </c:pt>
                <c:pt idx="835">
                  <c:v>2.3434697877117845</c:v>
                </c:pt>
                <c:pt idx="836">
                  <c:v>2.3389998643536081</c:v>
                </c:pt>
                <c:pt idx="837">
                  <c:v>2.3345493522349337</c:v>
                </c:pt>
                <c:pt idx="838">
                  <c:v>2.3301188358335261</c:v>
                </c:pt>
                <c:pt idx="839">
                  <c:v>2.3257088972317232</c:v>
                </c:pt>
                <c:pt idx="840">
                  <c:v>2.3213201160355554</c:v>
                </c:pt>
                <c:pt idx="841">
                  <c:v>2.3169530692938323</c:v>
                </c:pt>
                <c:pt idx="842">
                  <c:v>2.3126083314172066</c:v>
                </c:pt>
                <c:pt idx="843">
                  <c:v>2.3082864740972262</c:v>
                </c:pt>
                <c:pt idx="844">
                  <c:v>2.3039880662253829</c:v>
                </c:pt>
                <c:pt idx="845">
                  <c:v>2.2997136738121751</c:v>
                </c:pt>
                <c:pt idx="846">
                  <c:v>2.2954638599061887</c:v>
                </c:pt>
                <c:pt idx="847">
                  <c:v>2.2912391845132136</c:v>
                </c:pt>
                <c:pt idx="848">
                  <c:v>2.2870402045154035</c:v>
                </c:pt>
                <c:pt idx="849">
                  <c:v>2.2828674735904899</c:v>
                </c:pt>
                <c:pt idx="850">
                  <c:v>2.2787215421310707</c:v>
                </c:pt>
                <c:pt idx="851">
                  <c:v>2.2746029571639728</c:v>
                </c:pt>
                <c:pt idx="852">
                  <c:v>2.2705122622697074</c:v>
                </c:pt>
                <c:pt idx="853">
                  <c:v>2.2664499975020296</c:v>
                </c:pt>
                <c:pt idx="854">
                  <c:v>2.2624166993076185</c:v>
                </c:pt>
                <c:pt idx="855">
                  <c:v>2.2584129004458773</c:v>
                </c:pt>
                <c:pt idx="856">
                  <c:v>2.2544391299088797</c:v>
                </c:pt>
                <c:pt idx="857">
                  <c:v>2.2504959128414699</c:v>
                </c:pt>
                <c:pt idx="858">
                  <c:v>2.2465837704615232</c:v>
                </c:pt>
                <c:pt idx="859">
                  <c:v>2.2427032199803878</c:v>
                </c:pt>
                <c:pt idx="860">
                  <c:v>2.238854774523519</c:v>
                </c:pt>
                <c:pt idx="861">
                  <c:v>2.2350389430513125</c:v>
                </c:pt>
                <c:pt idx="862">
                  <c:v>2.2312562302801591</c:v>
                </c:pt>
                <c:pt idx="863">
                  <c:v>2.2275071366037218</c:v>
                </c:pt>
                <c:pt idx="864">
                  <c:v>2.223792158014462</c:v>
                </c:pt>
                <c:pt idx="865">
                  <c:v>2.2201117860254165</c:v>
                </c:pt>
                <c:pt idx="866">
                  <c:v>2.2164665075922456</c:v>
                </c:pt>
                <c:pt idx="867">
                  <c:v>2.2128568050355586</c:v>
                </c:pt>
                <c:pt idx="868">
                  <c:v>2.20928315596354</c:v>
                </c:pt>
                <c:pt idx="869">
                  <c:v>2.2057460331948788</c:v>
                </c:pt>
                <c:pt idx="870">
                  <c:v>2.2022459046820213</c:v>
                </c:pt>
                <c:pt idx="871">
                  <c:v>2.1987832334347592</c:v>
                </c:pt>
                <c:pt idx="872">
                  <c:v>2.1953584774441679</c:v>
                </c:pt>
                <c:pt idx="873">
                  <c:v>2.1919720896069004</c:v>
                </c:pt>
                <c:pt idx="874">
                  <c:v>2.1886245176498669</c:v>
                </c:pt>
                <c:pt idx="875">
                  <c:v>2.185316204055296</c:v>
                </c:pt>
                <c:pt idx="876">
                  <c:v>2.1820475859862039</c:v>
                </c:pt>
                <c:pt idx="877">
                  <c:v>2.1788190952122748</c:v>
                </c:pt>
                <c:pt idx="878">
                  <c:v>2.175631158036182</c:v>
                </c:pt>
                <c:pt idx="879">
                  <c:v>2.1724841952203451</c:v>
                </c:pt>
                <c:pt idx="880">
                  <c:v>2.1693786219141513</c:v>
                </c:pt>
                <c:pt idx="881">
                  <c:v>2.1663148475816443</c:v>
                </c:pt>
                <c:pt idx="882">
                  <c:v>2.1632932759297092</c:v>
                </c:pt>
                <c:pt idx="883">
                  <c:v>2.1603143048367484</c:v>
                </c:pt>
                <c:pt idx="884">
                  <c:v>2.157378326281878</c:v>
                </c:pt>
                <c:pt idx="885">
                  <c:v>2.1544857262746562</c:v>
                </c:pt>
                <c:pt idx="886">
                  <c:v>2.151636884785348</c:v>
                </c:pt>
                <c:pt idx="887">
                  <c:v>2.1488321756757527</c:v>
                </c:pt>
                <c:pt idx="888">
                  <c:v>2.1460719666306027</c:v>
                </c:pt>
                <c:pt idx="889">
                  <c:v>2.1433566190895479</c:v>
                </c:pt>
                <c:pt idx="890">
                  <c:v>2.1406864881797403</c:v>
                </c:pt>
                <c:pt idx="891">
                  <c:v>2.1380619226490327</c:v>
                </c:pt>
                <c:pt idx="892">
                  <c:v>2.1354832647998112</c:v>
                </c:pt>
                <c:pt idx="893">
                  <c:v>2.1329508504234629</c:v>
                </c:pt>
                <c:pt idx="894">
                  <c:v>2.1304650087355084</c:v>
                </c:pt>
                <c:pt idx="895">
                  <c:v>2.1280260623114025</c:v>
                </c:pt>
                <c:pt idx="896">
                  <c:v>2.125634327023024</c:v>
                </c:pt>
                <c:pt idx="897">
                  <c:v>2.123290111975864</c:v>
                </c:pt>
                <c:pt idx="898">
                  <c:v>2.1209937194469268</c:v>
                </c:pt>
                <c:pt idx="899">
                  <c:v>2.1187454448233685</c:v>
                </c:pt>
                <c:pt idx="900">
                  <c:v>2.116545576541867</c:v>
                </c:pt>
                <c:pt idx="901">
                  <c:v>2.1143943960287617</c:v>
                </c:pt>
                <c:pt idx="902">
                  <c:v>2.1122921776409576</c:v>
                </c:pt>
                <c:pt idx="903">
                  <c:v>2.1102391886076148</c:v>
                </c:pt>
                <c:pt idx="904">
                  <c:v>2.1082356889726475</c:v>
                </c:pt>
                <c:pt idx="905">
                  <c:v>2.1062819315380259</c:v>
                </c:pt>
                <c:pt idx="906">
                  <c:v>2.1043781618079147</c:v>
                </c:pt>
                <c:pt idx="907">
                  <c:v>2.1025246179336503</c:v>
                </c:pt>
                <c:pt idx="908">
                  <c:v>2.1007215306595786</c:v>
                </c:pt>
                <c:pt idx="909">
                  <c:v>2.0989691232697587</c:v>
                </c:pt>
                <c:pt idx="910">
                  <c:v>2.0972676115355573</c:v>
                </c:pt>
                <c:pt idx="911">
                  <c:v>2.095617203664133</c:v>
                </c:pt>
                <c:pt idx="912">
                  <c:v>2.0940181002478431</c:v>
                </c:pt>
                <c:pt idx="913">
                  <c:v>2.0924704942145702</c:v>
                </c:pt>
                <c:pt idx="914">
                  <c:v>2.0909745707789891</c:v>
                </c:pt>
                <c:pt idx="915">
                  <c:v>2.0895305073947905</c:v>
                </c:pt>
                <c:pt idx="916">
                  <c:v>2.0881384737078683</c:v>
                </c:pt>
                <c:pt idx="917">
                  <c:v>2.0867986315104887</c:v>
                </c:pt>
                <c:pt idx="918">
                  <c:v>2.0855111346964548</c:v>
                </c:pt>
                <c:pt idx="919">
                  <c:v>2.0842761292172756</c:v>
                </c:pt>
                <c:pt idx="920">
                  <c:v>2.0830937530393578</c:v>
                </c:pt>
                <c:pt idx="921">
                  <c:v>2.0819641361022327</c:v>
                </c:pt>
                <c:pt idx="922">
                  <c:v>2.0808874002778222</c:v>
                </c:pt>
                <c:pt idx="923">
                  <c:v>2.0798636593307762</c:v>
                </c:pt>
                <c:pt idx="924">
                  <c:v>2.0788930188798709</c:v>
                </c:pt>
                <c:pt idx="925">
                  <c:v>2.0779755763605032</c:v>
                </c:pt>
                <c:pt idx="926">
                  <c:v>2.0771114209882695</c:v>
                </c:pt>
                <c:pt idx="927">
                  <c:v>2.0763006337236707</c:v>
                </c:pt>
                <c:pt idx="928">
                  <c:v>2.0755432872379251</c:v>
                </c:pt>
                <c:pt idx="929">
                  <c:v>2.0748394458799289</c:v>
                </c:pt>
                <c:pt idx="930">
                  <c:v>2.0741891656443516</c:v>
                </c:pt>
                <c:pt idx="931">
                  <c:v>2.0735924941409007</c:v>
                </c:pt>
                <c:pt idx="932">
                  <c:v>2.0730494705647509</c:v>
                </c:pt>
                <c:pt idx="933">
                  <c:v>2.0725601256681587</c:v>
                </c:pt>
                <c:pt idx="934">
                  <c:v>2.0721244817332707</c:v>
                </c:pt>
                <c:pt idx="935">
                  <c:v>2.0717425525461342</c:v>
                </c:pt>
                <c:pt idx="936">
                  <c:v>2.0714143433719316</c:v>
                </c:pt>
                <c:pt idx="937">
                  <c:v>2.0711398509314352</c:v>
                </c:pt>
                <c:pt idx="938">
                  <c:v>2.0709190633787027</c:v>
                </c:pt>
                <c:pt idx="939">
                  <c:v>2.0707519602800271</c:v>
                </c:pt>
                <c:pt idx="940">
                  <c:v>2.0706385125941402</c:v>
                </c:pt>
                <c:pt idx="941">
                  <c:v>2.0705786826536876</c:v>
                </c:pt>
                <c:pt idx="942">
                  <c:v>2.0705724241479908</c:v>
                </c:pt>
                <c:pt idx="943">
                  <c:v>2.0706196821070892</c:v>
                </c:pt>
                <c:pt idx="944">
                  <c:v>2.0707203928870923</c:v>
                </c:pt>
                <c:pt idx="945">
                  <c:v>2.0708744841568372</c:v>
                </c:pt>
                <c:pt idx="946">
                  <c:v>2.0710818748858664</c:v>
                </c:pt>
                <c:pt idx="947">
                  <c:v>2.0713424753337351</c:v>
                </c:pt>
                <c:pt idx="948">
                  <c:v>2.0716561870406576</c:v>
                </c:pt>
                <c:pt idx="949">
                  <c:v>2.0720229028194952</c:v>
                </c:pt>
                <c:pt idx="950">
                  <c:v>2.0724425067491077</c:v>
                </c:pt>
                <c:pt idx="951">
                  <c:v>2.0729148741690642</c:v>
                </c:pt>
                <c:pt idx="952">
                  <c:v>2.073439871675721</c:v>
                </c:pt>
                <c:pt idx="953">
                  <c:v>2.0740173571196898</c:v>
                </c:pt>
                <c:pt idx="954">
                  <c:v>2.0746471796046881</c:v>
                </c:pt>
                <c:pt idx="955">
                  <c:v>2.0753291794877815</c:v>
                </c:pt>
                <c:pt idx="956">
                  <c:v>2.0760631883810339</c:v>
                </c:pt>
                <c:pt idx="957">
                  <c:v>2.0768490291545643</c:v>
                </c:pt>
                <c:pt idx="958">
                  <c:v>2.077686515941024</c:v>
                </c:pt>
                <c:pt idx="959">
                  <c:v>2.0785754541414865</c:v>
                </c:pt>
                <c:pt idx="960">
                  <c:v>2.0795156404327786</c:v>
                </c:pt>
                <c:pt idx="961">
                  <c:v>2.0805068627762391</c:v>
                </c:pt>
                <c:pt idx="962">
                  <c:v>2.0815489004279191</c:v>
                </c:pt>
                <c:pt idx="963">
                  <c:v>2.0826415239502301</c:v>
                </c:pt>
                <c:pt idx="964">
                  <c:v>2.0837844952250419</c:v>
                </c:pt>
                <c:pt idx="965">
                  <c:v>2.0849775674682389</c:v>
                </c:pt>
                <c:pt idx="966">
                  <c:v>2.0862204852457364</c:v>
                </c:pt>
                <c:pt idx="967">
                  <c:v>2.087512984490961</c:v>
                </c:pt>
                <c:pt idx="968">
                  <c:v>2.0888547925238021</c:v>
                </c:pt>
                <c:pt idx="969">
                  <c:v>2.0902456280710364</c:v>
                </c:pt>
                <c:pt idx="970">
                  <c:v>2.0916852012882314</c:v>
                </c:pt>
                <c:pt idx="971">
                  <c:v>2.093173213783122</c:v>
                </c:pt>
                <c:pt idx="972">
                  <c:v>2.0947093586404804</c:v>
                </c:pt>
                <c:pt idx="973">
                  <c:v>2.0962933204484635</c:v>
                </c:pt>
                <c:pt idx="974">
                  <c:v>2.0979247753264523</c:v>
                </c:pt>
                <c:pt idx="975">
                  <c:v>2.0996033909543792</c:v>
                </c:pt>
                <c:pt idx="976">
                  <c:v>2.1013288266035497</c:v>
                </c:pt>
                <c:pt idx="977">
                  <c:v>2.1031007331689588</c:v>
                </c:pt>
                <c:pt idx="978">
                  <c:v>2.1049187532030911</c:v>
                </c:pt>
                <c:pt idx="979">
                  <c:v>2.1067825209512345</c:v>
                </c:pt>
                <c:pt idx="980">
                  <c:v>2.1086916623882717</c:v>
                </c:pt>
                <c:pt idx="981">
                  <c:v>2.1106457952569788</c:v>
                </c:pt>
                <c:pt idx="982">
                  <c:v>2.1126445291078157</c:v>
                </c:pt>
                <c:pt idx="983">
                  <c:v>2.1146874653402108</c:v>
                </c:pt>
                <c:pt idx="984">
                  <c:v>2.1167741972453435</c:v>
                </c:pt>
                <c:pt idx="985">
                  <c:v>2.1189043100504179</c:v>
                </c:pt>
                <c:pt idx="986">
                  <c:v>2.121077380964425</c:v>
                </c:pt>
                <c:pt idx="987">
                  <c:v>2.1232929792254032</c:v>
                </c:pt>
                <c:pt idx="988">
                  <c:v>2.125550666149179</c:v>
                </c:pt>
                <c:pt idx="989">
                  <c:v>2.1278499951795977</c:v>
                </c:pt>
                <c:pt idx="990">
                  <c:v>2.1301905119402345</c:v>
                </c:pt>
                <c:pt idx="991">
                  <c:v>2.1325717542875839</c:v>
                </c:pt>
                <c:pt idx="992">
                  <c:v>2.1349932523657307</c:v>
                </c:pt>
                <c:pt idx="993">
                  <c:v>2.137454528662484</c:v>
                </c:pt>
                <c:pt idx="994">
                  <c:v>2.1399550980669906</c:v>
                </c:pt>
                <c:pt idx="995">
                  <c:v>2.1424944679288007</c:v>
                </c:pt>
                <c:pt idx="996">
                  <c:v>2.1450721381183984</c:v>
                </c:pt>
                <c:pt idx="997">
                  <c:v>2.1476876010891863</c:v>
                </c:pt>
                <c:pt idx="998">
                  <c:v>2.1503403419409106</c:v>
                </c:pt>
                <c:pt idx="999">
                  <c:v>2.1530298384845383</c:v>
                </c:pt>
                <c:pt idx="1000">
                  <c:v>2.1557555613085633</c:v>
                </c:pt>
                <c:pt idx="1001">
                  <c:v>2.1585169738467385</c:v>
                </c:pt>
                <c:pt idx="1002">
                  <c:v>2.1613135324472399</c:v>
                </c:pt>
                <c:pt idx="1003">
                  <c:v>2.1641446864432363</c:v>
                </c:pt>
                <c:pt idx="1004">
                  <c:v>2.1670098782248668</c:v>
                </c:pt>
                <c:pt idx="1005">
                  <c:v>2.1699085433126228</c:v>
                </c:pt>
                <c:pt idx="1006">
                  <c:v>2.172840110432114</c:v>
                </c:pt>
                <c:pt idx="1007">
                  <c:v>2.1758040015902202</c:v>
                </c:pt>
                <c:pt idx="1008">
                  <c:v>2.1787996321526117</c:v>
                </c:pt>
                <c:pt idx="1009">
                  <c:v>2.1818264109226373</c:v>
                </c:pt>
                <c:pt idx="1010">
                  <c:v>2.1848837402215615</c:v>
                </c:pt>
                <c:pt idx="1011">
                  <c:v>2.1879710159701458</c:v>
                </c:pt>
                <c:pt idx="1012">
                  <c:v>2.1910876277715654</c:v>
                </c:pt>
                <c:pt idx="1013">
                  <c:v>2.194232958995642</c:v>
                </c:pt>
                <c:pt idx="1014">
                  <c:v>2.1974063868643903</c:v>
                </c:pt>
                <c:pt idx="1015">
                  <c:v>2.2006072825388654</c:v>
                </c:pt>
                <c:pt idx="1016">
                  <c:v>2.2038350112072913</c:v>
                </c:pt>
                <c:pt idx="1017">
                  <c:v>2.2070889321744676</c:v>
                </c:pt>
                <c:pt idx="1018">
                  <c:v>2.2103683989524376</c:v>
                </c:pt>
                <c:pt idx="1019">
                  <c:v>2.2136727593524066</c:v>
                </c:pt>
                <c:pt idx="1020">
                  <c:v>2.2170013555778896</c:v>
                </c:pt>
                <c:pt idx="1021">
                  <c:v>2.2203535243190897</c:v>
                </c:pt>
                <c:pt idx="1022">
                  <c:v>2.2237285968484777</c:v>
                </c:pt>
                <c:pt idx="1023">
                  <c:v>2.2271258991175666</c:v>
                </c:pt>
                <c:pt idx="1024">
                  <c:v>2.2305447518548678</c:v>
                </c:pt>
                <c:pt idx="1025">
                  <c:v>2.2339844706650069</c:v>
                </c:pt>
                <c:pt idx="1026">
                  <c:v>2.2374443661289871</c:v>
                </c:pt>
                <c:pt idx="1027">
                  <c:v>2.2409237439055927</c:v>
                </c:pt>
                <c:pt idx="1028">
                  <c:v>2.2444219048338998</c:v>
                </c:pt>
                <c:pt idx="1029">
                  <c:v>2.247938145036894</c:v>
                </c:pt>
                <c:pt idx="1030">
                  <c:v>2.2514717560261657</c:v>
                </c:pt>
                <c:pt idx="1031">
                  <c:v>2.2550220248076775</c:v>
                </c:pt>
                <c:pt idx="1032">
                  <c:v>2.2585882339885766</c:v>
                </c:pt>
                <c:pt idx="1033">
                  <c:v>2.2621696618850411</c:v>
                </c:pt>
                <c:pt idx="1034">
                  <c:v>2.2657655826311389</c:v>
                </c:pt>
                <c:pt idx="1035">
                  <c:v>2.2693752662886806</c:v>
                </c:pt>
                <c:pt idx="1036">
                  <c:v>2.2729979789580486</c:v>
                </c:pt>
                <c:pt idx="1037">
                  <c:v>2.2766329828899887</c:v>
                </c:pt>
                <c:pt idx="1038">
                  <c:v>2.2802795365983348</c:v>
                </c:pt>
                <c:pt idx="1039">
                  <c:v>2.2839368949736518</c:v>
                </c:pt>
                <c:pt idx="1040">
                  <c:v>2.2876043093977869</c:v>
                </c:pt>
                <c:pt idx="1041">
                  <c:v>2.2912810278592852</c:v>
                </c:pt>
                <c:pt idx="1042">
                  <c:v>2.2949662950696781</c:v>
                </c:pt>
                <c:pt idx="1043">
                  <c:v>2.2986593525806005</c:v>
                </c:pt>
                <c:pt idx="1044">
                  <c:v>2.3023594389017288</c:v>
                </c:pt>
                <c:pt idx="1045">
                  <c:v>2.3060657896195167</c:v>
                </c:pt>
                <c:pt idx="1046">
                  <c:v>2.3097776375166985</c:v>
                </c:pt>
                <c:pt idx="1047">
                  <c:v>2.3134942126925537</c:v>
                </c:pt>
                <c:pt idx="1048">
                  <c:v>2.3172147426838965</c:v>
                </c:pt>
                <c:pt idx="1049">
                  <c:v>2.3209384525867747</c:v>
                </c:pt>
                <c:pt idx="1050">
                  <c:v>2.3246645651788569</c:v>
                </c:pt>
                <c:pt idx="1051">
                  <c:v>2.328392301042479</c:v>
                </c:pt>
                <c:pt idx="1052">
                  <c:v>2.3321208786883361</c:v>
                </c:pt>
                <c:pt idx="1053">
                  <c:v>2.3358495146797833</c:v>
                </c:pt>
                <c:pt idx="1054">
                  <c:v>2.3395774237577402</c:v>
                </c:pt>
                <c:pt idx="1055">
                  <c:v>2.3433038189661564</c:v>
                </c:pt>
                <c:pt idx="1056">
                  <c:v>2.3470279117780284</c:v>
                </c:pt>
                <c:pt idx="1057">
                  <c:v>2.3507489122219338</c:v>
                </c:pt>
                <c:pt idx="1058">
                  <c:v>2.3544660290090684</c:v>
                </c:pt>
                <c:pt idx="1059">
                  <c:v>2.3581784696607504</c:v>
                </c:pt>
                <c:pt idx="1060">
                  <c:v>2.3618854406363745</c:v>
                </c:pt>
                <c:pt idx="1061">
                  <c:v>2.3655861474617947</c:v>
                </c:pt>
                <c:pt idx="1062">
                  <c:v>2.3692797948580959</c:v>
                </c:pt>
                <c:pt idx="1063">
                  <c:v>2.372965586870746</c:v>
                </c:pt>
                <c:pt idx="1064">
                  <c:v>2.3766427269990911</c:v>
                </c:pt>
                <c:pt idx="1065">
                  <c:v>2.380310418326173</c:v>
                </c:pt>
                <c:pt idx="1066">
                  <c:v>2.3839678636488446</c:v>
                </c:pt>
                <c:pt idx="1067">
                  <c:v>2.3876142656081538</c:v>
                </c:pt>
                <c:pt idx="1068">
                  <c:v>2.3912488268199708</c:v>
                </c:pt>
                <c:pt idx="1069">
                  <c:v>2.3948707500058353</c:v>
                </c:pt>
                <c:pt idx="1070">
                  <c:v>2.3984792381239908</c:v>
                </c:pt>
                <c:pt idx="1071">
                  <c:v>2.402073494500589</c:v>
                </c:pt>
                <c:pt idx="1072">
                  <c:v>2.4056527229610283</c:v>
                </c:pt>
                <c:pt idx="1073">
                  <c:v>2.4092161279614057</c:v>
                </c:pt>
                <c:pt idx="1074">
                  <c:v>2.4127629147200511</c:v>
                </c:pt>
                <c:pt idx="1075">
                  <c:v>2.4162922893491245</c:v>
                </c:pt>
                <c:pt idx="1076">
                  <c:v>2.4198034589862347</c:v>
                </c:pt>
                <c:pt idx="1077">
                  <c:v>2.4232956319260723</c:v>
                </c:pt>
                <c:pt idx="1078">
                  <c:v>2.4267680177520115</c:v>
                </c:pt>
                <c:pt idx="1079">
                  <c:v>2.4302198274676603</c:v>
                </c:pt>
                <c:pt idx="1080">
                  <c:v>2.4336502736283414</c:v>
                </c:pt>
                <c:pt idx="1081">
                  <c:v>2.4370585704724541</c:v>
                </c:pt>
                <c:pt idx="1082">
                  <c:v>2.4404439340527153</c:v>
                </c:pt>
                <c:pt idx="1083">
                  <c:v>2.4438055823672307</c:v>
                </c:pt>
                <c:pt idx="1084">
                  <c:v>2.4471427354903836</c:v>
                </c:pt>
                <c:pt idx="1085">
                  <c:v>2.4504546157035065</c:v>
                </c:pt>
                <c:pt idx="1086">
                  <c:v>2.4537404476253069</c:v>
                </c:pt>
                <c:pt idx="1087">
                  <c:v>2.4569994583420232</c:v>
                </c:pt>
                <c:pt idx="1088">
                  <c:v>2.4602308775372883</c:v>
                </c:pt>
                <c:pt idx="1089">
                  <c:v>2.4634339376216547</c:v>
                </c:pt>
                <c:pt idx="1090">
                  <c:v>2.4666078738617769</c:v>
                </c:pt>
                <c:pt idx="1091">
                  <c:v>2.4697519245092083</c:v>
                </c:pt>
                <c:pt idx="1092">
                  <c:v>2.472865330928788</c:v>
                </c:pt>
                <c:pt idx="1093">
                  <c:v>2.475947337726593</c:v>
                </c:pt>
                <c:pt idx="1094">
                  <c:v>2.4789971928774279</c:v>
                </c:pt>
                <c:pt idx="1095">
                  <c:v>2.4820141478518201</c:v>
                </c:pt>
                <c:pt idx="1096">
                  <c:v>2.484997457742498</c:v>
                </c:pt>
                <c:pt idx="1097">
                  <c:v>2.4879463813903246</c:v>
                </c:pt>
                <c:pt idx="1098">
                  <c:v>2.4908601815096563</c:v>
                </c:pt>
                <c:pt idx="1099">
                  <c:v>2.4937381248130999</c:v>
                </c:pt>
                <c:pt idx="1100">
                  <c:v>2.4965794821356493</c:v>
                </c:pt>
                <c:pt idx="1101">
                  <c:v>2.4993835285581563</c:v>
                </c:pt>
                <c:pt idx="1102">
                  <c:v>2.5021495435301317</c:v>
                </c:pt>
                <c:pt idx="1103">
                  <c:v>2.5048768109918309</c:v>
                </c:pt>
                <c:pt idx="1104">
                  <c:v>2.5075646194956076</c:v>
                </c:pt>
                <c:pt idx="1105">
                  <c:v>2.5102122623265091</c:v>
                </c:pt>
                <c:pt idx="1106">
                  <c:v>2.5128190376220756</c:v>
                </c:pt>
                <c:pt idx="1107">
                  <c:v>2.5153842484913387</c:v>
                </c:pt>
                <c:pt idx="1108">
                  <c:v>2.5179072031329643</c:v>
                </c:pt>
                <c:pt idx="1109">
                  <c:v>2.5203872149525473</c:v>
                </c:pt>
                <c:pt idx="1110">
                  <c:v>2.522823602678999</c:v>
                </c:pt>
                <c:pt idx="1111">
                  <c:v>2.5252156904800245</c:v>
                </c:pt>
                <c:pt idx="1112">
                  <c:v>2.5275628080766621</c:v>
                </c:pt>
                <c:pt idx="1113">
                  <c:v>2.5298642908568438</c:v>
                </c:pt>
                <c:pt idx="1114">
                  <c:v>2.5321194799879727</c:v>
                </c:pt>
                <c:pt idx="1115">
                  <c:v>2.5343277225284773</c:v>
                </c:pt>
                <c:pt idx="1116">
                  <c:v>2.5364883715383257</c:v>
                </c:pt>
                <c:pt idx="1117">
                  <c:v>2.5386007861884723</c:v>
                </c:pt>
                <c:pt idx="1118">
                  <c:v>2.5406643318692139</c:v>
                </c:pt>
                <c:pt idx="1119">
                  <c:v>2.54267838029743</c:v>
                </c:pt>
                <c:pt idx="1120">
                  <c:v>2.5446423096226849</c:v>
                </c:pt>
                <c:pt idx="1121">
                  <c:v>2.5465555045321713</c:v>
                </c:pt>
                <c:pt idx="1122">
                  <c:v>2.5484173563544585</c:v>
                </c:pt>
                <c:pt idx="1123">
                  <c:v>2.5502272631620455</c:v>
                </c:pt>
                <c:pt idx="1124">
                  <c:v>2.5519846298726727</c:v>
                </c:pt>
                <c:pt idx="1125">
                  <c:v>2.5536888683493832</c:v>
                </c:pt>
                <c:pt idx="1126">
                  <c:v>2.5553393974993126</c:v>
                </c:pt>
                <c:pt idx="1127">
                  <c:v>2.5569356433711747</c:v>
                </c:pt>
                <c:pt idx="1128">
                  <c:v>2.5584770392514304</c:v>
                </c:pt>
                <c:pt idx="1129">
                  <c:v>2.5599630257591217</c:v>
                </c:pt>
                <c:pt idx="1130">
                  <c:v>2.5613930509393334</c:v>
                </c:pt>
                <c:pt idx="1131">
                  <c:v>2.5627665703552829</c:v>
                </c:pt>
                <c:pt idx="1132">
                  <c:v>2.564083047179003</c:v>
                </c:pt>
                <c:pt idx="1133">
                  <c:v>2.565341952280602</c:v>
                </c:pt>
                <c:pt idx="1134">
                  <c:v>2.5665427643160843</c:v>
                </c:pt>
                <c:pt idx="1135">
                  <c:v>2.5676849698137061</c:v>
                </c:pt>
                <c:pt idx="1136">
                  <c:v>2.5687680632588554</c:v>
                </c:pt>
                <c:pt idx="1137">
                  <c:v>2.5697915471774251</c:v>
                </c:pt>
                <c:pt idx="1138">
                  <c:v>2.5707549322176786</c:v>
                </c:pt>
                <c:pt idx="1139">
                  <c:v>2.571657737230574</c:v>
                </c:pt>
                <c:pt idx="1140">
                  <c:v>2.5724994893485338</c:v>
                </c:pt>
                <c:pt idx="1141">
                  <c:v>2.5732797240626502</c:v>
                </c:pt>
                <c:pt idx="1142">
                  <c:v>2.5739979852982988</c:v>
                </c:pt>
                <c:pt idx="1143">
                  <c:v>2.57465382548915</c:v>
                </c:pt>
                <c:pt idx="1144">
                  <c:v>2.5752468056495617</c:v>
                </c:pt>
                <c:pt idx="1145">
                  <c:v>2.575776495445337</c:v>
                </c:pt>
                <c:pt idx="1146">
                  <c:v>2.5762424732628304</c:v>
                </c:pt>
                <c:pt idx="1147">
                  <c:v>2.5766443262763863</c:v>
                </c:pt>
                <c:pt idx="1148">
                  <c:v>2.5769816505141052</c:v>
                </c:pt>
                <c:pt idx="1149">
                  <c:v>2.5772540509219071</c:v>
                </c:pt>
                <c:pt idx="1150">
                  <c:v>2.5774611414258932</c:v>
                </c:pt>
                <c:pt idx="1151">
                  <c:v>2.5776025449929838</c:v>
                </c:pt>
                <c:pt idx="1152">
                  <c:v>2.5776778936898239</c:v>
                </c:pt>
                <c:pt idx="1153">
                  <c:v>2.577686828739945</c:v>
                </c:pt>
                <c:pt idx="1154">
                  <c:v>2.5776290005791611</c:v>
                </c:pt>
                <c:pt idx="1155">
                  <c:v>2.5775040689092057</c:v>
                </c:pt>
                <c:pt idx="1156">
                  <c:v>2.5773117027495824</c:v>
                </c:pt>
                <c:pt idx="1157">
                  <c:v>2.577051580487622</c:v>
                </c:pt>
                <c:pt idx="1158">
                  <c:v>2.5767233899267432</c:v>
                </c:pt>
                <c:pt idx="1159">
                  <c:v>2.5763268283329004</c:v>
                </c:pt>
                <c:pt idx="1160">
                  <c:v>2.5758616024792098</c:v>
                </c:pt>
                <c:pt idx="1161">
                  <c:v>2.5753274286887482</c:v>
                </c:pt>
                <c:pt idx="1162">
                  <c:v>2.5747240328755105</c:v>
                </c:pt>
                <c:pt idx="1163">
                  <c:v>2.5740511505835273</c:v>
                </c:pt>
                <c:pt idx="1164">
                  <c:v>2.5733085270241238</c:v>
                </c:pt>
                <c:pt idx="1165">
                  <c:v>2.5724959171113206</c:v>
                </c:pt>
                <c:pt idx="1166">
                  <c:v>2.5716130854953683</c:v>
                </c:pt>
                <c:pt idx="1167">
                  <c:v>2.5706598065944095</c:v>
                </c:pt>
                <c:pt idx="1168">
                  <c:v>2.5696358646242619</c:v>
                </c:pt>
                <c:pt idx="1169">
                  <c:v>2.5685410536263165</c:v>
                </c:pt>
                <c:pt idx="1170">
                  <c:v>2.567375177493548</c:v>
                </c:pt>
                <c:pt idx="1171">
                  <c:v>2.5661380499946391</c:v>
                </c:pt>
                <c:pt idx="1172">
                  <c:v>2.5648294947961938</c:v>
                </c:pt>
                <c:pt idx="1173">
                  <c:v>2.5634493454830714</c:v>
                </c:pt>
                <c:pt idx="1174">
                  <c:v>2.561997445576798</c:v>
                </c:pt>
                <c:pt idx="1175">
                  <c:v>2.5604736485520894</c:v>
                </c:pt>
                <c:pt idx="1176">
                  <c:v>2.5588778178514588</c:v>
                </c:pt>
                <c:pt idx="1177">
                  <c:v>2.5572098268979206</c:v>
                </c:pt>
                <c:pt idx="1178">
                  <c:v>2.5554695591057857</c:v>
                </c:pt>
                <c:pt idx="1179">
                  <c:v>2.5536569078895419</c:v>
                </c:pt>
                <c:pt idx="1180">
                  <c:v>2.5517717766708397</c:v>
                </c:pt>
                <c:pt idx="1181">
                  <c:v>2.5498140788835508</c:v>
                </c:pt>
                <c:pt idx="1182">
                  <c:v>2.5477837379769395</c:v>
                </c:pt>
                <c:pt idx="1183">
                  <c:v>2.5456806874169096</c:v>
                </c:pt>
                <c:pt idx="1184">
                  <c:v>2.5435048706853647</c:v>
                </c:pt>
                <c:pt idx="1185">
                  <c:v>2.5412562412776545</c:v>
                </c:pt>
                <c:pt idx="1186">
                  <c:v>2.5389347626981307</c:v>
                </c:pt>
                <c:pt idx="1187">
                  <c:v>2.536540408453805</c:v>
                </c:pt>
                <c:pt idx="1188">
                  <c:v>2.5340731620461181</c:v>
                </c:pt>
                <c:pt idx="1189">
                  <c:v>2.5315330169608181</c:v>
                </c:pt>
                <c:pt idx="1190">
                  <c:v>2.5289199766559682</c:v>
                </c:pt>
                <c:pt idx="1191">
                  <c:v>2.5262340545480613</c:v>
                </c:pt>
                <c:pt idx="1192">
                  <c:v>2.5234752739962829</c:v>
                </c:pt>
                <c:pt idx="1193">
                  <c:v>2.5206436682848956</c:v>
                </c:pt>
                <c:pt idx="1194">
                  <c:v>2.5177392806037728</c:v>
                </c:pt>
                <c:pt idx="1195">
                  <c:v>2.5147621640270827</c:v>
                </c:pt>
                <c:pt idx="1196">
                  <c:v>2.5117123814901259</c:v>
                </c:pt>
                <c:pt idx="1197">
                  <c:v>2.5085900057643427</c:v>
                </c:pt>
                <c:pt idx="1198">
                  <c:v>2.5053951194304926</c:v>
                </c:pt>
                <c:pt idx="1199">
                  <c:v>2.5021278148500166</c:v>
                </c:pt>
                <c:pt idx="1200">
                  <c:v>2.498788194134594</c:v>
                </c:pt>
                <c:pt idx="1201">
                  <c:v>2.4953763691138984</c:v>
                </c:pt>
                <c:pt idx="1202">
                  <c:v>2.4918924613015703</c:v>
                </c:pt>
                <c:pt idx="1203">
                  <c:v>2.4883366018594129</c:v>
                </c:pt>
                <c:pt idx="1204">
                  <c:v>2.4847089315598168</c:v>
                </c:pt>
                <c:pt idx="1205">
                  <c:v>2.4810096007464426</c:v>
                </c:pt>
                <c:pt idx="1206">
                  <c:v>2.4772387692931503</c:v>
                </c:pt>
                <c:pt idx="1207">
                  <c:v>2.4733966065612072</c:v>
                </c:pt>
                <c:pt idx="1208">
                  <c:v>2.4694832913547771</c:v>
                </c:pt>
                <c:pt idx="1209">
                  <c:v>2.4654990118747064</c:v>
                </c:pt>
                <c:pt idx="1210">
                  <c:v>2.4614439656706248</c:v>
                </c:pt>
                <c:pt idx="1211">
                  <c:v>2.4573183595913632</c:v>
                </c:pt>
                <c:pt idx="1212">
                  <c:v>2.4531224097337234</c:v>
                </c:pt>
                <c:pt idx="1213">
                  <c:v>2.4488563413895883</c:v>
                </c:pt>
                <c:pt idx="1214">
                  <c:v>2.4445203889914158</c:v>
                </c:pt>
                <c:pt idx="1215">
                  <c:v>2.4401147960561067</c:v>
                </c:pt>
                <c:pt idx="1216">
                  <c:v>2.4356398151272844</c:v>
                </c:pt>
                <c:pt idx="1217">
                  <c:v>2.4310957077159827</c:v>
                </c:pt>
                <c:pt idx="1218">
                  <c:v>2.4264827442397809</c:v>
                </c:pt>
                <c:pt idx="1219">
                  <c:v>2.421801203960376</c:v>
                </c:pt>
                <c:pt idx="1220">
                  <c:v>2.4170513749196423</c:v>
                </c:pt>
                <c:pt idx="1221">
                  <c:v>2.4122335538741599</c:v>
                </c:pt>
                <c:pt idx="1222">
                  <c:v>2.4073480462282695</c:v>
                </c:pt>
                <c:pt idx="1223">
                  <c:v>2.4023951659656331</c:v>
                </c:pt>
                <c:pt idx="1224">
                  <c:v>2.3973752355793492</c:v>
                </c:pt>
                <c:pt idx="1225">
                  <c:v>2.3922885860006295</c:v>
                </c:pt>
                <c:pt idx="1226">
                  <c:v>2.387135556526057</c:v>
                </c:pt>
                <c:pt idx="1227">
                  <c:v>2.3819164947434452</c:v>
                </c:pt>
                <c:pt idx="1228">
                  <c:v>2.3766317564563209</c:v>
                </c:pt>
                <c:pt idx="1229">
                  <c:v>2.3712817056070516</c:v>
                </c:pt>
                <c:pt idx="1230">
                  <c:v>2.3658667141986367</c:v>
                </c:pt>
                <c:pt idx="1231">
                  <c:v>2.3603871622151806</c:v>
                </c:pt>
                <c:pt idx="1232">
                  <c:v>2.3548434375410778</c:v>
                </c:pt>
                <c:pt idx="1233">
                  <c:v>2.3492359358789203</c:v>
                </c:pt>
                <c:pt idx="1234">
                  <c:v>2.3435650606661604</c:v>
                </c:pt>
                <c:pt idx="1235">
                  <c:v>2.3378312229905438</c:v>
                </c:pt>
                <c:pt idx="1236">
                  <c:v>2.3320348415043353</c:v>
                </c:pt>
                <c:pt idx="1237">
                  <c:v>2.3261763423373671</c:v>
                </c:pt>
                <c:pt idx="1238">
                  <c:v>2.3202561590089275</c:v>
                </c:pt>
                <c:pt idx="1239">
                  <c:v>2.3142747323385029</c:v>
                </c:pt>
                <c:pt idx="1240">
                  <c:v>2.3082325103554258</c:v>
                </c:pt>
                <c:pt idx="1241">
                  <c:v>2.3021299482074169</c:v>
                </c:pt>
                <c:pt idx="1242">
                  <c:v>2.2959675080680699</c:v>
                </c:pt>
                <c:pt idx="1243">
                  <c:v>2.2897456590432963</c:v>
                </c:pt>
                <c:pt idx="1244">
                  <c:v>2.2834648770767503</c:v>
                </c:pt>
                <c:pt idx="1245">
                  <c:v>2.2771256448542609</c:v>
                </c:pt>
                <c:pt idx="1246">
                  <c:v>2.2707284517073023</c:v>
                </c:pt>
                <c:pt idx="1247">
                  <c:v>2.2642737935155104</c:v>
                </c:pt>
                <c:pt idx="1248">
                  <c:v>2.2577621726082975</c:v>
                </c:pt>
                <c:pt idx="1249">
                  <c:v>2.2511940976655596</c:v>
                </c:pt>
                <c:pt idx="1250">
                  <c:v>2.2445700836175226</c:v>
                </c:pt>
                <c:pt idx="1251">
                  <c:v>2.2378906515437502</c:v>
                </c:pt>
                <c:pt idx="1252">
                  <c:v>2.2311563285713314</c:v>
                </c:pt>
                <c:pt idx="1253">
                  <c:v>2.2243676477722749</c:v>
                </c:pt>
                <c:pt idx="1254">
                  <c:v>2.2175251480601474</c:v>
                </c:pt>
                <c:pt idx="1255">
                  <c:v>2.2106293740859679</c:v>
                </c:pt>
                <c:pt idx="1256">
                  <c:v>2.2036808761333875</c:v>
                </c:pt>
                <c:pt idx="1257">
                  <c:v>2.1966802100131892</c:v>
                </c:pt>
                <c:pt idx="1258">
                  <c:v>2.1896279369571254</c:v>
                </c:pt>
                <c:pt idx="1259">
                  <c:v>2.1825246235111169</c:v>
                </c:pt>
                <c:pt idx="1260">
                  <c:v>2.1753708414278532</c:v>
                </c:pt>
                <c:pt idx="1261">
                  <c:v>2.1681671675588072</c:v>
                </c:pt>
                <c:pt idx="1262">
                  <c:v>2.160914183745696</c:v>
                </c:pt>
                <c:pt idx="1263">
                  <c:v>2.1536124767114164</c:v>
                </c:pt>
                <c:pt idx="1264">
                  <c:v>2.1462626379504761</c:v>
                </c:pt>
                <c:pt idx="1265">
                  <c:v>2.1388652636189578</c:v>
                </c:pt>
                <c:pt idx="1266">
                  <c:v>2.1314209544240277</c:v>
                </c:pt>
                <c:pt idx="1267">
                  <c:v>2.1239303155130305</c:v>
                </c:pt>
                <c:pt idx="1268">
                  <c:v>2.1163939563621859</c:v>
                </c:pt>
                <c:pt idx="1269">
                  <c:v>2.1088124906649197</c:v>
                </c:pt>
                <c:pt idx="1270">
                  <c:v>2.1011865362198581</c:v>
                </c:pt>
                <c:pt idx="1271">
                  <c:v>2.0935167148185014</c:v>
                </c:pt>
                <c:pt idx="1272">
                  <c:v>2.0858036521326206</c:v>
                </c:pt>
                <c:pt idx="1273">
                  <c:v>2.078047977601384</c:v>
                </c:pt>
                <c:pt idx="1274">
                  <c:v>2.0702503243182577</c:v>
                </c:pt>
                <c:pt idx="1275">
                  <c:v>2.0624113289176988</c:v>
                </c:pt>
                <c:pt idx="1276">
                  <c:v>2.0545316314616628</c:v>
                </c:pt>
                <c:pt idx="1277">
                  <c:v>2.0466118753259677</c:v>
                </c:pt>
                <c:pt idx="1278">
                  <c:v>2.0386527070865212</c:v>
                </c:pt>
                <c:pt idx="1279">
                  <c:v>2.0306547764054543</c:v>
                </c:pt>
                <c:pt idx="1280">
                  <c:v>2.022618735917177</c:v>
                </c:pt>
                <c:pt idx="1281">
                  <c:v>2.0145452411143863</c:v>
                </c:pt>
                <c:pt idx="1282">
                  <c:v>2.0064349502340559</c:v>
                </c:pt>
                <c:pt idx="1283">
                  <c:v>1.9982885241434258</c:v>
                </c:pt>
                <c:pt idx="1284">
                  <c:v>1.9901066262260263</c:v>
                </c:pt>
                <c:pt idx="1285">
                  <c:v>1.981889922267752</c:v>
                </c:pt>
                <c:pt idx="1286">
                  <c:v>1.973639080343027</c:v>
                </c:pt>
                <c:pt idx="1287">
                  <c:v>1.9653547707010675</c:v>
                </c:pt>
                <c:pt idx="1288">
                  <c:v>1.9570376656522841</c:v>
                </c:pt>
                <c:pt idx="1289">
                  <c:v>1.94868843945484</c:v>
                </c:pt>
                <c:pt idx="1290">
                  <c:v>1.9403077682013923</c:v>
                </c:pt>
                <c:pt idx="1291">
                  <c:v>1.9318963297060425</c:v>
                </c:pt>
                <c:pt idx="1292">
                  <c:v>1.9234548033915191</c:v>
                </c:pt>
                <c:pt idx="1293">
                  <c:v>1.91498387017662</c:v>
                </c:pt>
                <c:pt idx="1294">
                  <c:v>1.9064842123639349</c:v>
                </c:pt>
                <c:pt idx="1295">
                  <c:v>1.8979565135278778</c:v>
                </c:pt>
                <c:pt idx="1296">
                  <c:v>1.8894014584030447</c:v>
                </c:pt>
                <c:pt idx="1297">
                  <c:v>1.8808197327729346</c:v>
                </c:pt>
                <c:pt idx="1298">
                  <c:v>1.8722120233590402</c:v>
                </c:pt>
                <c:pt idx="1299">
                  <c:v>1.8635790177103486</c:v>
                </c:pt>
                <c:pt idx="1300">
                  <c:v>1.85492140409326</c:v>
                </c:pt>
                <c:pt idx="1301">
                  <c:v>1.8462398713819619</c:v>
                </c:pt>
                <c:pt idx="1302">
                  <c:v>1.8375351089492709</c:v>
                </c:pt>
                <c:pt idx="1303">
                  <c:v>1.8288078065579694</c:v>
                </c:pt>
                <c:pt idx="1304">
                  <c:v>1.8200586542526587</c:v>
                </c:pt>
                <c:pt idx="1305">
                  <c:v>1.8112883422521526</c:v>
                </c:pt>
                <c:pt idx="1306">
                  <c:v>1.8024975608424296</c:v>
                </c:pt>
                <c:pt idx="1307">
                  <c:v>1.7936870002701688</c:v>
                </c:pt>
                <c:pt idx="1308">
                  <c:v>1.7848573506368901</c:v>
                </c:pt>
                <c:pt idx="1309">
                  <c:v>1.7760093017937182</c:v>
                </c:pt>
                <c:pt idx="1310">
                  <c:v>1.7671435432367928</c:v>
                </c:pt>
                <c:pt idx="1311">
                  <c:v>1.7582607640033487</c:v>
                </c:pt>
                <c:pt idx="1312">
                  <c:v>1.7493616525684783</c:v>
                </c:pt>
                <c:pt idx="1313">
                  <c:v>1.7404468967426032</c:v>
                </c:pt>
                <c:pt idx="1314">
                  <c:v>1.7315171835696757</c:v>
                </c:pt>
                <c:pt idx="1315">
                  <c:v>1.7225731992261215</c:v>
                </c:pt>
                <c:pt idx="1316">
                  <c:v>1.7136156289205526</c:v>
                </c:pt>
                <c:pt idx="1317">
                  <c:v>1.7046451567942646</c:v>
                </c:pt>
                <c:pt idx="1318">
                  <c:v>1.6956624658225337</c:v>
                </c:pt>
                <c:pt idx="1319">
                  <c:v>1.6866682377167399</c:v>
                </c:pt>
                <c:pt idx="1320">
                  <c:v>1.6776631528273294</c:v>
                </c:pt>
                <c:pt idx="1321">
                  <c:v>1.6686478900476311</c:v>
                </c:pt>
                <c:pt idx="1322">
                  <c:v>1.6596231267185519</c:v>
                </c:pt>
                <c:pt idx="1323">
                  <c:v>1.6505895385341636</c:v>
                </c:pt>
                <c:pt idx="1324">
                  <c:v>1.6415477994481957</c:v>
                </c:pt>
                <c:pt idx="1325">
                  <c:v>1.632498581581459</c:v>
                </c:pt>
                <c:pt idx="1326">
                  <c:v>1.6234425551302041</c:v>
                </c:pt>
                <c:pt idx="1327">
                  <c:v>1.6143803882754422</c:v>
                </c:pt>
                <c:pt idx="1328">
                  <c:v>1.6053127470932387</c:v>
                </c:pt>
                <c:pt idx="1329">
                  <c:v>1.5962402954659907</c:v>
                </c:pt>
                <c:pt idx="1330">
                  <c:v>1.5871636949947099</c:v>
                </c:pt>
                <c:pt idx="1331">
                  <c:v>1.5780836049123248</c:v>
                </c:pt>
                <c:pt idx="1332">
                  <c:v>1.56900068199801</c:v>
                </c:pt>
                <c:pt idx="1333">
                  <c:v>1.5599155804925626</c:v>
                </c:pt>
                <c:pt idx="1334">
                  <c:v>1.5508289520148386</c:v>
                </c:pt>
                <c:pt idx="1335">
                  <c:v>1.5417414454792582</c:v>
                </c:pt>
                <c:pt idx="1336">
                  <c:v>1.5326537070143964</c:v>
                </c:pt>
                <c:pt idx="1337">
                  <c:v>1.5235663798826724</c:v>
                </c:pt>
                <c:pt idx="1338">
                  <c:v>1.5144801044011451</c:v>
                </c:pt>
                <c:pt idx="1339">
                  <c:v>1.50539551786343</c:v>
                </c:pt>
                <c:pt idx="1340">
                  <c:v>1.4963132544627478</c:v>
                </c:pt>
                <c:pt idx="1341">
                  <c:v>1.487233945216117</c:v>
                </c:pt>
                <c:pt idx="1342">
                  <c:v>1.4781582178896981</c:v>
                </c:pt>
                <c:pt idx="1343">
                  <c:v>1.4690866969253022</c:v>
                </c:pt>
                <c:pt idx="1344">
                  <c:v>1.4600200033680739</c:v>
                </c:pt>
                <c:pt idx="1345">
                  <c:v>1.4509587547953546</c:v>
                </c:pt>
                <c:pt idx="1346">
                  <c:v>1.4419035652467427</c:v>
                </c:pt>
                <c:pt idx="1347">
                  <c:v>1.4328550451553497</c:v>
                </c:pt>
                <c:pt idx="1348">
                  <c:v>1.4238138012802686</c:v>
                </c:pt>
                <c:pt idx="1349">
                  <c:v>1.4147804366402612</c:v>
                </c:pt>
                <c:pt idx="1350">
                  <c:v>1.4057555504486676</c:v>
                </c:pt>
                <c:pt idx="1351">
                  <c:v>1.3967397380495492</c:v>
                </c:pt>
                <c:pt idx="1352">
                  <c:v>1.3877335908550728</c:v>
                </c:pt>
                <c:pt idx="1353">
                  <c:v>1.3787376962841407</c:v>
                </c:pt>
                <c:pt idx="1354">
                  <c:v>1.369752637702272</c:v>
                </c:pt>
                <c:pt idx="1355">
                  <c:v>1.3607789943627449</c:v>
                </c:pt>
                <c:pt idx="1356">
                  <c:v>1.3518173413489993</c:v>
                </c:pt>
                <c:pt idx="1357">
                  <c:v>1.3428682495183131</c:v>
                </c:pt>
                <c:pt idx="1358">
                  <c:v>1.3339322854467495</c:v>
                </c:pt>
              </c:numCache>
            </c:numRef>
          </c:yVal>
          <c:smooth val="1"/>
        </c:ser>
        <c:axId val="219928064"/>
        <c:axId val="219929984"/>
      </c:scatterChart>
      <c:valAx>
        <c:axId val="219928064"/>
        <c:scaling>
          <c:orientation val="minMax"/>
        </c:scaling>
        <c:axPos val="b"/>
        <c:numFmt formatCode="General" sourceLinked="1"/>
        <c:tickLblPos val="nextTo"/>
        <c:crossAx val="219929984"/>
        <c:crosses val="autoZero"/>
        <c:crossBetween val="midCat"/>
      </c:valAx>
      <c:valAx>
        <c:axId val="219929984"/>
        <c:scaling>
          <c:orientation val="minMax"/>
        </c:scaling>
        <c:axPos val="l"/>
        <c:majorGridlines/>
        <c:numFmt formatCode="General" sourceLinked="1"/>
        <c:tickLblPos val="nextTo"/>
        <c:crossAx val="219928064"/>
        <c:crosses val="autoZero"/>
        <c:crossBetween val="midCat"/>
      </c:valAx>
    </c:plotArea>
    <c:legend>
      <c:legendPos val="r"/>
      <c:layout>
        <c:manualLayout>
          <c:xMode val="edge"/>
          <c:yMode val="edge"/>
          <c:x val="0.72804155730533826"/>
          <c:y val="0.33275736366287673"/>
          <c:w val="0.19418066491688499"/>
          <c:h val="0.25115157480314959"/>
        </c:manualLayout>
      </c:layout>
    </c:legend>
    <c:plotVisOnly val="1"/>
  </c:chart>
  <c:printSettings>
    <c:headerFooter/>
    <c:pageMargins b="0.75000000000000155" l="0.70000000000000062" r="0.70000000000000062" t="0.750000000000001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7.1988407699037624E-2"/>
          <c:y val="5.1400554097404488E-2"/>
          <c:w val="0.87511570428696428"/>
          <c:h val="0.8326195683872849"/>
        </c:manualLayout>
      </c:layout>
      <c:scatterChart>
        <c:scatterStyle val="smoothMarker"/>
        <c:ser>
          <c:idx val="0"/>
          <c:order val="0"/>
          <c:tx>
            <c:strRef>
              <c:f>Base_Data!$B$19</c:f>
              <c:strCache>
                <c:ptCount val="1"/>
                <c:pt idx="0">
                  <c:v>PSI</c:v>
                </c:pt>
              </c:strCache>
            </c:strRef>
          </c:tx>
          <c:marker>
            <c:symbol val="none"/>
          </c:marker>
          <c:xVal>
            <c:numRef>
              <c:f>Base_Data!$A$20:$A$1378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Base_Data!$B$20:$B$1378</c:f>
              <c:numCache>
                <c:formatCode>General</c:formatCode>
                <c:ptCount val="1359"/>
                <c:pt idx="0">
                  <c:v>0.67310913211626866</c:v>
                </c:pt>
                <c:pt idx="1">
                  <c:v>0.6857255175728032</c:v>
                </c:pt>
                <c:pt idx="2">
                  <c:v>0.6985426605465519</c:v>
                </c:pt>
                <c:pt idx="3">
                  <c:v>0.71156299443511162</c:v>
                </c:pt>
                <c:pt idx="4">
                  <c:v>0.72478896686108762</c:v>
                </c:pt>
                <c:pt idx="5">
                  <c:v>0.73822303944275292</c:v>
                </c:pt>
                <c:pt idx="6">
                  <c:v>0.75186768755715561</c:v>
                </c:pt>
                <c:pt idx="7">
                  <c:v>0.7657254000956063</c:v>
                </c:pt>
                <c:pt idx="8">
                  <c:v>0.77979867921149304</c:v>
                </c:pt>
                <c:pt idx="9">
                  <c:v>0.79409004006036576</c:v>
                </c:pt>
                <c:pt idx="10">
                  <c:v>0.80860201053223535</c:v>
                </c:pt>
                <c:pt idx="11">
                  <c:v>0.82333713097603689</c:v>
                </c:pt>
                <c:pt idx="12">
                  <c:v>0.83829795391620232</c:v>
                </c:pt>
                <c:pt idx="13">
                  <c:v>0.85348704376129958</c:v>
                </c:pt>
                <c:pt idx="14">
                  <c:v>0.86890697650468784</c:v>
                </c:pt>
                <c:pt idx="15">
                  <c:v>0.88456033941714818</c:v>
                </c:pt>
                <c:pt idx="16">
                  <c:v>0.90044973073144163</c:v>
                </c:pt>
                <c:pt idx="17">
                  <c:v>0.91657775931876284</c:v>
                </c:pt>
                <c:pt idx="18">
                  <c:v>0.93294704435704678</c:v>
                </c:pt>
                <c:pt idx="19">
                  <c:v>0.94956021499109511</c:v>
                </c:pt>
                <c:pt idx="20">
                  <c:v>0.96641990998448823</c:v>
                </c:pt>
                <c:pt idx="21">
                  <c:v>0.98352877736325595</c:v>
                </c:pt>
                <c:pt idx="22">
                  <c:v>1.0008894740512779</c:v>
                </c:pt>
                <c:pt idx="23">
                  <c:v>1.0185046654973859</c:v>
                </c:pt>
                <c:pt idx="24">
                  <c:v>1.0363770252941511</c:v>
                </c:pt>
                <c:pt idx="25">
                  <c:v>1.0545092347883365</c:v>
                </c:pt>
                <c:pt idx="26">
                  <c:v>1.0729039826829889</c:v>
                </c:pt>
                <c:pt idx="27">
                  <c:v>1.0915639646311699</c:v>
                </c:pt>
                <c:pt idx="28">
                  <c:v>1.1104918828213084</c:v>
                </c:pt>
                <c:pt idx="29">
                  <c:v>1.1296904455541612</c:v>
                </c:pt>
                <c:pt idx="30">
                  <c:v>1.1491623668113897</c:v>
                </c:pt>
                <c:pt idx="31">
                  <c:v>1.1689103658157394</c:v>
                </c:pt>
                <c:pt idx="32">
                  <c:v>1.1889371665828274</c:v>
                </c:pt>
                <c:pt idx="33">
                  <c:v>1.2092454974645461</c:v>
                </c:pt>
                <c:pt idx="34">
                  <c:v>1.2298380906840825</c:v>
                </c:pt>
                <c:pt idx="35">
                  <c:v>1.2507176818625729</c:v>
                </c:pt>
                <c:pt idx="36">
                  <c:v>1.2718870095374026</c:v>
                </c:pt>
                <c:pt idx="37">
                  <c:v>1.2933488146721637</c:v>
                </c:pt>
                <c:pt idx="38">
                  <c:v>1.315105840158306</c:v>
                </c:pt>
                <c:pt idx="39">
                  <c:v>1.3371608303084872</c:v>
                </c:pt>
                <c:pt idx="40">
                  <c:v>1.3595165303416681</c:v>
                </c:pt>
                <c:pt idx="41">
                  <c:v>1.3821756858599696</c:v>
                </c:pt>
                <c:pt idx="42">
                  <c:v>1.4051410423173392</c:v>
                </c:pt>
                <c:pt idx="43">
                  <c:v>1.4284153444800534</c:v>
                </c:pt>
                <c:pt idx="44">
                  <c:v>1.4520013358791131</c:v>
                </c:pt>
                <c:pt idx="45">
                  <c:v>1.4759017582545626</c:v>
                </c:pt>
                <c:pt idx="46">
                  <c:v>1.5001193509917985</c:v>
                </c:pt>
                <c:pt idx="47">
                  <c:v>1.5246568505499059</c:v>
                </c:pt>
                <c:pt idx="48">
                  <c:v>1.5495169898820966</c:v>
                </c:pt>
                <c:pt idx="49">
                  <c:v>1.5747024978482949</c:v>
                </c:pt>
                <c:pt idx="50">
                  <c:v>1.6002160986199523</c:v>
                </c:pt>
                <c:pt idx="51">
                  <c:v>1.6260605110771449</c:v>
                </c:pt>
                <c:pt idx="52">
                  <c:v>1.6522384481980454</c:v>
                </c:pt>
                <c:pt idx="53">
                  <c:v>1.6787526164408286</c:v>
                </c:pt>
                <c:pt idx="54">
                  <c:v>1.7056057151181057</c:v>
                </c:pt>
                <c:pt idx="55">
                  <c:v>1.7328004357639715</c:v>
                </c:pt>
                <c:pt idx="56">
                  <c:v>1.7603394614937464</c:v>
                </c:pt>
                <c:pt idx="57">
                  <c:v>1.7882254663565211</c:v>
                </c:pt>
                <c:pt idx="58">
                  <c:v>1.81646111468059</c:v>
                </c:pt>
                <c:pt idx="59">
                  <c:v>1.8450490604118817</c:v>
                </c:pt>
                <c:pt idx="60">
                  <c:v>1.8739919464454975</c:v>
                </c:pt>
                <c:pt idx="61">
                  <c:v>1.9032924039504642</c:v>
                </c:pt>
                <c:pt idx="62">
                  <c:v>1.9329530516878108</c:v>
                </c:pt>
                <c:pt idx="63">
                  <c:v>1.9629764953221107</c:v>
                </c:pt>
                <c:pt idx="64">
                  <c:v>1.9933653267265883</c:v>
                </c:pt>
                <c:pt idx="65">
                  <c:v>2.0241221232819302</c:v>
                </c:pt>
                <c:pt idx="66">
                  <c:v>2.0552494471689458</c:v>
                </c:pt>
                <c:pt idx="67">
                  <c:v>2.0867498446551891</c:v>
                </c:pt>
                <c:pt idx="68">
                  <c:v>2.1186258453757048</c:v>
                </c:pt>
                <c:pt idx="69">
                  <c:v>2.1508799616080418</c:v>
                </c:pt>
                <c:pt idx="70">
                  <c:v>2.1835146875416731</c:v>
                </c:pt>
                <c:pt idx="71">
                  <c:v>2.2165324985419921</c:v>
                </c:pt>
                <c:pt idx="72">
                  <c:v>2.249935850409031</c:v>
                </c:pt>
                <c:pt idx="73">
                  <c:v>2.283727178631084</c:v>
                </c:pt>
                <c:pt idx="74">
                  <c:v>2.3179088976333855</c:v>
                </c:pt>
                <c:pt idx="75">
                  <c:v>2.3524834000220212</c:v>
                </c:pt>
                <c:pt idx="76">
                  <c:v>2.3874530558232547</c:v>
                </c:pt>
                <c:pt idx="77">
                  <c:v>2.4228202117184545</c:v>
                </c:pt>
                <c:pt idx="78">
                  <c:v>2.4585871902747907</c:v>
                </c:pt>
                <c:pt idx="79">
                  <c:v>2.4947562891719124</c:v>
                </c:pt>
                <c:pt idx="80">
                  <c:v>2.5313297804247821</c:v>
                </c:pt>
                <c:pt idx="81">
                  <c:v>2.5683099096028874</c:v>
                </c:pt>
                <c:pt idx="82">
                  <c:v>2.6056988950460118</c:v>
                </c:pt>
                <c:pt idx="83">
                  <c:v>2.6434989270767875</c:v>
                </c:pt>
                <c:pt idx="84">
                  <c:v>2.6817121672102426</c:v>
                </c:pt>
                <c:pt idx="85">
                  <c:v>2.7203407473605488</c:v>
                </c:pt>
                <c:pt idx="86">
                  <c:v>2.7593867690451948</c:v>
                </c:pt>
                <c:pt idx="87">
                  <c:v>2.7988523025868246</c:v>
                </c:pt>
                <c:pt idx="88">
                  <c:v>2.8387393863129509</c:v>
                </c:pt>
                <c:pt idx="89">
                  <c:v>2.8790500257537821</c:v>
                </c:pt>
                <c:pt idx="90">
                  <c:v>2.9197861928384099</c:v>
                </c:pt>
                <c:pt idx="91">
                  <c:v>2.9609498250895938</c:v>
                </c:pt>
                <c:pt idx="92">
                  <c:v>3.0025428248173829</c:v>
                </c:pt>
                <c:pt idx="93">
                  <c:v>3.0445670583118378</c:v>
                </c:pt>
                <c:pt idx="94">
                  <c:v>3.0870243550350955</c:v>
                </c:pt>
                <c:pt idx="95">
                  <c:v>3.1299165068130392</c:v>
                </c:pt>
                <c:pt idx="96">
                  <c:v>3.1732452670268407</c:v>
                </c:pt>
                <c:pt idx="97">
                  <c:v>3.2170123498046355</c:v>
                </c:pt>
                <c:pt idx="98">
                  <c:v>3.2612194292135959</c:v>
                </c:pt>
                <c:pt idx="99">
                  <c:v>3.3058681384526936</c:v>
                </c:pt>
                <c:pt idx="100">
                  <c:v>3.3509600690464083</c:v>
                </c:pt>
                <c:pt idx="101">
                  <c:v>3.3964967700396786</c:v>
                </c:pt>
                <c:pt idx="102">
                  <c:v>3.4424797471943736</c:v>
                </c:pt>
                <c:pt idx="103">
                  <c:v>3.4889104621875728</c:v>
                </c:pt>
                <c:pt idx="104">
                  <c:v>3.5357903318119548</c:v>
                </c:pt>
                <c:pt idx="105">
                  <c:v>3.5831207271785788</c:v>
                </c:pt>
                <c:pt idx="106">
                  <c:v>3.6309029729223665</c:v>
                </c:pt>
                <c:pt idx="107">
                  <c:v>3.6791383464105873</c:v>
                </c:pt>
                <c:pt idx="108">
                  <c:v>3.7278280769546446</c:v>
                </c:pt>
                <c:pt idx="109">
                  <c:v>3.7769733450254823</c:v>
                </c:pt>
                <c:pt idx="110">
                  <c:v>3.8265752814729161</c:v>
                </c:pt>
                <c:pt idx="111">
                  <c:v>3.8766349667492124</c:v>
                </c:pt>
                <c:pt idx="112">
                  <c:v>3.9271534301372295</c:v>
                </c:pt>
                <c:pt idx="113">
                  <c:v>3.9781316489834357</c:v>
                </c:pt>
                <c:pt idx="114">
                  <c:v>4.0295705479361494</c:v>
                </c:pt>
                <c:pt idx="115">
                  <c:v>4.0814709981893058</c:v>
                </c:pt>
                <c:pt idx="116">
                  <c:v>4.1338338167320972</c:v>
                </c:pt>
                <c:pt idx="117">
                  <c:v>4.186659765604813</c:v>
                </c:pt>
                <c:pt idx="118">
                  <c:v>4.2399495511612111</c:v>
                </c:pt>
                <c:pt idx="119">
                  <c:v>4.2937038233377791</c:v>
                </c:pt>
                <c:pt idx="120">
                  <c:v>4.3479231749301981</c:v>
                </c:pt>
                <c:pt idx="121">
                  <c:v>4.4026081408773816</c:v>
                </c:pt>
                <c:pt idx="122">
                  <c:v>4.4577591975534032</c:v>
                </c:pt>
                <c:pt idx="123">
                  <c:v>4.513376762067713</c:v>
                </c:pt>
                <c:pt idx="124">
                  <c:v>4.5694611915739261</c:v>
                </c:pt>
                <c:pt idx="125">
                  <c:v>4.6260127825876074</c:v>
                </c:pt>
                <c:pt idx="126">
                  <c:v>4.6830317703133479</c:v>
                </c:pt>
                <c:pt idx="127">
                  <c:v>4.7405183279815315</c:v>
                </c:pt>
                <c:pt idx="128">
                  <c:v>4.7984725661951462</c:v>
                </c:pt>
                <c:pt idx="129">
                  <c:v>4.8568945322869705</c:v>
                </c:pt>
                <c:pt idx="130">
                  <c:v>4.9157842096875575</c:v>
                </c:pt>
                <c:pt idx="131">
                  <c:v>4.9751415173043156</c:v>
                </c:pt>
                <c:pt idx="132">
                  <c:v>5.034966308912125</c:v>
                </c:pt>
                <c:pt idx="133">
                  <c:v>5.0952583725557865</c:v>
                </c:pt>
                <c:pt idx="134">
                  <c:v>5.1560174299647521</c:v>
                </c:pt>
                <c:pt idx="135">
                  <c:v>5.2172431359804481</c:v>
                </c:pt>
                <c:pt idx="136">
                  <c:v>5.2789350779965991</c:v>
                </c:pt>
                <c:pt idx="137">
                  <c:v>5.3410927754129283</c:v>
                </c:pt>
                <c:pt idx="138">
                  <c:v>5.4037156791026053</c:v>
                </c:pt>
                <c:pt idx="139">
                  <c:v>5.4668031708938312</c:v>
                </c:pt>
                <c:pt idx="140">
                  <c:v>5.5303545630659485</c:v>
                </c:pt>
                <c:pt idx="141">
                  <c:v>5.5943690978604312</c:v>
                </c:pt>
                <c:pt idx="142">
                  <c:v>5.658845947007201</c:v>
                </c:pt>
                <c:pt idx="143">
                  <c:v>5.7237842112665893</c:v>
                </c:pt>
                <c:pt idx="144">
                  <c:v>5.7891829199873817</c:v>
                </c:pt>
                <c:pt idx="145">
                  <c:v>5.8550410306813339</c:v>
                </c:pt>
                <c:pt idx="146">
                  <c:v>5.921357428614531</c:v>
                </c:pt>
                <c:pt idx="147">
                  <c:v>5.9881309264159999</c:v>
                </c:pt>
                <c:pt idx="148">
                  <c:v>6.0553602637039807</c:v>
                </c:pt>
                <c:pt idx="149">
                  <c:v>6.1230441067302337</c:v>
                </c:pt>
                <c:pt idx="150">
                  <c:v>6.1911810480428073</c:v>
                </c:pt>
                <c:pt idx="151">
                  <c:v>6.2597696061676524</c:v>
                </c:pt>
                <c:pt idx="152">
                  <c:v>6.3288082253095057</c:v>
                </c:pt>
                <c:pt idx="153">
                  <c:v>6.39829527507242</c:v>
                </c:pt>
                <c:pt idx="154">
                  <c:v>6.4682290502003923</c:v>
                </c:pt>
                <c:pt idx="155">
                  <c:v>6.5386077703384551</c:v>
                </c:pt>
                <c:pt idx="156">
                  <c:v>6.6094295798146785</c:v>
                </c:pt>
                <c:pt idx="157">
                  <c:v>6.6806925474434937</c:v>
                </c:pt>
                <c:pt idx="158">
                  <c:v>6.7523946663507326</c:v>
                </c:pt>
                <c:pt idx="159">
                  <c:v>6.8245338538208307</c:v>
                </c:pt>
                <c:pt idx="160">
                  <c:v>6.8971079511666016</c:v>
                </c:pt>
                <c:pt idx="161">
                  <c:v>6.9701147236220065</c:v>
                </c:pt>
                <c:pt idx="162">
                  <c:v>7.0435518602583693</c:v>
                </c:pt>
                <c:pt idx="163">
                  <c:v>7.1174169739244277</c:v>
                </c:pt>
                <c:pt idx="164">
                  <c:v>7.1917076012106849</c:v>
                </c:pt>
                <c:pt idx="165">
                  <c:v>7.2664212024385044</c:v>
                </c:pt>
                <c:pt idx="166">
                  <c:v>7.3415551616743402</c:v>
                </c:pt>
                <c:pt idx="167">
                  <c:v>7.4171067867696063</c:v>
                </c:pt>
                <c:pt idx="168">
                  <c:v>7.4930733094265936</c:v>
                </c:pt>
                <c:pt idx="169">
                  <c:v>7.5694518852908823</c:v>
                </c:pt>
                <c:pt idx="170">
                  <c:v>7.6462395940707202</c:v>
                </c:pt>
                <c:pt idx="171">
                  <c:v>7.7234334396838262</c:v>
                </c:pt>
                <c:pt idx="172">
                  <c:v>7.8010303504320424</c:v>
                </c:pt>
                <c:pt idx="173">
                  <c:v>7.8790271792043587</c:v>
                </c:pt>
                <c:pt idx="174">
                  <c:v>7.957420703708717</c:v>
                </c:pt>
                <c:pt idx="175">
                  <c:v>8.0362076267331215</c:v>
                </c:pt>
                <c:pt idx="176">
                  <c:v>8.115384576436476</c:v>
                </c:pt>
                <c:pt idx="177">
                  <c:v>8.1949481066697132</c:v>
                </c:pt>
                <c:pt idx="178">
                  <c:v>8.2748946973275839</c:v>
                </c:pt>
                <c:pt idx="179">
                  <c:v>8.3552207547317217</c:v>
                </c:pt>
                <c:pt idx="180">
                  <c:v>8.4359226120454007</c:v>
                </c:pt>
                <c:pt idx="181">
                  <c:v>8.5169965297204939</c:v>
                </c:pt>
                <c:pt idx="182">
                  <c:v>8.5984386959771868</c:v>
                </c:pt>
                <c:pt idx="183">
                  <c:v>8.6802452273168971</c:v>
                </c:pt>
                <c:pt idx="184">
                  <c:v>8.7624121690689574</c:v>
                </c:pt>
                <c:pt idx="185">
                  <c:v>8.8449354959715834</c:v>
                </c:pt>
                <c:pt idx="186">
                  <c:v>8.9278111127876123</c:v>
                </c:pt>
                <c:pt idx="187">
                  <c:v>9.0110348549556178</c:v>
                </c:pt>
                <c:pt idx="188">
                  <c:v>9.0946024892768715</c:v>
                </c:pt>
                <c:pt idx="189">
                  <c:v>9.1785097146387447</c:v>
                </c:pt>
                <c:pt idx="190">
                  <c:v>9.2627521627750706</c:v>
                </c:pt>
                <c:pt idx="191">
                  <c:v>9.3473253990640472</c:v>
                </c:pt>
                <c:pt idx="192">
                  <c:v>9.4322249233642239</c:v>
                </c:pt>
                <c:pt idx="193">
                  <c:v>9.5174461708891567</c:v>
                </c:pt>
                <c:pt idx="194">
                  <c:v>9.6029845131213012</c:v>
                </c:pt>
                <c:pt idx="195">
                  <c:v>9.6888352587657121</c:v>
                </c:pt>
                <c:pt idx="196">
                  <c:v>9.7749936547441596</c:v>
                </c:pt>
                <c:pt idx="197">
                  <c:v>9.8614548872302148</c:v>
                </c:pt>
                <c:pt idx="198">
                  <c:v>9.9482140827259649</c:v>
                </c:pt>
                <c:pt idx="199">
                  <c:v>10.035266309180866</c:v>
                </c:pt>
                <c:pt idx="200">
                  <c:v>10.122606577153425</c:v>
                </c:pt>
                <c:pt idx="201">
                  <c:v>10.210229841016289</c:v>
                </c:pt>
                <c:pt idx="202">
                  <c:v>10.298131000205341</c:v>
                </c:pt>
                <c:pt idx="203">
                  <c:v>10.386304900513435</c:v>
                </c:pt>
                <c:pt idx="204">
                  <c:v>10.474746335429399</c:v>
                </c:pt>
                <c:pt idx="205">
                  <c:v>10.563450047522922</c:v>
                </c:pt>
                <c:pt idx="206">
                  <c:v>10.652410729875939</c:v>
                </c:pt>
                <c:pt idx="207">
                  <c:v>10.741623027561179</c:v>
                </c:pt>
                <c:pt idx="208">
                  <c:v>10.831081539168462</c:v>
                </c:pt>
                <c:pt idx="209">
                  <c:v>10.920780818379408</c:v>
                </c:pt>
                <c:pt idx="210">
                  <c:v>11.010715375591161</c:v>
                </c:pt>
                <c:pt idx="211">
                  <c:v>11.100879679589797</c:v>
                </c:pt>
                <c:pt idx="212">
                  <c:v>11.191268159273998</c:v>
                </c:pt>
                <c:pt idx="213">
                  <c:v>11.28187520542963</c:v>
                </c:pt>
                <c:pt idx="214">
                  <c:v>11.372695172555881</c:v>
                </c:pt>
                <c:pt idx="215">
                  <c:v>11.463722380743505</c:v>
                </c:pt>
                <c:pt idx="216">
                  <c:v>11.554951117605849</c:v>
                </c:pt>
                <c:pt idx="217">
                  <c:v>11.646375640263219</c:v>
                </c:pt>
                <c:pt idx="218">
                  <c:v>11.737990177381203</c:v>
                </c:pt>
                <c:pt idx="219">
                  <c:v>11.829788931263499</c:v>
                </c:pt>
                <c:pt idx="220">
                  <c:v>11.921766079999868</c:v>
                </c:pt>
                <c:pt idx="221">
                  <c:v>12.013915779669738</c:v>
                </c:pt>
                <c:pt idx="222">
                  <c:v>12.106232166601975</c:v>
                </c:pt>
                <c:pt idx="223">
                  <c:v>12.19870935969141</c:v>
                </c:pt>
                <c:pt idx="224">
                  <c:v>12.291341462772568</c:v>
                </c:pt>
                <c:pt idx="225">
                  <c:v>12.384122567051108</c:v>
                </c:pt>
                <c:pt idx="226">
                  <c:v>12.477046753593436</c:v>
                </c:pt>
                <c:pt idx="227">
                  <c:v>12.570108095874918</c:v>
                </c:pt>
                <c:pt idx="228">
                  <c:v>12.663300662387119</c:v>
                </c:pt>
                <c:pt idx="229">
                  <c:v>12.756618519304395</c:v>
                </c:pt>
                <c:pt idx="230">
                  <c:v>12.850055733210269</c:v>
                </c:pt>
                <c:pt idx="231">
                  <c:v>12.943606373883801</c:v>
                </c:pt>
                <c:pt idx="232">
                  <c:v>13.037264517146323</c:v>
                </c:pt>
                <c:pt idx="233">
                  <c:v>13.13102424776865</c:v>
                </c:pt>
                <c:pt idx="234">
                  <c:v>13.224879662439099</c:v>
                </c:pt>
                <c:pt idx="235">
                  <c:v>13.318824872792323</c:v>
                </c:pt>
                <c:pt idx="236">
                  <c:v>13.412854008499107</c:v>
                </c:pt>
                <c:pt idx="237">
                  <c:v>13.506961220417178</c:v>
                </c:pt>
                <c:pt idx="238">
                  <c:v>13.601140683802971</c:v>
                </c:pt>
                <c:pt idx="239">
                  <c:v>13.695386601584264</c:v>
                </c:pt>
                <c:pt idx="240">
                  <c:v>13.789693207693583</c:v>
                </c:pt>
                <c:pt idx="241">
                  <c:v>13.884054770462098</c:v>
                </c:pt>
                <c:pt idx="242">
                  <c:v>13.978465596073764</c:v>
                </c:pt>
                <c:pt idx="243">
                  <c:v>14.072920032079336</c:v>
                </c:pt>
                <c:pt idx="244">
                  <c:v>14.167412470969797</c:v>
                </c:pt>
                <c:pt idx="245">
                  <c:v>14.261937353808683</c:v>
                </c:pt>
                <c:pt idx="246">
                  <c:v>14.3564891739227</c:v>
                </c:pt>
                <c:pt idx="247">
                  <c:v>14.451062480649906</c:v>
                </c:pt>
                <c:pt idx="248">
                  <c:v>14.545651883144636</c:v>
                </c:pt>
                <c:pt idx="249">
                  <c:v>14.640252054238331</c:v>
                </c:pt>
                <c:pt idx="250">
                  <c:v>14.73485773435516</c:v>
                </c:pt>
                <c:pt idx="251">
                  <c:v>14.829463735481387</c:v>
                </c:pt>
                <c:pt idx="252">
                  <c:v>14.924064945187226</c:v>
                </c:pt>
                <c:pt idx="253">
                  <c:v>15.018656330699793</c:v>
                </c:pt>
                <c:pt idx="254">
                  <c:v>15.113232943025729</c:v>
                </c:pt>
                <c:pt idx="255">
                  <c:v>15.207789921121806</c:v>
                </c:pt>
                <c:pt idx="256">
                  <c:v>15.302322496111872</c:v>
                </c:pt>
                <c:pt idx="257">
                  <c:v>15.396825995548147</c:v>
                </c:pt>
                <c:pt idx="258">
                  <c:v>15.491295847714911</c:v>
                </c:pt>
                <c:pt idx="259">
                  <c:v>15.5857275859724</c:v>
                </c:pt>
                <c:pt idx="260">
                  <c:v>15.680116853138552</c:v>
                </c:pt>
                <c:pt idx="261">
                  <c:v>15.774459405906171</c:v>
                </c:pt>
                <c:pt idx="262">
                  <c:v>15.868751119292817</c:v>
                </c:pt>
                <c:pt idx="263">
                  <c:v>15.962987991120654</c:v>
                </c:pt>
                <c:pt idx="264">
                  <c:v>16.05716614652324</c:v>
                </c:pt>
                <c:pt idx="265">
                  <c:v>16.151281842476156</c:v>
                </c:pt>
                <c:pt idx="266">
                  <c:v>16.245331472348095</c:v>
                </c:pt>
                <c:pt idx="267">
                  <c:v>16.339311570468929</c:v>
                </c:pt>
                <c:pt idx="268">
                  <c:v>16.433218816711058</c:v>
                </c:pt>
                <c:pt idx="269">
                  <c:v>16.527050041080162</c:v>
                </c:pt>
                <c:pt idx="270">
                  <c:v>16.620802228311245</c:v>
                </c:pt>
                <c:pt idx="271">
                  <c:v>16.714472522465762</c:v>
                </c:pt>
                <c:pt idx="272">
                  <c:v>16.808058231525308</c:v>
                </c:pt>
                <c:pt idx="273">
                  <c:v>16.901556831977217</c:v>
                </c:pt>
                <c:pt idx="274">
                  <c:v>16.994965973387213</c:v>
                </c:pt>
                <c:pt idx="275">
                  <c:v>17.088283482954061</c:v>
                </c:pt>
                <c:pt idx="276">
                  <c:v>17.181507370040844</c:v>
                </c:pt>
                <c:pt idx="277">
                  <c:v>17.274635830677511</c:v>
                </c:pt>
                <c:pt idx="278">
                  <c:v>17.367667252028898</c:v>
                </c:pt>
                <c:pt idx="279">
                  <c:v>17.460600216822385</c:v>
                </c:pt>
                <c:pt idx="280">
                  <c:v>17.553433507728997</c:v>
                </c:pt>
                <c:pt idx="281">
                  <c:v>17.646166111691773</c:v>
                </c:pt>
                <c:pt idx="282">
                  <c:v>17.738797224194698</c:v>
                </c:pt>
                <c:pt idx="283">
                  <c:v>17.831326253465615</c:v>
                </c:pt>
                <c:pt idx="284">
                  <c:v>17.923752824606105</c:v>
                </c:pt>
                <c:pt idx="285">
                  <c:v>18.016076783641203</c:v>
                </c:pt>
                <c:pt idx="286">
                  <c:v>18.108298201481663</c:v>
                </c:pt>
                <c:pt idx="287">
                  <c:v>18.200417377791162</c:v>
                </c:pt>
                <c:pt idx="288">
                  <c:v>18.292434844750812</c:v>
                </c:pt>
                <c:pt idx="289">
                  <c:v>18.384351370712995</c:v>
                </c:pt>
                <c:pt idx="290">
                  <c:v>18.476167963736447</c:v>
                </c:pt>
                <c:pt idx="291">
                  <c:v>18.567885874994403</c:v>
                </c:pt>
                <c:pt idx="292">
                  <c:v>18.659506602047259</c:v>
                </c:pt>
                <c:pt idx="293">
                  <c:v>18.751031891971202</c:v>
                </c:pt>
                <c:pt idx="294">
                  <c:v>18.842463744334111</c:v>
                </c:pt>
                <c:pt idx="295">
                  <c:v>18.933804414009739</c:v>
                </c:pt>
                <c:pt idx="296">
                  <c:v>19.025056413821257</c:v>
                </c:pt>
                <c:pt idx="297">
                  <c:v>19.116222517004896</c:v>
                </c:pt>
                <c:pt idx="298">
                  <c:v>19.20730575948452</c:v>
                </c:pt>
                <c:pt idx="299">
                  <c:v>19.298309441947698</c:v>
                </c:pt>
                <c:pt idx="300">
                  <c:v>19.389237131713841</c:v>
                </c:pt>
                <c:pt idx="301">
                  <c:v>19.480092664384866</c:v>
                </c:pt>
                <c:pt idx="302">
                  <c:v>19.570880145268784</c:v>
                </c:pt>
                <c:pt idx="303">
                  <c:v>19.661603950566551</c:v>
                </c:pt>
                <c:pt idx="304">
                  <c:v>19.752268728312551</c:v>
                </c:pt>
                <c:pt idx="305">
                  <c:v>19.842879399058962</c:v>
                </c:pt>
                <c:pt idx="306">
                  <c:v>19.933441156294311</c:v>
                </c:pt>
                <c:pt idx="307">
                  <c:v>20.023959466586604</c:v>
                </c:pt>
                <c:pt idx="308">
                  <c:v>20.114440069441279</c:v>
                </c:pt>
                <c:pt idx="309">
                  <c:v>20.204888976864531</c:v>
                </c:pt>
                <c:pt idx="310">
                  <c:v>20.295312472622431</c:v>
                </c:pt>
                <c:pt idx="311">
                  <c:v>20.385717111186338</c:v>
                </c:pt>
                <c:pt idx="312">
                  <c:v>20.476109716355548</c:v>
                </c:pt>
                <c:pt idx="313">
                  <c:v>20.566497379547776</c:v>
                </c:pt>
                <c:pt idx="314">
                  <c:v>20.656887457748667</c:v>
                </c:pt>
                <c:pt idx="315">
                  <c:v>20.747287571111421</c:v>
                </c:pt>
                <c:pt idx="316">
                  <c:v>20.837705600198017</c:v>
                </c:pt>
                <c:pt idx="317">
                  <c:v>20.928149682853654</c:v>
                </c:pt>
                <c:pt idx="318">
                  <c:v>21.018628210706325</c:v>
                </c:pt>
                <c:pt idx="319">
                  <c:v>21.10914982528368</c:v>
                </c:pt>
                <c:pt idx="320">
                  <c:v>21.199723413739822</c:v>
                </c:pt>
                <c:pt idx="321">
                  <c:v>21.29035810418468</c:v>
                </c:pt>
                <c:pt idx="322">
                  <c:v>21.381063260609366</c:v>
                </c:pt>
                <c:pt idx="323">
                  <c:v>21.471848477401029</c:v>
                </c:pt>
                <c:pt idx="324">
                  <c:v>21.562723573441268</c:v>
                </c:pt>
                <c:pt idx="325">
                  <c:v>21.653698585782589</c:v>
                </c:pt>
                <c:pt idx="326">
                  <c:v>21.744783762897853</c:v>
                </c:pt>
                <c:pt idx="327">
                  <c:v>21.835989557498241</c:v>
                </c:pt>
                <c:pt idx="328">
                  <c:v>21.927326618915661</c:v>
                </c:pt>
                <c:pt idx="329">
                  <c:v>22.018805785046251</c:v>
                </c:pt>
                <c:pt idx="330">
                  <c:v>22.110438073852063</c:v>
                </c:pt>
                <c:pt idx="331">
                  <c:v>22.202234674418783</c:v>
                </c:pt>
                <c:pt idx="332">
                  <c:v>22.294206937567825</c:v>
                </c:pt>
                <c:pt idx="333">
                  <c:v>22.386366366022063</c:v>
                </c:pt>
                <c:pt idx="334">
                  <c:v>22.478724604124775</c:v>
                </c:pt>
                <c:pt idx="335">
                  <c:v>22.571293427112593</c:v>
                </c:pt>
                <c:pt idx="336">
                  <c:v>22.66408472994355</c:v>
                </c:pt>
                <c:pt idx="337">
                  <c:v>22.757110515682427</c:v>
                </c:pt>
                <c:pt idx="338">
                  <c:v>22.850382883446215</c:v>
                </c:pt>
                <c:pt idx="339">
                  <c:v>22.943914015913471</c:v>
                </c:pt>
                <c:pt idx="340">
                  <c:v>23.037716166402042</c:v>
                </c:pt>
                <c:pt idx="341">
                  <c:v>23.131801645520731</c:v>
                </c:pt>
                <c:pt idx="342">
                  <c:v>23.226182807401148</c:v>
                </c:pt>
                <c:pt idx="343">
                  <c:v>23.320872035517077</c:v>
                </c:pt>
                <c:pt idx="344">
                  <c:v>23.415881728099532</c:v>
                </c:pt>
                <c:pt idx="345">
                  <c:v>23.511224283156707</c:v>
                </c:pt>
                <c:pt idx="346">
                  <c:v>23.60691208310887</c:v>
                </c:pt>
                <c:pt idx="347">
                  <c:v>23.702957479049513</c:v>
                </c:pt>
                <c:pt idx="348">
                  <c:v>23.799372774644624</c:v>
                </c:pt>
                <c:pt idx="349">
                  <c:v>23.896170209683483</c:v>
                </c:pt>
                <c:pt idx="350">
                  <c:v>23.993361943295003</c:v>
                </c:pt>
                <c:pt idx="351">
                  <c:v>24.090960036844844</c:v>
                </c:pt>
                <c:pt idx="352">
                  <c:v>24.188976436529607</c:v>
                </c:pt>
                <c:pt idx="353">
                  <c:v>24.287422955685312</c:v>
                </c:pt>
                <c:pt idx="354">
                  <c:v>24.386311256828535</c:v>
                </c:pt>
                <c:pt idx="355">
                  <c:v>24.485652833449674</c:v>
                </c:pt>
                <c:pt idx="356">
                  <c:v>24.585458991578573</c:v>
                </c:pt>
                <c:pt idx="357">
                  <c:v>24.685740831144194</c:v>
                </c:pt>
                <c:pt idx="358">
                  <c:v>24.786509227150731</c:v>
                </c:pt>
                <c:pt idx="359">
                  <c:v>24.887774810693678</c:v>
                </c:pt>
                <c:pt idx="360">
                  <c:v>24.989547949840521</c:v>
                </c:pt>
                <c:pt idx="361">
                  <c:v>25.091838730401491</c:v>
                </c:pt>
                <c:pt idx="362">
                  <c:v>25.194656936616973</c:v>
                </c:pt>
                <c:pt idx="363">
                  <c:v>25.298012031789021</c:v>
                </c:pt>
                <c:pt idx="364">
                  <c:v>25.401913138885558</c:v>
                </c:pt>
                <c:pt idx="365">
                  <c:v>25.506369021146458</c:v>
                </c:pt>
                <c:pt idx="366">
                  <c:v>25.611388062721872</c:v>
                </c:pt>
                <c:pt idx="367">
                  <c:v>25.716978249373906</c:v>
                </c:pt>
                <c:pt idx="368">
                  <c:v>25.823147149273598</c:v>
                </c:pt>
                <c:pt idx="369">
                  <c:v>25.929901893925877</c:v>
                </c:pt>
                <c:pt idx="370">
                  <c:v>26.03724915925612</c:v>
                </c:pt>
                <c:pt idx="371">
                  <c:v>26.145195146892405</c:v>
                </c:pt>
                <c:pt idx="372">
                  <c:v>26.253745565678376</c:v>
                </c:pt>
                <c:pt idx="373">
                  <c:v>26.362905613452195</c:v>
                </c:pt>
                <c:pt idx="374">
                  <c:v>26.47267995912771</c:v>
                </c:pt>
                <c:pt idx="375">
                  <c:v>26.583072725114349</c:v>
                </c:pt>
                <c:pt idx="376">
                  <c:v>26.694087470112727</c:v>
                </c:pt>
                <c:pt idx="377">
                  <c:v>26.805727172323603</c:v>
                </c:pt>
                <c:pt idx="378">
                  <c:v>26.917994213107722</c:v>
                </c:pt>
                <c:pt idx="379">
                  <c:v>27.030890361134777</c:v>
                </c:pt>
                <c:pt idx="380">
                  <c:v>27.144416757059666</c:v>
                </c:pt>
                <c:pt idx="381">
                  <c:v>27.258573898764428</c:v>
                </c:pt>
                <c:pt idx="382">
                  <c:v>27.373361627204392</c:v>
                </c:pt>
                <c:pt idx="383">
                  <c:v>27.488779112896921</c:v>
                </c:pt>
                <c:pt idx="384">
                  <c:v>27.60482484309113</c:v>
                </c:pt>
                <c:pt idx="385">
                  <c:v>27.721496609656821</c:v>
                </c:pt>
                <c:pt idx="386">
                  <c:v>27.838791497730512</c:v>
                </c:pt>
                <c:pt idx="387">
                  <c:v>27.956705875156242</c:v>
                </c:pt>
                <c:pt idx="388">
                  <c:v>28.075235382758326</c:v>
                </c:pt>
                <c:pt idx="389">
                  <c:v>28.194374925482759</c:v>
                </c:pt>
                <c:pt idx="390">
                  <c:v>28.314118664443345</c:v>
                </c:pt>
                <c:pt idx="391">
                  <c:v>28.434460009908044</c:v>
                </c:pt>
                <c:pt idx="392">
                  <c:v>28.555391615260071</c:v>
                </c:pt>
                <c:pt idx="393">
                  <c:v>28.676905371967635</c:v>
                </c:pt>
                <c:pt idx="394">
                  <c:v>28.798992405595015</c:v>
                </c:pt>
                <c:pt idx="395">
                  <c:v>28.921643072886827</c:v>
                </c:pt>
                <c:pt idx="396">
                  <c:v>29.044846959955979</c:v>
                </c:pt>
                <c:pt idx="397">
                  <c:v>29.168592881604724</c:v>
                </c:pt>
                <c:pt idx="398">
                  <c:v>29.292868881806744</c:v>
                </c:pt>
                <c:pt idx="399">
                  <c:v>29.417662235376948</c:v>
                </c:pt>
                <c:pt idx="400">
                  <c:v>29.542959450853758</c:v>
                </c:pt>
                <c:pt idx="401">
                  <c:v>29.668746274617529</c:v>
                </c:pt>
                <c:pt idx="402">
                  <c:v>29.795007696266495</c:v>
                </c:pt>
                <c:pt idx="403">
                  <c:v>29.921727955270221</c:v>
                </c:pt>
                <c:pt idx="404">
                  <c:v>30.048890548918404</c:v>
                </c:pt>
                <c:pt idx="405">
                  <c:v>30.17647824158081</c:v>
                </c:pt>
                <c:pt idx="406">
                  <c:v>30.304473075292258</c:v>
                </c:pt>
                <c:pt idx="407">
                  <c:v>30.432856381674117</c:v>
                </c:pt>
                <c:pt idx="408">
                  <c:v>30.561608795201696</c:v>
                </c:pt>
                <c:pt idx="409">
                  <c:v>30.690710267824322</c:v>
                </c:pt>
                <c:pt idx="410">
                  <c:v>30.820140084942782</c:v>
                </c:pt>
                <c:pt idx="411">
                  <c:v>30.949876882745865</c:v>
                </c:pt>
                <c:pt idx="412">
                  <c:v>31.079898666905546</c:v>
                </c:pt>
                <c:pt idx="413">
                  <c:v>31.210182832627353</c:v>
                </c:pt>
                <c:pt idx="414">
                  <c:v>31.340706186049896</c:v>
                </c:pt>
                <c:pt idx="415">
                  <c:v>31.471444966984688</c:v>
                </c:pt>
                <c:pt idx="416">
                  <c:v>31.602374872984488</c:v>
                </c:pt>
                <c:pt idx="417">
                  <c:v>31.733471084725473</c:v>
                </c:pt>
                <c:pt idx="418">
                  <c:v>31.864708292685627</c:v>
                </c:pt>
                <c:pt idx="419">
                  <c:v>31.996060725098616</c:v>
                </c:pt>
                <c:pt idx="420">
                  <c:v>32.127502177159471</c:v>
                </c:pt>
                <c:pt idx="421">
                  <c:v>32.259006041455137</c:v>
                </c:pt>
                <c:pt idx="422">
                  <c:v>32.390545339590005</c:v>
                </c:pt>
                <c:pt idx="423">
                  <c:v>32.522092754973329</c:v>
                </c:pt>
                <c:pt idx="424">
                  <c:v>32.65362066673201</c:v>
                </c:pt>
                <c:pt idx="425">
                  <c:v>32.785101184709625</c:v>
                </c:pt>
                <c:pt idx="426">
                  <c:v>32.916506185508808</c:v>
                </c:pt>
                <c:pt idx="427">
                  <c:v>33.047807349531126</c:v>
                </c:pt>
                <c:pt idx="428">
                  <c:v>33.178976198965707</c:v>
                </c:pt>
                <c:pt idx="429">
                  <c:v>33.309984136674203</c:v>
                </c:pt>
                <c:pt idx="430">
                  <c:v>33.440802485917033</c:v>
                </c:pt>
                <c:pt idx="431">
                  <c:v>33.571402530862443</c:v>
                </c:pt>
                <c:pt idx="432">
                  <c:v>33.701755557817179</c:v>
                </c:pt>
                <c:pt idx="433">
                  <c:v>33.831832897114168</c:v>
                </c:pt>
                <c:pt idx="434">
                  <c:v>33.961605965590174</c:v>
                </c:pt>
                <c:pt idx="435">
                  <c:v>34.091046309583206</c:v>
                </c:pt>
                <c:pt idx="436">
                  <c:v>34.22012564837668</c:v>
                </c:pt>
                <c:pt idx="437">
                  <c:v>34.348815918014878</c:v>
                </c:pt>
                <c:pt idx="438">
                  <c:v>34.477089315411476</c:v>
                </c:pt>
                <c:pt idx="439">
                  <c:v>34.604918342670402</c:v>
                </c:pt>
                <c:pt idx="440">
                  <c:v>34.732275851536059</c:v>
                </c:pt>
                <c:pt idx="441">
                  <c:v>34.859135087887651</c:v>
                </c:pt>
                <c:pt idx="442">
                  <c:v>34.985469736190076</c:v>
                </c:pt>
                <c:pt idx="443">
                  <c:v>35.111253963812217</c:v>
                </c:pt>
                <c:pt idx="444">
                  <c:v>35.236462465121207</c:v>
                </c:pt>
                <c:pt idx="445">
                  <c:v>35.361070505260095</c:v>
                </c:pt>
                <c:pt idx="446">
                  <c:v>35.485053963514339</c:v>
                </c:pt>
                <c:pt idx="447">
                  <c:v>35.608389376171658</c:v>
                </c:pt>
                <c:pt idx="448">
                  <c:v>35.73105397877837</c:v>
                </c:pt>
                <c:pt idx="449">
                  <c:v>35.853025747694652</c:v>
                </c:pt>
                <c:pt idx="450">
                  <c:v>35.974283440850158</c:v>
                </c:pt>
                <c:pt idx="451">
                  <c:v>36.094806637601266</c:v>
                </c:pt>
                <c:pt idx="452">
                  <c:v>36.214575777590603</c:v>
                </c:pt>
                <c:pt idx="453">
                  <c:v>36.3335721985096</c:v>
                </c:pt>
                <c:pt idx="454">
                  <c:v>36.451778172665144</c:v>
                </c:pt>
                <c:pt idx="455">
                  <c:v>36.569176942251353</c:v>
                </c:pt>
                <c:pt idx="456">
                  <c:v>36.685752753228755</c:v>
                </c:pt>
                <c:pt idx="457">
                  <c:v>36.80149088771347</c:v>
                </c:pt>
                <c:pt idx="458">
                  <c:v>36.916377694780721</c:v>
                </c:pt>
                <c:pt idx="459">
                  <c:v>37.03040061958793</c:v>
                </c:pt>
                <c:pt idx="460">
                  <c:v>37.143548230724718</c:v>
                </c:pt>
                <c:pt idx="461">
                  <c:v>37.255810245698839</c:v>
                </c:pt>
                <c:pt idx="462">
                  <c:v>37.367177554469542</c:v>
                </c:pt>
                <c:pt idx="463">
                  <c:v>37.477642240942231</c:v>
                </c:pt>
                <c:pt idx="464">
                  <c:v>37.587197602340936</c:v>
                </c:pt>
                <c:pt idx="465">
                  <c:v>37.695838166378628</c:v>
                </c:pt>
                <c:pt idx="466">
                  <c:v>37.803559706148228</c:v>
                </c:pt>
                <c:pt idx="467">
                  <c:v>37.910359252661053</c:v>
                </c:pt>
                <c:pt idx="468">
                  <c:v>38.016235104963428</c:v>
                </c:pt>
                <c:pt idx="469">
                  <c:v>38.121186837766025</c:v>
                </c:pt>
                <c:pt idx="470">
                  <c:v>38.225215306525243</c:v>
                </c:pt>
                <c:pt idx="471">
                  <c:v>38.328322649920423</c:v>
                </c:pt>
                <c:pt idx="472">
                  <c:v>38.430512289675796</c:v>
                </c:pt>
                <c:pt idx="473">
                  <c:v>38.531788927681099</c:v>
                </c:pt>
                <c:pt idx="474">
                  <c:v>38.632158540370426</c:v>
                </c:pt>
                <c:pt idx="475">
                  <c:v>38.731628370324415</c:v>
                </c:pt>
                <c:pt idx="476">
                  <c:v>38.830206915066803</c:v>
                </c:pt>
                <c:pt idx="477">
                  <c:v>38.927903913032694</c:v>
                </c:pt>
                <c:pt idx="478">
                  <c:v>39.024730326691881</c:v>
                </c:pt>
                <c:pt idx="479">
                  <c:v>39.120698322817432</c:v>
                </c:pt>
                <c:pt idx="480">
                  <c:v>39.21582124989628</c:v>
                </c:pt>
                <c:pt idx="481">
                  <c:v>39.310113612685377</c:v>
                </c:pt>
                <c:pt idx="482">
                  <c:v>39.403591043924315</c:v>
                </c:pt>
                <c:pt idx="483">
                  <c:v>39.496270273222024</c:v>
                </c:pt>
                <c:pt idx="484">
                  <c:v>39.588169093142888</c:v>
                </c:pt>
                <c:pt idx="485">
                  <c:v>39.679306322524731</c:v>
                </c:pt>
                <c:pt idx="486">
                  <c:v>39.769701767068668</c:v>
                </c:pt>
                <c:pt idx="487">
                  <c:v>39.859376177248471</c:v>
                </c:pt>
                <c:pt idx="488">
                  <c:v>39.948351203594555</c:v>
                </c:pt>
                <c:pt idx="489">
                  <c:v>40.036649349415292</c:v>
                </c:pt>
                <c:pt idx="490">
                  <c:v>40.124293921026087</c:v>
                </c:pt>
                <c:pt idx="491">
                  <c:v>40.211308975564194</c:v>
                </c:pt>
                <c:pt idx="492">
                  <c:v>40.297719266474736</c:v>
                </c:pt>
                <c:pt idx="493">
                  <c:v>40.383550186760999</c:v>
                </c:pt>
                <c:pt idx="494">
                  <c:v>40.468827710099347</c:v>
                </c:pt>
                <c:pt idx="495">
                  <c:v>40.553578329926495</c:v>
                </c:pt>
                <c:pt idx="496">
                  <c:v>40.637828996613976</c:v>
                </c:pt>
                <c:pt idx="497">
                  <c:v>40.721607052851617</c:v>
                </c:pt>
                <c:pt idx="498">
                  <c:v>40.804940167368628</c:v>
                </c:pt>
                <c:pt idx="499">
                  <c:v>40.88785626712766</c:v>
                </c:pt>
                <c:pt idx="500">
                  <c:v>40.970383468133136</c:v>
                </c:pt>
                <c:pt idx="501">
                  <c:v>41.052550005001841</c:v>
                </c:pt>
                <c:pt idx="502">
                  <c:v>41.134384159448942</c:v>
                </c:pt>
                <c:pt idx="503">
                  <c:v>41.215914187848689</c:v>
                </c:pt>
                <c:pt idx="504">
                  <c:v>41.29716824803365</c:v>
                </c:pt>
                <c:pt idx="505">
                  <c:v>41.378174325501632</c:v>
                </c:pt>
                <c:pt idx="506">
                  <c:v>41.458960159203592</c:v>
                </c:pt>
                <c:pt idx="507">
                  <c:v>41.539553167089856</c:v>
                </c:pt>
                <c:pt idx="508">
                  <c:v>41.619980371595773</c:v>
                </c:pt>
                <c:pt idx="509">
                  <c:v>41.70026832525086</c:v>
                </c:pt>
                <c:pt idx="510">
                  <c:v>41.780443036598392</c:v>
                </c:pt>
                <c:pt idx="511">
                  <c:v>41.860529896614409</c:v>
                </c:pt>
                <c:pt idx="512">
                  <c:v>41.940553605817001</c:v>
                </c:pt>
                <c:pt idx="513">
                  <c:v>42.020538102257902</c:v>
                </c:pt>
                <c:pt idx="514">
                  <c:v>42.100506490589026</c:v>
                </c:pt>
                <c:pt idx="515">
                  <c:v>42.180480972396737</c:v>
                </c:pt>
                <c:pt idx="516">
                  <c:v>42.260482777996366</c:v>
                </c:pt>
                <c:pt idx="517">
                  <c:v>42.340532099878317</c:v>
                </c:pt>
                <c:pt idx="518">
                  <c:v>42.420648027995597</c:v>
                </c:pt>
                <c:pt idx="519">
                  <c:v>42.500848487080752</c:v>
                </c:pt>
                <c:pt idx="520">
                  <c:v>42.581150176176841</c:v>
                </c:pt>
                <c:pt idx="521">
                  <c:v>42.66156851056472</c:v>
                </c:pt>
                <c:pt idx="522">
                  <c:v>42.742117566264021</c:v>
                </c:pt>
                <c:pt idx="523">
                  <c:v>42.822810027281619</c:v>
                </c:pt>
                <c:pt idx="524">
                  <c:v>42.903657135775781</c:v>
                </c:pt>
                <c:pt idx="525">
                  <c:v>42.984668645298683</c:v>
                </c:pt>
                <c:pt idx="526">
                  <c:v>43.065852777274223</c:v>
                </c:pt>
                <c:pt idx="527">
                  <c:v>43.147216180860497</c:v>
                </c:pt>
                <c:pt idx="528">
                  <c:v>43.228763896339956</c:v>
                </c:pt>
                <c:pt idx="529">
                  <c:v>43.310499322171637</c:v>
                </c:pt>
                <c:pt idx="530">
                  <c:v>43.392424185832041</c:v>
                </c:pt>
                <c:pt idx="531">
                  <c:v>43.474538518562426</c:v>
                </c:pt>
                <c:pt idx="532">
                  <c:v>43.556840634130303</c:v>
                </c:pt>
                <c:pt idx="533">
                  <c:v>43.63932711170424</c:v>
                </c:pt>
                <c:pt idx="534">
                  <c:v>43.721992782929895</c:v>
                </c:pt>
                <c:pt idx="535">
                  <c:v>43.804830723285242</c:v>
                </c:pt>
                <c:pt idx="536">
                  <c:v>43.887832247781688</c:v>
                </c:pt>
                <c:pt idx="537">
                  <c:v>43.970986911066568</c:v>
                </c:pt>
                <c:pt idx="538">
                  <c:v>44.054282511970932</c:v>
                </c:pt>
                <c:pt idx="539">
                  <c:v>44.137705102534468</c:v>
                </c:pt>
                <c:pt idx="540">
                  <c:v>44.221239001527401</c:v>
                </c:pt>
                <c:pt idx="541">
                  <c:v>44.304866812476817</c:v>
                </c:pt>
                <c:pt idx="542">
                  <c:v>44.388569446192371</c:v>
                </c:pt>
                <c:pt idx="543">
                  <c:v>44.472326147773487</c:v>
                </c:pt>
                <c:pt idx="544">
                  <c:v>44.556114528067781</c:v>
                </c:pt>
                <c:pt idx="545">
                  <c:v>44.639910599537103</c:v>
                </c:pt>
                <c:pt idx="546">
                  <c:v>44.723688816475402</c:v>
                </c:pt>
                <c:pt idx="547">
                  <c:v>44.807422119509283</c:v>
                </c:pt>
                <c:pt idx="548">
                  <c:v>44.891081984299824</c:v>
                </c:pt>
                <c:pt idx="549">
                  <c:v>44.974638474351323</c:v>
                </c:pt>
                <c:pt idx="550">
                  <c:v>45.058060297820575</c:v>
                </c:pt>
                <c:pt idx="551">
                  <c:v>45.141314868207594</c:v>
                </c:pt>
                <c:pt idx="552">
                  <c:v>45.224368368797286</c:v>
                </c:pt>
                <c:pt idx="553">
                  <c:v>45.307185820709343</c:v>
                </c:pt>
                <c:pt idx="554">
                  <c:v>45.389731154402767</c:v>
                </c:pt>
                <c:pt idx="555">
                  <c:v>45.471967284469933</c:v>
                </c:pt>
                <c:pt idx="556">
                  <c:v>45.5538561875453</c:v>
                </c:pt>
                <c:pt idx="557">
                  <c:v>45.635358983142737</c:v>
                </c:pt>
                <c:pt idx="558">
                  <c:v>45.716436017226989</c:v>
                </c:pt>
                <c:pt idx="559">
                  <c:v>45.797046948314545</c:v>
                </c:pt>
                <c:pt idx="560">
                  <c:v>45.877150835891662</c:v>
                </c:pt>
                <c:pt idx="561">
                  <c:v>45.956706230928674</c:v>
                </c:pt>
                <c:pt idx="562">
                  <c:v>46.035671268262767</c:v>
                </c:pt>
                <c:pt idx="563">
                  <c:v>46.114003760614551</c:v>
                </c:pt>
                <c:pt idx="564">
                  <c:v>46.191661293998081</c:v>
                </c:pt>
                <c:pt idx="565">
                  <c:v>46.268601324278293</c:v>
                </c:pt>
                <c:pt idx="566">
                  <c:v>46.344781274625682</c:v>
                </c:pt>
                <c:pt idx="567">
                  <c:v>46.420158633614193</c:v>
                </c:pt>
                <c:pt idx="568">
                  <c:v>46.494691053705182</c:v>
                </c:pt>
                <c:pt idx="569">
                  <c:v>46.568336449858037</c:v>
                </c:pt>
                <c:pt idx="570">
                  <c:v>46.641053098006964</c:v>
                </c:pt>
                <c:pt idx="571">
                  <c:v>46.712799733142397</c:v>
                </c:pt>
                <c:pt idx="572">
                  <c:v>46.783535646736091</c:v>
                </c:pt>
                <c:pt idx="573">
                  <c:v>46.853220783249533</c:v>
                </c:pt>
                <c:pt idx="574">
                  <c:v>46.92181583546752</c:v>
                </c:pt>
                <c:pt idx="575">
                  <c:v>46.989282338401196</c:v>
                </c:pt>
                <c:pt idx="576">
                  <c:v>47.055582761508312</c:v>
                </c:pt>
                <c:pt idx="577">
                  <c:v>47.120680598982574</c:v>
                </c:pt>
                <c:pt idx="578">
                  <c:v>47.184540457869382</c:v>
                </c:pt>
                <c:pt idx="579">
                  <c:v>47.247128143770389</c:v>
                </c:pt>
                <c:pt idx="580">
                  <c:v>47.308410743906606</c:v>
                </c:pt>
                <c:pt idx="581">
                  <c:v>47.368356707316373</c:v>
                </c:pt>
                <c:pt idx="582">
                  <c:v>47.426935921972962</c:v>
                </c:pt>
                <c:pt idx="583">
                  <c:v>47.484119788615033</c:v>
                </c:pt>
                <c:pt idx="584">
                  <c:v>47.53988129109257</c:v>
                </c:pt>
                <c:pt idx="585">
                  <c:v>47.594195063040694</c:v>
                </c:pt>
                <c:pt idx="586">
                  <c:v>47.647037450704524</c:v>
                </c:pt>
                <c:pt idx="587">
                  <c:v>47.698386571749289</c:v>
                </c:pt>
                <c:pt idx="588">
                  <c:v>47.748222369901093</c:v>
                </c:pt>
                <c:pt idx="589">
                  <c:v>47.796526665276609</c:v>
                </c:pt>
                <c:pt idx="590">
                  <c:v>47.843283200271486</c:v>
                </c:pt>
                <c:pt idx="591">
                  <c:v>47.888477680891214</c:v>
                </c:pt>
                <c:pt idx="592">
                  <c:v>47.932097813420327</c:v>
                </c:pt>
                <c:pt idx="593">
                  <c:v>47.974133336340401</c:v>
                </c:pt>
                <c:pt idx="594">
                  <c:v>48.014576047420377</c:v>
                </c:pt>
                <c:pt idx="595">
                  <c:v>48.053419825916997</c:v>
                </c:pt>
                <c:pt idx="596">
                  <c:v>48.090660649837311</c:v>
                </c:pt>
                <c:pt idx="597">
                  <c:v>48.126296608229566</c:v>
                </c:pt>
                <c:pt idx="598">
                  <c:v>48.16032790848277</c:v>
                </c:pt>
                <c:pt idx="599">
                  <c:v>48.192756878629901</c:v>
                </c:pt>
                <c:pt idx="600">
                  <c:v>48.22358796466402</c:v>
                </c:pt>
                <c:pt idx="601">
                  <c:v>48.252827722890345</c:v>
                </c:pt>
                <c:pt idx="602">
                  <c:v>48.280484807351904</c:v>
                </c:pt>
                <c:pt idx="603">
                  <c:v>48.306569952380002</c:v>
                </c:pt>
                <c:pt idx="604">
                  <c:v>48.331095950334401</c:v>
                </c:pt>
                <c:pt idx="605">
                  <c:v>48.354077624611421</c:v>
                </c:pt>
                <c:pt idx="606">
                  <c:v>48.375531798011586</c:v>
                </c:pt>
                <c:pt idx="607">
                  <c:v>48.395477256570402</c:v>
                </c:pt>
                <c:pt idx="608">
                  <c:v>48.413934708968966</c:v>
                </c:pt>
                <c:pt idx="609">
                  <c:v>48.430926741652293</c:v>
                </c:pt>
                <c:pt idx="610">
                  <c:v>48.446477769794832</c:v>
                </c:pt>
                <c:pt idx="611">
                  <c:v>48.46061398426361</c:v>
                </c:pt>
                <c:pt idx="612">
                  <c:v>48.473363294739357</c:v>
                </c:pt>
                <c:pt idx="613">
                  <c:v>48.484755269165952</c:v>
                </c:pt>
                <c:pt idx="614">
                  <c:v>48.494821069707676</c:v>
                </c:pt>
                <c:pt idx="615">
                  <c:v>48.503593385401537</c:v>
                </c:pt>
                <c:pt idx="616">
                  <c:v>48.511106361700861</c:v>
                </c:pt>
                <c:pt idx="617">
                  <c:v>48.517395527112214</c:v>
                </c:pt>
                <c:pt idx="618">
                  <c:v>48.522497717134918</c:v>
                </c:pt>
                <c:pt idx="619">
                  <c:v>48.526450995717852</c:v>
                </c:pt>
                <c:pt idx="620">
                  <c:v>48.52929457445309</c:v>
                </c:pt>
                <c:pt idx="621">
                  <c:v>48.531068729730279</c:v>
                </c:pt>
                <c:pt idx="622">
                  <c:v>48.531814718079012</c:v>
                </c:pt>
                <c:pt idx="623">
                  <c:v>48.531574689929279</c:v>
                </c:pt>
                <c:pt idx="624">
                  <c:v>48.530391602021979</c:v>
                </c:pt>
                <c:pt idx="625">
                  <c:v>48.528309128702674</c:v>
                </c:pt>
                <c:pt idx="626">
                  <c:v>48.525371572332268</c:v>
                </c:pt>
                <c:pt idx="627">
                  <c:v>48.521623773048219</c:v>
                </c:pt>
                <c:pt idx="628">
                  <c:v>48.517111018108452</c:v>
                </c:pt>
                <c:pt idx="629">
                  <c:v>48.511878951048992</c:v>
                </c:pt>
                <c:pt idx="630">
                  <c:v>48.505973480883711</c:v>
                </c:pt>
                <c:pt idx="631">
                  <c:v>48.499440691571216</c:v>
                </c:pt>
                <c:pt idx="632">
                  <c:v>48.49232675197085</c:v>
                </c:pt>
                <c:pt idx="633">
                  <c:v>48.484677826504821</c:v>
                </c:pt>
                <c:pt idx="634">
                  <c:v>48.4765399867387</c:v>
                </c:pt>
                <c:pt idx="635">
                  <c:v>48.467959124087187</c:v>
                </c:pt>
                <c:pt idx="636">
                  <c:v>48.458980863845476</c:v>
                </c:pt>
                <c:pt idx="637">
                  <c:v>48.449650480740374</c:v>
                </c:pt>
                <c:pt idx="638">
                  <c:v>48.440012816187952</c:v>
                </c:pt>
                <c:pt idx="639">
                  <c:v>48.430112197436607</c:v>
                </c:pt>
                <c:pt idx="640">
                  <c:v>48.419992358767303</c:v>
                </c:pt>
                <c:pt idx="641">
                  <c:v>48.40969636491311</c:v>
                </c:pt>
                <c:pt idx="642">
                  <c:v>48.399266536852302</c:v>
                </c:pt>
                <c:pt idx="643">
                  <c:v>48.388744380119803</c:v>
                </c:pt>
                <c:pt idx="644">
                  <c:v>48.378170515772275</c:v>
                </c:pt>
                <c:pt idx="645">
                  <c:v>48.367584614132802</c:v>
                </c:pt>
                <c:pt idx="646">
                  <c:v>48.357025331430833</c:v>
                </c:pt>
                <c:pt idx="647">
                  <c:v>48.34653024944344</c:v>
                </c:pt>
                <c:pt idx="648">
                  <c:v>48.336135818233579</c:v>
                </c:pt>
                <c:pt idx="649">
                  <c:v>48.325877302070566</c:v>
                </c:pt>
                <c:pt idx="650">
                  <c:v>48.31578872860819</c:v>
                </c:pt>
                <c:pt idx="651">
                  <c:v>48.305902841384892</c:v>
                </c:pt>
                <c:pt idx="652">
                  <c:v>48.296251055700544</c:v>
                </c:pt>
                <c:pt idx="653">
                  <c:v>48.286863417913928</c:v>
                </c:pt>
                <c:pt idx="654">
                  <c:v>48.277768568194723</c:v>
                </c:pt>
                <c:pt idx="655">
                  <c:v>48.268993706753754</c:v>
                </c:pt>
                <c:pt idx="656">
                  <c:v>48.260564563565453</c:v>
                </c:pt>
                <c:pt idx="657">
                  <c:v>48.252505371586274</c:v>
                </c:pt>
                <c:pt idx="658">
                  <c:v>48.244838843463754</c:v>
                </c:pt>
                <c:pt idx="659">
                  <c:v>48.237586151721246</c:v>
                </c:pt>
                <c:pt idx="660">
                  <c:v>48.230766912394259</c:v>
                </c:pt>
                <c:pt idx="661">
                  <c:v>48.224399172085654</c:v>
                </c:pt>
                <c:pt idx="662">
                  <c:v>48.218499398398514</c:v>
                </c:pt>
                <c:pt idx="663">
                  <c:v>48.213082473697057</c:v>
                </c:pt>
                <c:pt idx="664">
                  <c:v>48.208161692138496</c:v>
                </c:pt>
                <c:pt idx="665">
                  <c:v>48.203748759911129</c:v>
                </c:pt>
                <c:pt idx="666">
                  <c:v>48.199853798606718</c:v>
                </c:pt>
                <c:pt idx="667">
                  <c:v>48.196485351648981</c:v>
                </c:pt>
                <c:pt idx="668">
                  <c:v>48.193650393693346</c:v>
                </c:pt>
                <c:pt idx="669">
                  <c:v>48.191354342907445</c:v>
                </c:pt>
                <c:pt idx="670">
                  <c:v>48.189601076036475</c:v>
                </c:pt>
                <c:pt idx="671">
                  <c:v>48.188392946152561</c:v>
                </c:pt>
                <c:pt idx="672">
                  <c:v>48.187730802982458</c:v>
                </c:pt>
                <c:pt idx="673">
                  <c:v>48.187614015704376</c:v>
                </c:pt>
                <c:pt idx="674">
                  <c:v>48.188040498100563</c:v>
                </c:pt>
                <c:pt idx="675">
                  <c:v>48.189006735949249</c:v>
                </c:pt>
                <c:pt idx="676">
                  <c:v>48.190507816537057</c:v>
                </c:pt>
                <c:pt idx="677">
                  <c:v>48.192537460170065</c:v>
                </c:pt>
                <c:pt idx="678">
                  <c:v>48.195088053560596</c:v>
                </c:pt>
                <c:pt idx="679">
                  <c:v>48.19815068496473</c:v>
                </c:pt>
                <c:pt idx="680">
                  <c:v>48.201715180944667</c:v>
                </c:pt>
                <c:pt idx="681">
                  <c:v>48.205770144629739</c:v>
                </c:pt>
                <c:pt idx="682">
                  <c:v>48.210302995349181</c:v>
                </c:pt>
                <c:pt idx="683">
                  <c:v>48.215300009510287</c:v>
                </c:pt>
                <c:pt idx="684">
                  <c:v>48.220746362595953</c:v>
                </c:pt>
                <c:pt idx="685">
                  <c:v>48.226626172156571</c:v>
                </c:pt>
                <c:pt idx="686">
                  <c:v>48.232922541672401</c:v>
                </c:pt>
                <c:pt idx="687">
                  <c:v>48.239617605164277</c:v>
                </c:pt>
                <c:pt idx="688">
                  <c:v>48.24669257243233</c:v>
                </c:pt>
                <c:pt idx="689">
                  <c:v>48.254127774804353</c:v>
                </c:pt>
                <c:pt idx="690">
                  <c:v>48.26190271127858</c:v>
                </c:pt>
                <c:pt idx="691">
                  <c:v>48.26999609494753</c:v>
                </c:pt>
                <c:pt idx="692">
                  <c:v>48.278385899593147</c:v>
                </c:pt>
                <c:pt idx="693">
                  <c:v>48.287049406346718</c:v>
                </c:pt>
                <c:pt idx="694">
                  <c:v>48.295963250309761</c:v>
                </c:pt>
                <c:pt idx="695">
                  <c:v>48.305103467036759</c:v>
                </c:pt>
                <c:pt idx="696">
                  <c:v>48.314445538783424</c:v>
                </c:pt>
                <c:pt idx="697">
                  <c:v>48.32396444042859</c:v>
                </c:pt>
                <c:pt idx="698">
                  <c:v>48.33363468498203</c:v>
                </c:pt>
                <c:pt idx="699">
                  <c:v>48.343430368594078</c:v>
                </c:pt>
                <c:pt idx="700">
                  <c:v>48.353325214988011</c:v>
                </c:pt>
                <c:pt idx="701">
                  <c:v>48.363292619239601</c:v>
                </c:pt>
                <c:pt idx="702">
                  <c:v>48.373305690833718</c:v>
                </c:pt>
                <c:pt idx="703">
                  <c:v>48.383337295931163</c:v>
                </c:pt>
                <c:pt idx="704">
                  <c:v>48.39336009878437</c:v>
                </c:pt>
                <c:pt idx="705">
                  <c:v>48.403346602244689</c:v>
                </c:pt>
                <c:pt idx="706">
                  <c:v>48.413269187308153</c:v>
                </c:pt>
                <c:pt idx="707">
                  <c:v>48.423100151651951</c:v>
                </c:pt>
                <c:pt idx="708">
                  <c:v>48.432811747117377</c:v>
                </c:pt>
                <c:pt idx="709">
                  <c:v>48.442376216099895</c:v>
                </c:pt>
                <c:pt idx="710">
                  <c:v>48.451765826811339</c:v>
                </c:pt>
                <c:pt idx="711">
                  <c:v>48.460952907383202</c:v>
                </c:pt>
                <c:pt idx="712">
                  <c:v>48.469909878784513</c:v>
                </c:pt>
                <c:pt idx="713">
                  <c:v>48.478609286531544</c:v>
                </c:pt>
                <c:pt idx="714">
                  <c:v>48.487023831170923</c:v>
                </c:pt>
                <c:pt idx="715">
                  <c:v>48.49512639752129</c:v>
                </c:pt>
                <c:pt idx="716">
                  <c:v>48.502890082662596</c:v>
                </c:pt>
                <c:pt idx="717">
                  <c:v>48.510288222665643</c:v>
                </c:pt>
                <c:pt idx="718">
                  <c:v>48.517294418058093</c:v>
                </c:pt>
                <c:pt idx="719">
                  <c:v>48.52388255802628</c:v>
                </c:pt>
                <c:pt idx="720">
                  <c:v>48.530026843355728</c:v>
                </c:pt>
                <c:pt idx="721">
                  <c:v>48.535701808115995</c:v>
                </c:pt>
                <c:pt idx="722">
                  <c:v>48.54088234009847</c:v>
                </c:pt>
                <c:pt idx="723">
                  <c:v>48.545543700018754</c:v>
                </c:pt>
                <c:pt idx="724">
                  <c:v>48.549661539497322</c:v>
                </c:pt>
                <c:pt idx="725">
                  <c:v>48.553211917835206</c:v>
                </c:pt>
                <c:pt idx="726">
                  <c:v>48.55617131760323</c:v>
                </c:pt>
                <c:pt idx="727">
                  <c:v>48.558516659065646</c:v>
                </c:pt>
                <c:pt idx="728">
                  <c:v>48.560225313461011</c:v>
                </c:pt>
                <c:pt idx="729">
                  <c:v>48.561275115164911</c:v>
                </c:pt>
                <c:pt idx="730">
                  <c:v>48.561644372760682</c:v>
                </c:pt>
                <c:pt idx="731">
                  <c:v>48.561311879045796</c:v>
                </c:pt>
                <c:pt idx="732">
                  <c:v>48.560256920003198</c:v>
                </c:pt>
                <c:pt idx="733">
                  <c:v>48.55845928276743</c:v>
                </c:pt>
                <c:pt idx="734">
                  <c:v>48.555899262617231</c:v>
                </c:pt>
                <c:pt idx="735">
                  <c:v>48.552557669026491</c:v>
                </c:pt>
                <c:pt idx="736">
                  <c:v>48.548415830806491</c:v>
                </c:pt>
                <c:pt idx="737">
                  <c:v>48.54345560037315</c:v>
                </c:pt>
                <c:pt idx="738">
                  <c:v>48.537659357173212</c:v>
                </c:pt>
                <c:pt idx="739">
                  <c:v>48.531010010303689</c:v>
                </c:pt>
                <c:pt idx="740">
                  <c:v>48.5234910003594</c:v>
                </c:pt>
                <c:pt idx="741">
                  <c:v>48.515086300543274</c:v>
                </c:pt>
                <c:pt idx="742">
                  <c:v>48.505780417074277</c:v>
                </c:pt>
                <c:pt idx="743">
                  <c:v>48.495558388927826</c:v>
                </c:pt>
                <c:pt idx="744">
                  <c:v>48.484405786942958</c:v>
                </c:pt>
                <c:pt idx="745">
                  <c:v>48.472308712331042</c:v>
                </c:pt>
                <c:pt idx="746">
                  <c:v>48.459253794619542</c:v>
                </c:pt>
                <c:pt idx="747">
                  <c:v>48.445228189064629</c:v>
                </c:pt>
                <c:pt idx="748">
                  <c:v>48.430219573565587</c:v>
                </c:pt>
                <c:pt idx="749">
                  <c:v>48.414216145113514</c:v>
                </c:pt>
                <c:pt idx="750">
                  <c:v>48.397206615806112</c:v>
                </c:pt>
                <c:pt idx="751">
                  <c:v>48.37918020845958</c:v>
                </c:pt>
                <c:pt idx="752">
                  <c:v>48.36012665184824</c:v>
                </c:pt>
                <c:pt idx="753">
                  <c:v>48.340036175601178</c:v>
                </c:pt>
                <c:pt idx="754">
                  <c:v>48.318899504784788</c:v>
                </c:pt>
                <c:pt idx="755">
                  <c:v>48.296707854199198</c:v>
                </c:pt>
                <c:pt idx="756">
                  <c:v>48.27345292241521</c:v>
                </c:pt>
                <c:pt idx="757">
                  <c:v>48.249126885578121</c:v>
                </c:pt>
                <c:pt idx="758">
                  <c:v>48.223722391003299</c:v>
                </c:pt>
                <c:pt idx="759">
                  <c:v>48.197232550587522</c:v>
                </c:pt>
                <c:pt idx="760">
                  <c:v>48.169650934059582</c:v>
                </c:pt>
                <c:pt idx="761">
                  <c:v>48.140971562091643</c:v>
                </c:pt>
                <c:pt idx="762">
                  <c:v>48.111188899293026</c:v>
                </c:pt>
                <c:pt idx="763">
                  <c:v>48.080297847106202</c:v>
                </c:pt>
                <c:pt idx="764">
                  <c:v>48.048293736624018</c:v>
                </c:pt>
                <c:pt idx="765">
                  <c:v>48.01517232134659</c:v>
                </c:pt>
                <c:pt idx="766">
                  <c:v>47.980929769894402</c:v>
                </c:pt>
                <c:pt idx="767">
                  <c:v>47.945562658694286</c:v>
                </c:pt>
                <c:pt idx="768">
                  <c:v>47.909067964652955</c:v>
                </c:pt>
                <c:pt idx="769">
                  <c:v>47.871443057832423</c:v>
                </c:pt>
                <c:pt idx="770">
                  <c:v>47.832685694140622</c:v>
                </c:pt>
                <c:pt idx="771">
                  <c:v>47.792794008049306</c:v>
                </c:pt>
                <c:pt idx="772">
                  <c:v>47.751766505350773</c:v>
                </c:pt>
                <c:pt idx="773">
                  <c:v>47.70960205596387</c:v>
                </c:pt>
                <c:pt idx="774">
                  <c:v>47.666299886798939</c:v>
                </c:pt>
                <c:pt idx="775">
                  <c:v>47.621859574690589</c:v>
                </c:pt>
                <c:pt idx="776">
                  <c:v>47.576281039406155</c:v>
                </c:pt>
                <c:pt idx="777">
                  <c:v>47.529564536737261</c:v>
                </c:pt>
                <c:pt idx="778">
                  <c:v>47.481710651680835</c:v>
                </c:pt>
                <c:pt idx="779">
                  <c:v>47.432720291715455</c:v>
                </c:pt>
                <c:pt idx="780">
                  <c:v>47.38259468017808</c:v>
                </c:pt>
                <c:pt idx="781">
                  <c:v>47.331335349745451</c:v>
                </c:pt>
                <c:pt idx="782">
                  <c:v>47.278944136024172</c:v>
                </c:pt>
                <c:pt idx="783">
                  <c:v>47.225423171252402</c:v>
                </c:pt>
                <c:pt idx="784">
                  <c:v>47.170774878115999</c:v>
                </c:pt>
                <c:pt idx="785">
                  <c:v>47.115001963680953</c:v>
                </c:pt>
                <c:pt idx="786">
                  <c:v>47.058107413443821</c:v>
                </c:pt>
                <c:pt idx="787">
                  <c:v>47.000094485501116</c:v>
                </c:pt>
                <c:pt idx="788">
                  <c:v>46.940966704838345</c:v>
                </c:pt>
                <c:pt idx="789">
                  <c:v>46.880727857738705</c:v>
                </c:pt>
                <c:pt idx="790">
                  <c:v>46.819381986311512</c:v>
                </c:pt>
                <c:pt idx="791">
                  <c:v>46.756933383139341</c:v>
                </c:pt>
                <c:pt idx="792">
                  <c:v>46.693386586043346</c:v>
                </c:pt>
                <c:pt idx="793">
                  <c:v>46.628746372965125</c:v>
                </c:pt>
                <c:pt idx="794">
                  <c:v>46.563017756963923</c:v>
                </c:pt>
                <c:pt idx="795">
                  <c:v>46.496205981327037</c:v>
                </c:pt>
                <c:pt idx="796">
                  <c:v>46.428316514791383</c:v>
                </c:pt>
                <c:pt idx="797">
                  <c:v>46.359355046874171</c:v>
                </c:pt>
                <c:pt idx="798">
                  <c:v>46.289327483309762</c:v>
                </c:pt>
                <c:pt idx="799">
                  <c:v>46.218239941590369</c:v>
                </c:pt>
                <c:pt idx="800">
                  <c:v>46.146098746607521</c:v>
                </c:pt>
                <c:pt idx="801">
                  <c:v>46.072910426391374</c:v>
                </c:pt>
                <c:pt idx="802">
                  <c:v>45.998681707944705</c:v>
                </c:pt>
                <c:pt idx="803">
                  <c:v>45.923419513168348</c:v>
                </c:pt>
                <c:pt idx="804">
                  <c:v>45.847130954874807</c:v>
                </c:pt>
                <c:pt idx="805">
                  <c:v>45.769823332886531</c:v>
                </c:pt>
                <c:pt idx="806">
                  <c:v>45.691504130215421</c:v>
                </c:pt>
                <c:pt idx="807">
                  <c:v>45.612181009320174</c:v>
                </c:pt>
                <c:pt idx="808">
                  <c:v>45.531861808437696</c:v>
                </c:pt>
                <c:pt idx="809">
                  <c:v>45.450554537985241</c:v>
                </c:pt>
                <c:pt idx="810">
                  <c:v>45.368267377029483</c:v>
                </c:pt>
                <c:pt idx="811">
                  <c:v>45.285008669819163</c:v>
                </c:pt>
                <c:pt idx="812">
                  <c:v>45.20078692237761</c:v>
                </c:pt>
                <c:pt idx="813">
                  <c:v>45.115610799151568</c:v>
                </c:pt>
                <c:pt idx="814">
                  <c:v>45.029489119712935</c:v>
                </c:pt>
                <c:pt idx="815">
                  <c:v>44.942430855509805</c:v>
                </c:pt>
                <c:pt idx="816">
                  <c:v>44.854445126663549</c:v>
                </c:pt>
                <c:pt idx="817">
                  <c:v>44.765541198808307</c:v>
                </c:pt>
                <c:pt idx="818">
                  <c:v>44.675728479969834</c:v>
                </c:pt>
                <c:pt idx="819">
                  <c:v>44.585016517480291</c:v>
                </c:pt>
                <c:pt idx="820">
                  <c:v>44.493414994925665</c:v>
                </c:pt>
                <c:pt idx="821">
                  <c:v>44.400933729123132</c:v>
                </c:pt>
                <c:pt idx="822">
                  <c:v>44.307582667124713</c:v>
                </c:pt>
                <c:pt idx="823">
                  <c:v>44.213371883244832</c:v>
                </c:pt>
                <c:pt idx="824">
                  <c:v>44.118311576108425</c:v>
                </c:pt>
                <c:pt idx="825">
                  <c:v>44.022412065717162</c:v>
                </c:pt>
                <c:pt idx="826">
                  <c:v>43.925683790530897</c:v>
                </c:pt>
                <c:pt idx="827">
                  <c:v>43.828137304561629</c:v>
                </c:pt>
                <c:pt idx="828">
                  <c:v>43.729783274477803</c:v>
                </c:pt>
                <c:pt idx="829">
                  <c:v>43.630632476716045</c:v>
                </c:pt>
                <c:pt idx="830">
                  <c:v>43.530695794598387</c:v>
                </c:pt>
                <c:pt idx="831">
                  <c:v>43.429984215452478</c:v>
                </c:pt>
                <c:pt idx="832">
                  <c:v>43.328508827732797</c:v>
                </c:pt>
                <c:pt idx="833">
                  <c:v>43.226280818140715</c:v>
                </c:pt>
                <c:pt idx="834">
                  <c:v>43.123311468741434</c:v>
                </c:pt>
                <c:pt idx="835">
                  <c:v>43.019612154076022</c:v>
                </c:pt>
                <c:pt idx="836">
                  <c:v>42.915194338266666</c:v>
                </c:pt>
                <c:pt idx="837">
                  <c:v>42.810069572113569</c:v>
                </c:pt>
                <c:pt idx="838">
                  <c:v>42.704249490181866</c:v>
                </c:pt>
                <c:pt idx="839">
                  <c:v>42.597745807876947</c:v>
                </c:pt>
                <c:pt idx="840">
                  <c:v>42.490570318507103</c:v>
                </c:pt>
                <c:pt idx="841">
                  <c:v>42.382734890331754</c:v>
                </c:pt>
                <c:pt idx="842">
                  <c:v>42.274251463594446</c:v>
                </c:pt>
                <c:pt idx="843">
                  <c:v>42.165132047539323</c:v>
                </c:pt>
                <c:pt idx="844">
                  <c:v>42.055388717409855</c:v>
                </c:pt>
                <c:pt idx="845">
                  <c:v>41.94503361142926</c:v>
                </c:pt>
                <c:pt idx="846">
                  <c:v>41.834078927761439</c:v>
                </c:pt>
                <c:pt idx="847">
                  <c:v>41.722536921451756</c:v>
                </c:pt>
                <c:pt idx="848">
                  <c:v>41.610419901346994</c:v>
                </c:pt>
                <c:pt idx="849">
                  <c:v>41.49774022699377</c:v>
                </c:pt>
                <c:pt idx="850">
                  <c:v>41.384510305515064</c:v>
                </c:pt>
                <c:pt idx="851">
                  <c:v>41.270742588464181</c:v>
                </c:pt>
                <c:pt idx="852">
                  <c:v>41.156449568655937</c:v>
                </c:pt>
                <c:pt idx="853">
                  <c:v>41.041643776974702</c:v>
                </c:pt>
                <c:pt idx="854">
                  <c:v>40.926337779159084</c:v>
                </c:pt>
                <c:pt idx="855">
                  <c:v>40.810544172563183</c:v>
                </c:pt>
                <c:pt idx="856">
                  <c:v>40.694275582894143</c:v>
                </c:pt>
                <c:pt idx="857">
                  <c:v>40.577544660926314</c:v>
                </c:pt>
                <c:pt idx="858">
                  <c:v>40.460364079191748</c:v>
                </c:pt>
                <c:pt idx="859">
                  <c:v>40.342746528647446</c:v>
                </c:pt>
                <c:pt idx="860">
                  <c:v>40.224704715319369</c:v>
                </c:pt>
                <c:pt idx="861">
                  <c:v>40.106251356923686</c:v>
                </c:pt>
                <c:pt idx="862">
                  <c:v>39.987399179465406</c:v>
                </c:pt>
                <c:pt idx="863">
                  <c:v>39.86816091381484</c:v>
                </c:pt>
                <c:pt idx="864">
                  <c:v>39.748549292262574</c:v>
                </c:pt>
                <c:pt idx="865">
                  <c:v>39.628577045053127</c:v>
                </c:pt>
                <c:pt idx="866">
                  <c:v>39.508256896898217</c:v>
                </c:pt>
                <c:pt idx="867">
                  <c:v>39.387601563470113</c:v>
                </c:pt>
                <c:pt idx="868">
                  <c:v>39.266623747875769</c:v>
                </c:pt>
                <c:pt idx="869">
                  <c:v>39.145336137112729</c:v>
                </c:pt>
                <c:pt idx="870">
                  <c:v>39.023751398507258</c:v>
                </c:pt>
                <c:pt idx="871">
                  <c:v>38.901882176136034</c:v>
                </c:pt>
                <c:pt idx="872">
                  <c:v>38.77974108723194</c:v>
                </c:pt>
                <c:pt idx="873">
                  <c:v>38.65734071857527</c:v>
                </c:pt>
                <c:pt idx="874">
                  <c:v>38.534693622871053</c:v>
                </c:pt>
                <c:pt idx="875">
                  <c:v>38.411812315114084</c:v>
                </c:pt>
                <c:pt idx="876">
                  <c:v>38.28870926894227</c:v>
                </c:pt>
                <c:pt idx="877">
                  <c:v>38.165396912979865</c:v>
                </c:pt>
                <c:pt idx="878">
                  <c:v>38.041887627171768</c:v>
                </c:pt>
                <c:pt idx="879">
                  <c:v>37.918193739110045</c:v>
                </c:pt>
                <c:pt idx="880">
                  <c:v>37.79432752035423</c:v>
                </c:pt>
                <c:pt idx="881">
                  <c:v>37.670301182746634</c:v>
                </c:pt>
                <c:pt idx="882">
                  <c:v>37.546126874724095</c:v>
                </c:pt>
                <c:pt idx="883">
                  <c:v>37.421816677627902</c:v>
                </c:pt>
                <c:pt idx="884">
                  <c:v>37.297382602013009</c:v>
                </c:pt>
                <c:pt idx="885">
                  <c:v>37.172836583958428</c:v>
                </c:pt>
                <c:pt idx="886">
                  <c:v>37.048190481380338</c:v>
                </c:pt>
                <c:pt idx="887">
                  <c:v>36.923456070349353</c:v>
                </c:pt>
                <c:pt idx="888">
                  <c:v>36.798645041413991</c:v>
                </c:pt>
                <c:pt idx="889">
                  <c:v>36.673768995931695</c:v>
                </c:pt>
                <c:pt idx="890">
                  <c:v>36.548839442409438</c:v>
                </c:pt>
                <c:pt idx="891">
                  <c:v>36.423867792855567</c:v>
                </c:pt>
                <c:pt idx="892">
                  <c:v>36.298865359144621</c:v>
                </c:pt>
                <c:pt idx="893">
                  <c:v>36.17384334939733</c:v>
                </c:pt>
                <c:pt idx="894">
                  <c:v>36.048812864377112</c:v>
                </c:pt>
                <c:pt idx="895">
                  <c:v>35.923784893905669</c:v>
                </c:pt>
                <c:pt idx="896">
                  <c:v>35.798770313298895</c:v>
                </c:pt>
                <c:pt idx="897">
                  <c:v>35.673779879825744</c:v>
                </c:pt>
                <c:pt idx="898">
                  <c:v>35.548824229191496</c:v>
                </c:pt>
                <c:pt idx="899">
                  <c:v>35.423913872047855</c:v>
                </c:pt>
                <c:pt idx="900">
                  <c:v>35.29905919053158</c:v>
                </c:pt>
                <c:pt idx="901">
                  <c:v>35.174270434833971</c:v>
                </c:pt>
                <c:pt idx="902">
                  <c:v>35.04955771980319</c:v>
                </c:pt>
                <c:pt idx="903">
                  <c:v>34.924931021581322</c:v>
                </c:pt>
                <c:pt idx="904">
                  <c:v>34.800400174278735</c:v>
                </c:pt>
                <c:pt idx="905">
                  <c:v>34.675974866687397</c:v>
                </c:pt>
                <c:pt idx="906">
                  <c:v>34.55166463903543</c:v>
                </c:pt>
                <c:pt idx="907">
                  <c:v>34.427478879785369</c:v>
                </c:pt>
                <c:pt idx="908">
                  <c:v>34.303426822477654</c:v>
                </c:pt>
                <c:pt idx="909">
                  <c:v>34.179517542622136</c:v>
                </c:pt>
                <c:pt idx="910">
                  <c:v>34.05575995463937</c:v>
                </c:pt>
                <c:pt idx="911">
                  <c:v>33.932162808853995</c:v>
                </c:pt>
                <c:pt idx="912">
                  <c:v>33.808734688542373</c:v>
                </c:pt>
                <c:pt idx="913">
                  <c:v>33.68548400703672</c:v>
                </c:pt>
                <c:pt idx="914">
                  <c:v>33.562419004887666</c:v>
                </c:pt>
                <c:pt idx="915">
                  <c:v>33.439547747087715</c:v>
                </c:pt>
                <c:pt idx="916">
                  <c:v>33.316878120357558</c:v>
                </c:pt>
                <c:pt idx="917">
                  <c:v>33.194417830497386</c:v>
                </c:pt>
                <c:pt idx="918">
                  <c:v>33.072174399805505</c:v>
                </c:pt>
                <c:pt idx="919">
                  <c:v>32.950155164566127</c:v>
                </c:pt>
                <c:pt idx="920">
                  <c:v>32.82836727260873</c:v>
                </c:pt>
                <c:pt idx="921">
                  <c:v>32.706817680940851</c:v>
                </c:pt>
                <c:pt idx="922">
                  <c:v>32.585513153456439</c:v>
                </c:pt>
                <c:pt idx="923">
                  <c:v>32.464460258721928</c:v>
                </c:pt>
                <c:pt idx="924">
                  <c:v>32.343665367841979</c:v>
                </c:pt>
                <c:pt idx="925">
                  <c:v>32.223134652406834</c:v>
                </c:pt>
                <c:pt idx="926">
                  <c:v>32.102874082523385</c:v>
                </c:pt>
                <c:pt idx="927">
                  <c:v>31.98288942493182</c:v>
                </c:pt>
                <c:pt idx="928">
                  <c:v>31.863186241209814</c:v>
                </c:pt>
                <c:pt idx="929">
                  <c:v>31.743769886066069</c:v>
                </c:pt>
                <c:pt idx="930">
                  <c:v>31.624645505725169</c:v>
                </c:pt>
                <c:pt idx="931">
                  <c:v>31.505818036405437</c:v>
                </c:pt>
                <c:pt idx="932">
                  <c:v>31.387292202891626</c:v>
                </c:pt>
                <c:pt idx="933">
                  <c:v>31.269072517204172</c:v>
                </c:pt>
                <c:pt idx="934">
                  <c:v>31.151163277366667</c:v>
                </c:pt>
                <c:pt idx="935">
                  <c:v>31.033568566273185</c:v>
                </c:pt>
                <c:pt idx="936">
                  <c:v>30.916292250657044</c:v>
                </c:pt>
                <c:pt idx="937">
                  <c:v>30.799337980162608</c:v>
                </c:pt>
                <c:pt idx="938">
                  <c:v>30.682709186521429</c:v>
                </c:pt>
                <c:pt idx="939">
                  <c:v>30.566409082834422</c:v>
                </c:pt>
                <c:pt idx="940">
                  <c:v>30.450440662961178</c:v>
                </c:pt>
                <c:pt idx="941">
                  <c:v>30.334806701017907</c:v>
                </c:pt>
                <c:pt idx="942">
                  <c:v>30.219509750985154</c:v>
                </c:pt>
                <c:pt idx="943">
                  <c:v>30.104552146426549</c:v>
                </c:pt>
                <c:pt idx="944">
                  <c:v>29.98993600031967</c:v>
                </c:pt>
                <c:pt idx="945">
                  <c:v>29.875663205000052</c:v>
                </c:pt>
                <c:pt idx="946">
                  <c:v>29.761735432219414</c:v>
                </c:pt>
                <c:pt idx="947">
                  <c:v>29.64815413331889</c:v>
                </c:pt>
                <c:pt idx="948">
                  <c:v>29.534920539518243</c:v>
                </c:pt>
                <c:pt idx="949">
                  <c:v>29.422035662321793</c:v>
                </c:pt>
                <c:pt idx="950">
                  <c:v>29.309500294041612</c:v>
                </c:pt>
                <c:pt idx="951">
                  <c:v>29.19731500843886</c:v>
                </c:pt>
                <c:pt idx="952">
                  <c:v>29.085480161483598</c:v>
                </c:pt>
                <c:pt idx="953">
                  <c:v>28.973995892233614</c:v>
                </c:pt>
                <c:pt idx="954">
                  <c:v>28.862862123832667</c:v>
                </c:pt>
                <c:pt idx="955">
                  <c:v>28.752078564628381</c:v>
                </c:pt>
                <c:pt idx="956">
                  <c:v>28.641644709410013</c:v>
                </c:pt>
                <c:pt idx="957">
                  <c:v>28.531559840766324</c:v>
                </c:pt>
                <c:pt idx="958">
                  <c:v>28.421823030563452</c:v>
                </c:pt>
                <c:pt idx="959">
                  <c:v>28.312433141542829</c:v>
                </c:pt>
                <c:pt idx="960">
                  <c:v>28.20338882903895</c:v>
                </c:pt>
                <c:pt idx="961">
                  <c:v>28.094688542816911</c:v>
                </c:pt>
                <c:pt idx="962">
                  <c:v>27.98633052902915</c:v>
                </c:pt>
                <c:pt idx="963">
                  <c:v>27.878312832291293</c:v>
                </c:pt>
                <c:pt idx="964">
                  <c:v>27.770633297876334</c:v>
                </c:pt>
                <c:pt idx="965">
                  <c:v>27.663289574026766</c:v>
                </c:pt>
                <c:pt idx="966">
                  <c:v>27.556279114383873</c:v>
                </c:pt>
                <c:pt idx="967">
                  <c:v>27.449599180533465</c:v>
                </c:pt>
                <c:pt idx="968">
                  <c:v>27.343246844667142</c:v>
                </c:pt>
                <c:pt idx="969">
                  <c:v>27.237218992358184</c:v>
                </c:pt>
                <c:pt idx="970">
                  <c:v>27.131512325451027</c:v>
                </c:pt>
                <c:pt idx="971">
                  <c:v>27.026123365063054</c:v>
                </c:pt>
                <c:pt idx="972">
                  <c:v>26.921048454697644</c:v>
                </c:pt>
                <c:pt idx="973">
                  <c:v>26.816283763467048</c:v>
                </c:pt>
                <c:pt idx="974">
                  <c:v>26.711825289423626</c:v>
                </c:pt>
                <c:pt idx="975">
                  <c:v>26.607668862998047</c:v>
                </c:pt>
                <c:pt idx="976">
                  <c:v>26.503810150542762</c:v>
                </c:pt>
                <c:pt idx="977">
                  <c:v>26.400244657979027</c:v>
                </c:pt>
                <c:pt idx="978">
                  <c:v>26.296967734545788</c:v>
                </c:pt>
                <c:pt idx="979">
                  <c:v>26.19397457664844</c:v>
                </c:pt>
                <c:pt idx="980">
                  <c:v>26.091260231805531</c:v>
                </c:pt>
                <c:pt idx="981">
                  <c:v>25.98881960269135</c:v>
                </c:pt>
                <c:pt idx="982">
                  <c:v>25.886647451272257</c:v>
                </c:pt>
                <c:pt idx="983">
                  <c:v>25.784738403034542</c:v>
                </c:pt>
                <c:pt idx="984">
                  <c:v>25.68308695130133</c:v>
                </c:pt>
                <c:pt idx="985">
                  <c:v>25.581687461636452</c:v>
                </c:pt>
                <c:pt idx="986">
                  <c:v>25.480534176332437</c:v>
                </c:pt>
                <c:pt idx="987">
                  <c:v>25.37962121898029</c:v>
                </c:pt>
                <c:pt idx="988">
                  <c:v>25.278942599118327</c:v>
                </c:pt>
                <c:pt idx="989">
                  <c:v>25.178492216957327</c:v>
                </c:pt>
                <c:pt idx="990">
                  <c:v>25.07826386817926</c:v>
                </c:pt>
                <c:pt idx="991">
                  <c:v>24.978251248806629</c:v>
                </c:pt>
                <c:pt idx="992">
                  <c:v>24.878447960139528</c:v>
                </c:pt>
                <c:pt idx="993">
                  <c:v>24.778847513757423</c:v>
                </c:pt>
                <c:pt idx="994">
                  <c:v>24.67944333658248</c:v>
                </c:pt>
                <c:pt idx="995">
                  <c:v>24.580228776001377</c:v>
                </c:pt>
                <c:pt idx="996">
                  <c:v>24.481197105042344</c:v>
                </c:pt>
                <c:pt idx="997">
                  <c:v>24.382341527604098</c:v>
                </c:pt>
                <c:pt idx="998">
                  <c:v>24.283655183733472</c:v>
                </c:pt>
                <c:pt idx="999">
                  <c:v>24.185131154948216</c:v>
                </c:pt>
                <c:pt idx="1000">
                  <c:v>24.08676246960157</c:v>
                </c:pt>
                <c:pt idx="1001">
                  <c:v>23.988542108285099</c:v>
                </c:pt>
                <c:pt idx="1002">
                  <c:v>23.890463009266362</c:v>
                </c:pt>
                <c:pt idx="1003">
                  <c:v>23.792518073957552</c:v>
                </c:pt>
                <c:pt idx="1004">
                  <c:v>23.69470017241181</c:v>
                </c:pt>
                <c:pt idx="1005">
                  <c:v>23.597002148843302</c:v>
                </c:pt>
                <c:pt idx="1006">
                  <c:v>23.499416827167462</c:v>
                </c:pt>
                <c:pt idx="1007">
                  <c:v>23.401937016557646</c:v>
                </c:pt>
                <c:pt idx="1008">
                  <c:v>23.304555517014425</c:v>
                </c:pt>
                <c:pt idx="1009">
                  <c:v>23.207265124943735</c:v>
                </c:pt>
                <c:pt idx="1010">
                  <c:v>23.110058638740114</c:v>
                </c:pt>
                <c:pt idx="1011">
                  <c:v>23.012928864371094</c:v>
                </c:pt>
                <c:pt idx="1012">
                  <c:v>22.915868620959067</c:v>
                </c:pt>
                <c:pt idx="1013">
                  <c:v>22.818870746356648</c:v>
                </c:pt>
                <c:pt idx="1014">
                  <c:v>22.721928102711701</c:v>
                </c:pt>
                <c:pt idx="1015">
                  <c:v>22.6250335820183</c:v>
                </c:pt>
                <c:pt idx="1016">
                  <c:v>22.528180111649554</c:v>
                </c:pt>
                <c:pt idx="1017">
                  <c:v>22.431360659868758</c:v>
                </c:pt>
                <c:pt idx="1018">
                  <c:v>22.334568241314656</c:v>
                </c:pt>
                <c:pt idx="1019">
                  <c:v>22.237795922457465</c:v>
                </c:pt>
                <c:pt idx="1020">
                  <c:v>22.141036827021455</c:v>
                </c:pt>
                <c:pt idx="1021">
                  <c:v>22.044284141370678</c:v>
                </c:pt>
                <c:pt idx="1022">
                  <c:v>21.947531119853856</c:v>
                </c:pt>
                <c:pt idx="1023">
                  <c:v>21.850771090104978</c:v>
                </c:pt>
                <c:pt idx="1024">
                  <c:v>21.753997458295853</c:v>
                </c:pt>
                <c:pt idx="1025">
                  <c:v>21.657203714337111</c:v>
                </c:pt>
                <c:pt idx="1026">
                  <c:v>21.56038343702409</c:v>
                </c:pt>
                <c:pt idx="1027">
                  <c:v>21.463530299124347</c:v>
                </c:pt>
                <c:pt idx="1028">
                  <c:v>21.366638072403152</c:v>
                </c:pt>
                <c:pt idx="1029">
                  <c:v>21.269700632584076</c:v>
                </c:pt>
                <c:pt idx="1030">
                  <c:v>21.172711964241184</c:v>
                </c:pt>
                <c:pt idx="1031">
                  <c:v>21.075666165619985</c:v>
                </c:pt>
                <c:pt idx="1032">
                  <c:v>20.978557453384205</c:v>
                </c:pt>
                <c:pt idx="1033">
                  <c:v>20.881380167285485</c:v>
                </c:pt>
                <c:pt idx="1034">
                  <c:v>20.784128774753452</c:v>
                </c:pt>
                <c:pt idx="1035">
                  <c:v>20.686797875403698</c:v>
                </c:pt>
                <c:pt idx="1036">
                  <c:v>20.589382205461291</c:v>
                </c:pt>
                <c:pt idx="1037">
                  <c:v>20.491876642097782</c:v>
                </c:pt>
                <c:pt idx="1038">
                  <c:v>20.394276207679738</c:v>
                </c:pt>
                <c:pt idx="1039">
                  <c:v>20.296576073927255</c:v>
                </c:pt>
                <c:pt idx="1040">
                  <c:v>20.198771565980881</c:v>
                </c:pt>
                <c:pt idx="1041">
                  <c:v>20.100858166375925</c:v>
                </c:pt>
                <c:pt idx="1042">
                  <c:v>20.00283151892334</c:v>
                </c:pt>
                <c:pt idx="1043">
                  <c:v>19.904687432496459</c:v>
                </c:pt>
                <c:pt idx="1044">
                  <c:v>19.806421884723694</c:v>
                </c:pt>
                <c:pt idx="1045">
                  <c:v>19.708031025587211</c:v>
                </c:pt>
                <c:pt idx="1046">
                  <c:v>19.609511180928283</c:v>
                </c:pt>
                <c:pt idx="1047">
                  <c:v>19.51085885586037</c:v>
                </c:pt>
                <c:pt idx="1048">
                  <c:v>19.412070738091522</c:v>
                </c:pt>
                <c:pt idx="1049">
                  <c:v>19.313143701158122</c:v>
                </c:pt>
                <c:pt idx="1050">
                  <c:v>19.214074807572633</c:v>
                </c:pt>
                <c:pt idx="1051">
                  <c:v>19.11486131188855</c:v>
                </c:pt>
                <c:pt idx="1052">
                  <c:v>19.015500663686499</c:v>
                </c:pt>
                <c:pt idx="1053">
                  <c:v>18.915990510485976</c:v>
                </c:pt>
                <c:pt idx="1054">
                  <c:v>18.816328700588059</c:v>
                </c:pt>
                <c:pt idx="1055">
                  <c:v>18.716513285855214</c:v>
                </c:pt>
                <c:pt idx="1056">
                  <c:v>18.616542524435104</c:v>
                </c:pt>
                <c:pt idx="1057">
                  <c:v>18.516414883436227</c:v>
                </c:pt>
                <c:pt idx="1058">
                  <c:v>18.416129041564169</c:v>
                </c:pt>
                <c:pt idx="1059">
                  <c:v>18.315683891728256</c:v>
                </c:pt>
                <c:pt idx="1060">
                  <c:v>18.215078543629389</c:v>
                </c:pt>
                <c:pt idx="1061">
                  <c:v>18.114312326341018</c:v>
                </c:pt>
                <c:pt idx="1062">
                  <c:v>18.013384790896424</c:v>
                </c:pt>
                <c:pt idx="1063">
                  <c:v>17.912295712896412</c:v>
                </c:pt>
                <c:pt idx="1064">
                  <c:v>17.811045095153236</c:v>
                </c:pt>
                <c:pt idx="1065">
                  <c:v>17.709633170387367</c:v>
                </c:pt>
                <c:pt idx="1066">
                  <c:v>17.608060403995498</c:v>
                </c:pt>
                <c:pt idx="1067">
                  <c:v>17.506327496909254</c:v>
                </c:pt>
                <c:pt idx="1068">
                  <c:v>17.404435388565595</c:v>
                </c:pt>
                <c:pt idx="1069">
                  <c:v>17.30238526001137</c:v>
                </c:pt>
                <c:pt idx="1070">
                  <c:v>17.200178537165755</c:v>
                </c:pt>
                <c:pt idx="1071">
                  <c:v>17.097816894265943</c:v>
                </c:pt>
                <c:pt idx="1072">
                  <c:v>16.995302257522592</c:v>
                </c:pt>
                <c:pt idx="1073">
                  <c:v>16.892636809013229</c:v>
                </c:pt>
                <c:pt idx="1074">
                  <c:v>16.789822990842836</c:v>
                </c:pt>
                <c:pt idx="1075">
                  <c:v>16.686863509602354</c:v>
                </c:pt>
                <c:pt idx="1076">
                  <c:v>16.583761341156826</c:v>
                </c:pt>
                <c:pt idx="1077">
                  <c:v>16.480519735796086</c:v>
                </c:pt>
                <c:pt idx="1078">
                  <c:v>16.377142223781767</c:v>
                </c:pt>
                <c:pt idx="1079">
                  <c:v>16.273632621325145</c:v>
                </c:pt>
                <c:pt idx="1080">
                  <c:v>16.169995037031022</c:v>
                </c:pt>
                <c:pt idx="1081">
                  <c:v>16.066233878842986</c:v>
                </c:pt>
                <c:pt idx="1082">
                  <c:v>15.962353861525649</c:v>
                </c:pt>
                <c:pt idx="1083">
                  <c:v>15.858360014719189</c:v>
                </c:pt>
                <c:pt idx="1084">
                  <c:v>15.754257691600902</c:v>
                </c:pt>
                <c:pt idx="1085">
                  <c:v>15.650052578187637</c:v>
                </c:pt>
                <c:pt idx="1086">
                  <c:v>15.545750703311606</c:v>
                </c:pt>
                <c:pt idx="1087">
                  <c:v>15.441358449300285</c:v>
                </c:pt>
                <c:pt idx="1088">
                  <c:v>15.336882563388723</c:v>
                </c:pt>
                <c:pt idx="1089">
                  <c:v>15.232330169889904</c:v>
                </c:pt>
                <c:pt idx="1090">
                  <c:v>15.127708783145213</c:v>
                </c:pt>
                <c:pt idx="1091">
                  <c:v>15.023026321273104</c:v>
                </c:pt>
                <c:pt idx="1092">
                  <c:v>14.918291120729227</c:v>
                </c:pt>
                <c:pt idx="1093">
                  <c:v>14.813511951685976</c:v>
                </c:pt>
                <c:pt idx="1094">
                  <c:v>14.708698034233031</c:v>
                </c:pt>
                <c:pt idx="1095">
                  <c:v>14.603859055393599</c:v>
                </c:pt>
                <c:pt idx="1096">
                  <c:v>14.499005186943339</c:v>
                </c:pt>
                <c:pt idx="1097">
                  <c:v>14.394147104010038</c:v>
                </c:pt>
                <c:pt idx="1098">
                  <c:v>14.289296004422907</c:v>
                </c:pt>
                <c:pt idx="1099">
                  <c:v>14.184463628769853</c:v>
                </c:pt>
                <c:pt idx="1100">
                  <c:v>14.079662281109755</c:v>
                </c:pt>
                <c:pt idx="1101">
                  <c:v>13.974904850274786</c:v>
                </c:pt>
                <c:pt idx="1102">
                  <c:v>13.870204831684736</c:v>
                </c:pt>
                <c:pt idx="1103">
                  <c:v>13.765576349581453</c:v>
                </c:pt>
                <c:pt idx="1104">
                  <c:v>13.661034179576937</c:v>
                </c:pt>
                <c:pt idx="1105">
                  <c:v>13.556593771393135</c:v>
                </c:pt>
                <c:pt idx="1106">
                  <c:v>13.452271271655473</c:v>
                </c:pt>
                <c:pt idx="1107">
                  <c:v>13.348083546585338</c:v>
                </c:pt>
                <c:pt idx="1108">
                  <c:v>13.244048204419634</c:v>
                </c:pt>
                <c:pt idx="1109">
                  <c:v>13.140183617367654</c:v>
                </c:pt>
                <c:pt idx="1110">
                  <c:v>13.036508942897695</c:v>
                </c:pt>
                <c:pt idx="1111">
                  <c:v>12.933044144127669</c:v>
                </c:pt>
                <c:pt idx="1112">
                  <c:v>12.829810009075718</c:v>
                </c:pt>
                <c:pt idx="1113">
                  <c:v>12.726828168509003</c:v>
                </c:pt>
                <c:pt idx="1114">
                  <c:v>12.624121112111059</c:v>
                </c:pt>
                <c:pt idx="1115">
                  <c:v>12.521712202671145</c:v>
                </c:pt>
                <c:pt idx="1116">
                  <c:v>12.419625687982641</c:v>
                </c:pt>
                <c:pt idx="1117">
                  <c:v>12.31788671012229</c:v>
                </c:pt>
                <c:pt idx="1118">
                  <c:v>12.21652131176803</c:v>
                </c:pt>
                <c:pt idx="1119">
                  <c:v>12.115556439200681</c:v>
                </c:pt>
                <c:pt idx="1120">
                  <c:v>12.015019941623938</c:v>
                </c:pt>
                <c:pt idx="1121">
                  <c:v>11.914940566428591</c:v>
                </c:pt>
                <c:pt idx="1122">
                  <c:v>11.815347950020396</c:v>
                </c:pt>
                <c:pt idx="1123">
                  <c:v>11.71627260382745</c:v>
                </c:pt>
                <c:pt idx="1124">
                  <c:v>11.617745895102072</c:v>
                </c:pt>
                <c:pt idx="1125">
                  <c:v>11.519800022134582</c:v>
                </c:pt>
                <c:pt idx="1126">
                  <c:v>11.422467983502225</c:v>
                </c:pt>
                <c:pt idx="1127">
                  <c:v>11.325783540986047</c:v>
                </c:pt>
                <c:pt idx="1128">
                  <c:v>11.229781175802103</c:v>
                </c:pt>
                <c:pt idx="1129">
                  <c:v>11.134496037810946</c:v>
                </c:pt>
                <c:pt idx="1130">
                  <c:v>11.039963887391647</c:v>
                </c:pt>
                <c:pt idx="1131">
                  <c:v>10.946221029693035</c:v>
                </c:pt>
                <c:pt idx="1132">
                  <c:v>10.853304241006354</c:v>
                </c:pt>
                <c:pt idx="1133">
                  <c:v>10.761250687039555</c:v>
                </c:pt>
                <c:pt idx="1134">
                  <c:v>10.670097832914518</c:v>
                </c:pt>
                <c:pt idx="1135">
                  <c:v>10.579883344754311</c:v>
                </c:pt>
                <c:pt idx="1136">
                  <c:v>10.490644982778292</c:v>
                </c:pt>
                <c:pt idx="1137">
                  <c:v>10.402420485878354</c:v>
                </c:pt>
                <c:pt idx="1138">
                  <c:v>10.315247447709602</c:v>
                </c:pt>
                <c:pt idx="1139">
                  <c:v>10.229163184393151</c:v>
                </c:pt>
                <c:pt idx="1140">
                  <c:v>10.144204593997449</c:v>
                </c:pt>
                <c:pt idx="1141">
                  <c:v>10.06040800803664</c:v>
                </c:pt>
                <c:pt idx="1142">
                  <c:v>9.9778090353005471</c:v>
                </c:pt>
                <c:pt idx="1143">
                  <c:v>9.8964423984092402</c:v>
                </c:pt>
                <c:pt idx="1144">
                  <c:v>9.8163417635665802</c:v>
                </c:pt>
                <c:pt idx="1145">
                  <c:v>9.7375395640698486</c:v>
                </c:pt>
                <c:pt idx="1146">
                  <c:v>9.6600668182169098</c:v>
                </c:pt>
                <c:pt idx="1147">
                  <c:v>9.5839529423368344</c:v>
                </c:pt>
                <c:pt idx="1148">
                  <c:v>9.5092255597544373</c:v>
                </c:pt>
                <c:pt idx="1149">
                  <c:v>9.4359103065823078</c:v>
                </c:pt>
                <c:pt idx="1150">
                  <c:v>9.3640306353153999</c:v>
                </c:pt>
                <c:pt idx="1151">
                  <c:v>9.2936076172817401</c:v>
                </c:pt>
                <c:pt idx="1152">
                  <c:v>9.2246597450776502</c:v>
                </c:pt>
                <c:pt idx="1153">
                  <c:v>9.1572027361860808</c:v>
                </c:pt>
                <c:pt idx="1154">
                  <c:v>9.0912493390411928</c:v>
                </c:pt>
                <c:pt idx="1155">
                  <c:v>9.0268091428604542</c:v>
                </c:pt>
                <c:pt idx="1156">
                  <c:v>8.9638883926159991</c:v>
                </c:pt>
                <c:pt idx="1157">
                  <c:v>8.9024898105593628</c:v>
                </c:pt>
                <c:pt idx="1158">
                  <c:v>8.842612425746486</c:v>
                </c:pt>
                <c:pt idx="1159">
                  <c:v>8.7842514130329921</c:v>
                </c:pt>
                <c:pt idx="1160">
                  <c:v>8.7273979430215931</c:v>
                </c:pt>
                <c:pt idx="1161">
                  <c:v>8.6720390444442064</c:v>
                </c:pt>
                <c:pt idx="1162">
                  <c:v>8.6181574804494279</c:v>
                </c:pt>
                <c:pt idx="1163">
                  <c:v>8.5657316402419728</c:v>
                </c:pt>
                <c:pt idx="1164">
                  <c:v>8.5147354474829271</c:v>
                </c:pt>
                <c:pt idx="1165">
                  <c:v>8.4651382868089744</c:v>
                </c:pt>
                <c:pt idx="1166">
                  <c:v>8.416904949764076</c:v>
                </c:pt>
                <c:pt idx="1167">
                  <c:v>8.3699956013589922</c:v>
                </c:pt>
                <c:pt idx="1168">
                  <c:v>8.3243657683821528</c:v>
                </c:pt>
                <c:pt idx="1169">
                  <c:v>8.2799663504802776</c:v>
                </c:pt>
                <c:pt idx="1170">
                  <c:v>8.2367436549088922</c:v>
                </c:pt>
                <c:pt idx="1171">
                  <c:v>8.1946394557222764</c:v>
                </c:pt>
                <c:pt idx="1172">
                  <c:v>8.1535910780298622</c:v>
                </c:pt>
                <c:pt idx="1173">
                  <c:v>8.1135315077926506</c:v>
                </c:pt>
                <c:pt idx="1174">
                  <c:v>8.0743895274696413</c:v>
                </c:pt>
                <c:pt idx="1175">
                  <c:v>8.0360898776519303</c:v>
                </c:pt>
                <c:pt idx="1176">
                  <c:v>7.9985534446419013</c:v>
                </c:pt>
                <c:pt idx="1177">
                  <c:v>7.9616974737486297</c:v>
                </c:pt>
                <c:pt idx="1178">
                  <c:v>7.9254358078792064</c:v>
                </c:pt>
                <c:pt idx="1179">
                  <c:v>7.88967915081132</c:v>
                </c:pt>
                <c:pt idx="1180">
                  <c:v>7.8543353543362322</c:v>
                </c:pt>
                <c:pt idx="1181">
                  <c:v>7.8193097282654582</c:v>
                </c:pt>
                <c:pt idx="1182">
                  <c:v>7.7845053721004458</c:v>
                </c:pt>
                <c:pt idx="1183">
                  <c:v>7.749823526974474</c:v>
                </c:pt>
                <c:pt idx="1184">
                  <c:v>7.7151639462915114</c:v>
                </c:pt>
                <c:pt idx="1185">
                  <c:v>7.680425283309833</c:v>
                </c:pt>
                <c:pt idx="1186">
                  <c:v>7.6455054937506564</c:v>
                </c:pt>
                <c:pt idx="1187">
                  <c:v>7.6103022513555612</c:v>
                </c:pt>
                <c:pt idx="1188">
                  <c:v>7.5747133741729424</c:v>
                </c:pt>
                <c:pt idx="1189">
                  <c:v>7.53863725922466</c:v>
                </c:pt>
                <c:pt idx="1190">
                  <c:v>7.5019733230909598</c:v>
                </c:pt>
                <c:pt idx="1191">
                  <c:v>7.4646224458561958</c:v>
                </c:pt>
                <c:pt idx="1192">
                  <c:v>7.4264874157808736</c:v>
                </c:pt>
                <c:pt idx="1193">
                  <c:v>7.3874733720084311</c:v>
                </c:pt>
                <c:pt idx="1194">
                  <c:v>7.3474882425786525</c:v>
                </c:pt>
                <c:pt idx="1195">
                  <c:v>7.3064431750046213</c:v>
                </c:pt>
                <c:pt idx="1196">
                  <c:v>7.2642529566769243</c:v>
                </c:pt>
                <c:pt idx="1197">
                  <c:v>7.2208364223880226</c:v>
                </c:pt>
                <c:pt idx="1198">
                  <c:v>7.176116846321122</c:v>
                </c:pt>
                <c:pt idx="1199">
                  <c:v>7.1300223159215186</c:v>
                </c:pt>
                <c:pt idx="1200">
                  <c:v>7.0824860851639357</c:v>
                </c:pt>
                <c:pt idx="1201">
                  <c:v>7.0334469048460448</c:v>
                </c:pt>
                <c:pt idx="1202">
                  <c:v>6.9828493276755719</c:v>
                </c:pt>
                <c:pt idx="1203">
                  <c:v>6.9306439860749407</c:v>
                </c:pt>
                <c:pt idx="1204">
                  <c:v>6.8767878408022041</c:v>
                </c:pt>
                <c:pt idx="1205">
                  <c:v>6.821244398678461</c:v>
                </c:pt>
                <c:pt idx="1206">
                  <c:v>6.7639838979187132</c:v>
                </c:pt>
                <c:pt idx="1207">
                  <c:v>6.7049834597830742</c:v>
                </c:pt>
                <c:pt idx="1208">
                  <c:v>6.6442272054967955</c:v>
                </c:pt>
                <c:pt idx="1209">
                  <c:v>6.5817063376284963</c:v>
                </c:pt>
                <c:pt idx="1210">
                  <c:v>6.5174191853641634</c:v>
                </c:pt>
                <c:pt idx="1211">
                  <c:v>6.4513712133678087</c:v>
                </c:pt>
                <c:pt idx="1212">
                  <c:v>6.3835749941756292</c:v>
                </c:pt>
                <c:pt idx="1213">
                  <c:v>6.3140501443270693</c:v>
                </c:pt>
                <c:pt idx="1214">
                  <c:v>6.242823224690822</c:v>
                </c:pt>
                <c:pt idx="1215">
                  <c:v>6.169927605694296</c:v>
                </c:pt>
                <c:pt idx="1216">
                  <c:v>6.0954032984091704</c:v>
                </c:pt>
                <c:pt idx="1217">
                  <c:v>6.0192967526812327</c:v>
                </c:pt>
                <c:pt idx="1218">
                  <c:v>5.9416606237175129</c:v>
                </c:pt>
                <c:pt idx="1219">
                  <c:v>5.8625535087560108</c:v>
                </c:pt>
                <c:pt idx="1220">
                  <c:v>5.7820396556410767</c:v>
                </c:pt>
                <c:pt idx="1221">
                  <c:v>5.7001886453091544</c:v>
                </c:pt>
                <c:pt idx="1222">
                  <c:v>5.6170750503536606</c:v>
                </c:pt>
                <c:pt idx="1223">
                  <c:v>5.5327780719827899</c:v>
                </c:pt>
                <c:pt idx="1224">
                  <c:v>5.4473811578091258</c:v>
                </c:pt>
                <c:pt idx="1225">
                  <c:v>5.360971603014006</c:v>
                </c:pt>
                <c:pt idx="1226">
                  <c:v>5.2736401375120376</c:v>
                </c:pt>
                <c:pt idx="1227">
                  <c:v>5.1854805018016048</c:v>
                </c:pt>
                <c:pt idx="1228">
                  <c:v>5.096589014225227</c:v>
                </c:pt>
                <c:pt idx="1229">
                  <c:v>5.0070641323794938</c:v>
                </c:pt>
                <c:pt idx="1230">
                  <c:v>4.9170060114079517</c:v>
                </c:pt>
                <c:pt idx="1231">
                  <c:v>4.8265160618824092</c:v>
                </c:pt>
                <c:pt idx="1232">
                  <c:v>4.7356965099291948</c:v>
                </c:pt>
                <c:pt idx="1233">
                  <c:v>4.6446499621877786</c:v>
                </c:pt>
                <c:pt idx="1234">
                  <c:v>4.5534789781009675</c:v>
                </c:pt>
                <c:pt idx="1235">
                  <c:v>4.4622856519296707</c:v>
                </c:pt>
                <c:pt idx="1236">
                  <c:v>4.3711712067625106</c:v>
                </c:pt>
                <c:pt idx="1237">
                  <c:v>4.2802356026525894</c:v>
                </c:pt>
                <c:pt idx="1238">
                  <c:v>4.1895771608623988</c:v>
                </c:pt>
                <c:pt idx="1239">
                  <c:v>4.0992922060345158</c:v>
                </c:pt>
                <c:pt idx="1240">
                  <c:v>4.0094747279324654</c:v>
                </c:pt>
                <c:pt idx="1241">
                  <c:v>3.9202160642145536</c:v>
                </c:pt>
                <c:pt idx="1242">
                  <c:v>3.8316046055154374</c:v>
                </c:pt>
                <c:pt idx="1243">
                  <c:v>3.7437255239177283</c:v>
                </c:pt>
                <c:pt idx="1244">
                  <c:v>3.6566605257006284</c:v>
                </c:pt>
                <c:pt idx="1245">
                  <c:v>3.5704876290565313</c:v>
                </c:pt>
                <c:pt idx="1246">
                  <c:v>3.485280967271231</c:v>
                </c:pt>
                <c:pt idx="1247">
                  <c:v>3.4011106176708088</c:v>
                </c:pt>
                <c:pt idx="1248">
                  <c:v>3.3180424564497639</c:v>
                </c:pt>
                <c:pt idx="1249">
                  <c:v>3.2361380393123467</c:v>
                </c:pt>
                <c:pt idx="1250">
                  <c:v>3.1554545076834475</c:v>
                </c:pt>
                <c:pt idx="1251">
                  <c:v>3.0760445200783737</c:v>
                </c:pt>
                <c:pt idx="1252">
                  <c:v>2.9979562080632958</c:v>
                </c:pt>
                <c:pt idx="1253">
                  <c:v>2.9212331560913665</c:v>
                </c:pt>
                <c:pt idx="1254">
                  <c:v>2.845914404364124</c:v>
                </c:pt>
                <c:pt idx="1255">
                  <c:v>2.7720344737446925</c:v>
                </c:pt>
                <c:pt idx="1256">
                  <c:v>2.6996234116390418</c:v>
                </c:pt>
                <c:pt idx="1257">
                  <c:v>2.6287068576644801</c:v>
                </c:pt>
                <c:pt idx="1258">
                  <c:v>2.5593061278410763</c:v>
                </c:pt>
                <c:pt idx="1259">
                  <c:v>2.4914383159718514</c:v>
                </c:pt>
                <c:pt idx="1260">
                  <c:v>2.4251164108213685</c:v>
                </c:pt>
                <c:pt idx="1261">
                  <c:v>2.360349427659727</c:v>
                </c:pt>
                <c:pt idx="1262">
                  <c:v>2.2971425527095026</c:v>
                </c:pt>
                <c:pt idx="1263">
                  <c:v>2.2354972990167066</c:v>
                </c:pt>
                <c:pt idx="1264">
                  <c:v>2.1754116722626167</c:v>
                </c:pt>
                <c:pt idx="1265">
                  <c:v>2.1168803450410767</c:v>
                </c:pt>
                <c:pt idx="1266">
                  <c:v>2.0598948381445803</c:v>
                </c:pt>
                <c:pt idx="1267">
                  <c:v>2.0044437074316952</c:v>
                </c:pt>
                <c:pt idx="1268">
                  <c:v>1.9505127348870963</c:v>
                </c:pt>
                <c:pt idx="1269">
                  <c:v>1.8980851225330064</c:v>
                </c:pt>
                <c:pt idx="1270">
                  <c:v>1.8471416879061211</c:v>
                </c:pt>
                <c:pt idx="1271">
                  <c:v>1.7976610598763365</c:v>
                </c:pt>
                <c:pt idx="1272">
                  <c:v>1.7496198736517665</c:v>
                </c:pt>
                <c:pt idx="1273">
                  <c:v>1.7029929638877603</c:v>
                </c:pt>
                <c:pt idx="1274">
                  <c:v>1.657753554894922</c:v>
                </c:pt>
                <c:pt idx="1275">
                  <c:v>1.6138734470216047</c:v>
                </c:pt>
                <c:pt idx="1276">
                  <c:v>1.5713231983690878</c:v>
                </c:pt>
                <c:pt idx="1277">
                  <c:v>1.530072301081806</c:v>
                </c:pt>
                <c:pt idx="1278">
                  <c:v>1.4900893515397164</c:v>
                </c:pt>
                <c:pt idx="1279">
                  <c:v>1.4513422138644452</c:v>
                </c:pt>
                <c:pt idx="1280">
                  <c:v>1.4137981762344849</c:v>
                </c:pt>
                <c:pt idx="1281">
                  <c:v>1.3774240995867282</c:v>
                </c:pt>
                <c:pt idx="1282">
                  <c:v>1.3421865583615016</c:v>
                </c:pt>
                <c:pt idx="1283">
                  <c:v>1.3080519730253142</c:v>
                </c:pt>
                <c:pt idx="1284">
                  <c:v>1.2749867341794416</c:v>
                </c:pt>
                <c:pt idx="1285">
                  <c:v>1.242957318132643</c:v>
                </c:pt>
                <c:pt idx="1286">
                  <c:v>1.2119303938825472</c:v>
                </c:pt>
                <c:pt idx="1287">
                  <c:v>1.1818729215121215</c:v>
                </c:pt>
                <c:pt idx="1288">
                  <c:v>1.1527522420650567</c:v>
                </c:pt>
                <c:pt idx="1289">
                  <c:v>1.1245361590165395</c:v>
                </c:pt>
                <c:pt idx="1290">
                  <c:v>1.0971930115038031</c:v>
                </c:pt>
                <c:pt idx="1291">
                  <c:v>1.0706917395238373</c:v>
                </c:pt>
                <c:pt idx="1292">
                  <c:v>1.045001941343781</c:v>
                </c:pt>
                <c:pt idx="1293">
                  <c:v>1.0200939234028452</c:v>
                </c:pt>
                <c:pt idx="1294">
                  <c:v>0.99593874301317042</c:v>
                </c:pt>
                <c:pt idx="1295">
                  <c:v>0.97250824419099435</c:v>
                </c:pt>
                <c:pt idx="1296">
                  <c:v>0.9497750869689725</c:v>
                </c:pt>
                <c:pt idx="1297">
                  <c:v>0.92771277055573964</c:v>
                </c:pt>
                <c:pt idx="1298">
                  <c:v>0.906295650719949</c:v>
                </c:pt>
                <c:pt idx="1299">
                  <c:v>0.88549895178337834</c:v>
                </c:pt>
                <c:pt idx="1300">
                  <c:v>0.86529877361146879</c:v>
                </c:pt>
                <c:pt idx="1301">
                  <c:v>0.84567209399014687</c:v>
                </c:pt>
                <c:pt idx="1302">
                  <c:v>0.82659676677523541</c:v>
                </c:pt>
                <c:pt idx="1303">
                  <c:v>0.80805151619546578</c:v>
                </c:pt>
                <c:pt idx="1304">
                  <c:v>0.79001592768237816</c:v>
                </c:pt>
                <c:pt idx="1305">
                  <c:v>0.7724704355904507</c:v>
                </c:pt>
                <c:pt idx="1306">
                  <c:v>0.75539630815901049</c:v>
                </c:pt>
                <c:pt idx="1307">
                  <c:v>0.73877563005399838</c:v>
                </c:pt>
                <c:pt idx="1308">
                  <c:v>0.72259128281288088</c:v>
                </c:pt>
                <c:pt idx="1309">
                  <c:v>0.70682692350006571</c:v>
                </c:pt>
                <c:pt idx="1310">
                  <c:v>0.69146696186338164</c:v>
                </c:pt>
                <c:pt idx="1311">
                  <c:v>0.67649653626475226</c:v>
                </c:pt>
                <c:pt idx="1312">
                  <c:v>0.66190148864031029</c:v>
                </c:pt>
                <c:pt idx="1313">
                  <c:v>0.64766833872708518</c:v>
                </c:pt>
                <c:pt idx="1314">
                  <c:v>0.63378425777520886</c:v>
                </c:pt>
                <c:pt idx="1315">
                  <c:v>0.62023704194652163</c:v>
                </c:pt>
                <c:pt idx="1316">
                  <c:v>0.6070150855826012</c:v>
                </c:pt>
                <c:pt idx="1317">
                  <c:v>0.59410735450780594</c:v>
                </c:pt>
                <c:pt idx="1318">
                  <c:v>0.58150335951591947</c:v>
                </c:pt>
                <c:pt idx="1319">
                  <c:v>0.56919313017261652</c:v>
                </c:pt>
                <c:pt idx="1320">
                  <c:v>0.5571671890502331</c:v>
                </c:pt>
                <c:pt idx="1321">
                  <c:v>0.54541652649632477</c:v>
                </c:pt>
                <c:pt idx="1322">
                  <c:v>0.53393257602329347</c:v>
                </c:pt>
                <c:pt idx="1323">
                  <c:v>0.52270719039297808</c:v>
                </c:pt>
                <c:pt idx="1324">
                  <c:v>0.51173261845755047</c:v>
                </c:pt>
                <c:pt idx="1325">
                  <c:v>0.50100148280642121</c:v>
                </c:pt>
                <c:pt idx="1326">
                  <c:v>0.49050675825804246</c:v>
                </c:pt>
                <c:pt idx="1327">
                  <c:v>0.48024175122559865</c:v>
                </c:pt>
                <c:pt idx="1328">
                  <c:v>0.47020007997651087</c:v>
                </c:pt>
                <c:pt idx="1329">
                  <c:v>0.46037565579748091</c:v>
                </c:pt>
                <c:pt idx="1330">
                  <c:v>0.45076266506941837</c:v>
                </c:pt>
                <c:pt idx="1331">
                  <c:v>0.44135555225000206</c:v>
                </c:pt>
                <c:pt idx="1332">
                  <c:v>0.4321490037557999</c:v>
                </c:pt>
                <c:pt idx="1333">
                  <c:v>0.42313793273077893</c:v>
                </c:pt>
                <c:pt idx="1334">
                  <c:v>0.41431746468360015</c:v>
                </c:pt>
                <c:pt idx="1335">
                  <c:v>0.40568292397235334</c:v>
                </c:pt>
                <c:pt idx="1336">
                  <c:v>0.39722982111217997</c:v>
                </c:pt>
                <c:pt idx="1337">
                  <c:v>0.3889538408786597</c:v>
                </c:pt>
                <c:pt idx="1338">
                  <c:v>0.38085083117771168</c:v>
                </c:pt>
                <c:pt idx="1339">
                  <c:v>0.3729167926511584</c:v>
                </c:pt>
                <c:pt idx="1340">
                  <c:v>0.3651478689858999</c:v>
                </c:pt>
                <c:pt idx="1341">
                  <c:v>0.35754033789384265</c:v>
                </c:pt>
                <c:pt idx="1342">
                  <c:v>0.35009060272927195</c:v>
                </c:pt>
                <c:pt idx="1343">
                  <c:v>0.34279518471020909</c:v>
                </c:pt>
                <c:pt idx="1344">
                  <c:v>0.33565071571042693</c:v>
                </c:pt>
                <c:pt idx="1345">
                  <c:v>0.32865393158914685</c:v>
                </c:pt>
                <c:pt idx="1346">
                  <c:v>0.32180166602602833</c:v>
                </c:pt>
                <c:pt idx="1347">
                  <c:v>0.31509084482978761</c:v>
                </c:pt>
                <c:pt idx="1348">
                  <c:v>0.30851848068969068</c:v>
                </c:pt>
                <c:pt idx="1349">
                  <c:v>0.30208166834015404</c:v>
                </c:pt>
                <c:pt idx="1350">
                  <c:v>0.2957775801098162</c:v>
                </c:pt>
                <c:pt idx="1351">
                  <c:v>0.28960346182760333</c:v>
                </c:pt>
                <c:pt idx="1352">
                  <c:v>0.28355662905956186</c:v>
                </c:pt>
                <c:pt idx="1353">
                  <c:v>0.27763446365149325</c:v>
                </c:pt>
                <c:pt idx="1354">
                  <c:v>0.27183441055372809</c:v>
                </c:pt>
                <c:pt idx="1355">
                  <c:v>0.26615397490566983</c:v>
                </c:pt>
                <c:pt idx="1356">
                  <c:v>0.26059071935904404</c:v>
                </c:pt>
                <c:pt idx="1357">
                  <c:v>0.25514226162006098</c:v>
                </c:pt>
                <c:pt idx="1358">
                  <c:v>0.24980627219196894</c:v>
                </c:pt>
              </c:numCache>
            </c:numRef>
          </c:yVal>
          <c:smooth val="1"/>
        </c:ser>
        <c:ser>
          <c:idx val="1"/>
          <c:order val="1"/>
          <c:tx>
            <c:strRef>
              <c:f>Base_Data!$C$19</c:f>
              <c:strCache>
                <c:ptCount val="1"/>
                <c:pt idx="0">
                  <c:v>Max Lum.</c:v>
                </c:pt>
              </c:strCache>
            </c:strRef>
          </c:tx>
          <c:marker>
            <c:symbol val="none"/>
          </c:marker>
          <c:xVal>
            <c:numRef>
              <c:f>Base_Data!$A$20:$A$1378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Base_Data!$C$20:$C$1378</c:f>
              <c:numCache>
                <c:formatCode>General</c:formatCode>
                <c:ptCount val="1359"/>
                <c:pt idx="0">
                  <c:v>2.6507645136039293</c:v>
                </c:pt>
                <c:pt idx="1">
                  <c:v>2.6908056965842899</c:v>
                </c:pt>
                <c:pt idx="2">
                  <c:v>2.7316913991954168</c:v>
                </c:pt>
                <c:pt idx="3">
                  <c:v>2.7734399279708839</c:v>
                </c:pt>
                <c:pt idx="4">
                  <c:v>2.816069298738642</c:v>
                </c:pt>
                <c:pt idx="5">
                  <c:v>2.8595971748908275</c:v>
                </c:pt>
                <c:pt idx="6">
                  <c:v>2.9040408032728333</c:v>
                </c:pt>
                <c:pt idx="7">
                  <c:v>2.9494169478058705</c:v>
                </c:pt>
                <c:pt idx="8">
                  <c:v>2.9957418209738167</c:v>
                </c:pt>
                <c:pt idx="9">
                  <c:v>3.0430310133219929</c:v>
                </c:pt>
                <c:pt idx="10">
                  <c:v>3.0912994211324509</c:v>
                </c:pt>
                <c:pt idx="11">
                  <c:v>3.1405611724574207</c:v>
                </c:pt>
                <c:pt idx="12">
                  <c:v>3.1908295517095611</c:v>
                </c:pt>
                <c:pt idx="13">
                  <c:v>3.2421169230245512</c:v>
                </c:pt>
                <c:pt idx="14">
                  <c:v>3.2944346526282118</c:v>
                </c:pt>
                <c:pt idx="15">
                  <c:v>3.3477930304566388</c:v>
                </c:pt>
                <c:pt idx="16">
                  <c:v>3.4022011912937087</c:v>
                </c:pt>
                <c:pt idx="17">
                  <c:v>3.4576670357055757</c:v>
                </c:pt>
                <c:pt idx="18">
                  <c:v>3.5141971510664236</c:v>
                </c:pt>
                <c:pt idx="19">
                  <c:v>3.5717967329834903</c:v>
                </c:pt>
                <c:pt idx="20">
                  <c:v>3.630469507442291</c:v>
                </c:pt>
                <c:pt idx="21">
                  <c:v>3.6902176540048086</c:v>
                </c:pt>
                <c:pt idx="22">
                  <c:v>3.7510417304040815</c:v>
                </c:pt>
                <c:pt idx="23">
                  <c:v>3.8129405988880651</c:v>
                </c:pt>
                <c:pt idx="24">
                  <c:v>3.8759113546736303</c:v>
                </c:pt>
                <c:pt idx="25">
                  <c:v>3.9399492568781387</c:v>
                </c:pt>
                <c:pt idx="26">
                  <c:v>4.0050476623009521</c:v>
                </c:pt>
                <c:pt idx="27">
                  <c:v>4.0711979624304879</c:v>
                </c:pt>
                <c:pt idx="28">
                  <c:v>4.1383895240538697</c:v>
                </c:pt>
                <c:pt idx="29">
                  <c:v>4.2066096338458534</c:v>
                </c:pt>
                <c:pt idx="30">
                  <c:v>4.2758434473113116</c:v>
                </c:pt>
                <c:pt idx="31">
                  <c:v>4.3460739424511949</c:v>
                </c:pt>
                <c:pt idx="32">
                  <c:v>4.4172818785154933</c:v>
                </c:pt>
                <c:pt idx="33">
                  <c:v>4.4894457601980973</c:v>
                </c:pt>
                <c:pt idx="34">
                  <c:v>4.5625418076178175</c:v>
                </c:pt>
                <c:pt idx="35">
                  <c:v>4.636543932416946</c:v>
                </c:pt>
                <c:pt idx="36">
                  <c:v>4.7114237202936629</c:v>
                </c:pt>
                <c:pt idx="37">
                  <c:v>4.7871504202674293</c:v>
                </c:pt>
                <c:pt idx="38">
                  <c:v>4.8636909409571061</c:v>
                </c:pt>
                <c:pt idx="39">
                  <c:v>4.9410098541300975</c:v>
                </c:pt>
                <c:pt idx="40">
                  <c:v>5.0190694057571914</c:v>
                </c:pt>
                <c:pt idx="41">
                  <c:v>5.0978295347823641</c:v>
                </c:pt>
                <c:pt idx="42">
                  <c:v>5.1772478997891485</c:v>
                </c:pt>
                <c:pt idx="43">
                  <c:v>5.2572799137160455</c:v>
                </c:pt>
                <c:pt idx="44">
                  <c:v>5.3378787867423041</c:v>
                </c:pt>
                <c:pt idx="45">
                  <c:v>5.4189955774328036</c:v>
                </c:pt>
                <c:pt idx="46">
                  <c:v>5.5005792521967143</c:v>
                </c:pt>
                <c:pt idx="47">
                  <c:v>5.5825767530791444</c:v>
                </c:pt>
                <c:pt idx="48">
                  <c:v>5.6649330738684984</c:v>
                </c:pt>
                <c:pt idx="49">
                  <c:v>5.7475913444646762</c:v>
                </c:pt>
                <c:pt idx="50">
                  <c:v>5.8304929234149965</c:v>
                </c:pt>
                <c:pt idx="51">
                  <c:v>5.9135774984857781</c:v>
                </c:pt>
                <c:pt idx="52">
                  <c:v>5.9967831950982644</c:v>
                </c:pt>
                <c:pt idx="53">
                  <c:v>6.0800466924181045</c:v>
                </c:pt>
                <c:pt idx="54">
                  <c:v>6.1633033468482052</c:v>
                </c:pt>
                <c:pt idx="55">
                  <c:v>6.2464873226356845</c:v>
                </c:pt>
                <c:pt idx="56">
                  <c:v>6.3295317292650068</c:v>
                </c:pt>
                <c:pt idx="57">
                  <c:v>6.4123687652715393</c:v>
                </c:pt>
                <c:pt idx="58">
                  <c:v>6.49492986807289</c:v>
                </c:pt>
                <c:pt idx="59">
                  <c:v>6.5771458693797005</c:v>
                </c:pt>
                <c:pt idx="60">
                  <c:v>6.6589471557133271</c:v>
                </c:pt>
                <c:pt idx="61">
                  <c:v>6.7402638335252929</c:v>
                </c:pt>
                <c:pt idx="62">
                  <c:v>6.8210258983827083</c:v>
                </c:pt>
                <c:pt idx="63">
                  <c:v>6.9011634076552628</c:v>
                </c:pt>
                <c:pt idx="64">
                  <c:v>6.9806066561131637</c:v>
                </c:pt>
                <c:pt idx="65">
                  <c:v>7.0592863538215544</c:v>
                </c:pt>
                <c:pt idx="66">
                  <c:v>7.1371338056959477</c:v>
                </c:pt>
                <c:pt idx="67">
                  <c:v>7.2140810920648679</c:v>
                </c:pt>
                <c:pt idx="68">
                  <c:v>7.2900612495707424</c:v>
                </c:pt>
                <c:pt idx="69">
                  <c:v>7.3650084517279231</c:v>
                </c:pt>
                <c:pt idx="70">
                  <c:v>7.4388581884479024</c:v>
                </c:pt>
                <c:pt idx="71">
                  <c:v>7.5115474438362835</c:v>
                </c:pt>
                <c:pt idx="72">
                  <c:v>7.583014871564048</c:v>
                </c:pt>
                <c:pt idx="73">
                  <c:v>7.6532009671170487</c:v>
                </c:pt>
                <c:pt idx="74">
                  <c:v>7.7220482362326885</c:v>
                </c:pt>
                <c:pt idx="75">
                  <c:v>7.7895013588412816</c:v>
                </c:pt>
                <c:pt idx="76">
                  <c:v>7.8555073478416064</c:v>
                </c:pt>
                <c:pt idx="77">
                  <c:v>7.9200157020558342</c:v>
                </c:pt>
                <c:pt idx="78">
                  <c:v>7.9829785527280501</c:v>
                </c:pt>
                <c:pt idx="79">
                  <c:v>8.0443508029530193</c:v>
                </c:pt>
                <c:pt idx="80">
                  <c:v>8.1040902594476272</c:v>
                </c:pt>
                <c:pt idx="81">
                  <c:v>8.1621577561063976</c:v>
                </c:pt>
                <c:pt idx="82">
                  <c:v>8.2185172688143986</c:v>
                </c:pt>
                <c:pt idx="83">
                  <c:v>8.273136021025806</c:v>
                </c:pt>
                <c:pt idx="84">
                  <c:v>8.3259845796538823</c:v>
                </c:pt>
                <c:pt idx="85">
                  <c:v>8.3770369408583409</c:v>
                </c:pt>
                <c:pt idx="86">
                  <c:v>8.4262706053583365</c:v>
                </c:pt>
                <c:pt idx="87">
                  <c:v>8.4736666429438703</c:v>
                </c:pt>
                <c:pt idx="88">
                  <c:v>8.5192097459047034</c:v>
                </c:pt>
                <c:pt idx="89">
                  <c:v>8.5628882711436773</c:v>
                </c:pt>
                <c:pt idx="90">
                  <c:v>8.6046942707906116</c:v>
                </c:pt>
                <c:pt idx="91">
                  <c:v>8.6446235111831111</c:v>
                </c:pt>
                <c:pt idx="92">
                  <c:v>8.6826754801316035</c:v>
                </c:pt>
                <c:pt idx="93">
                  <c:v>8.7188533824374055</c:v>
                </c:pt>
                <c:pt idx="94">
                  <c:v>8.7531641236841402</c:v>
                </c:pt>
                <c:pt idx="95">
                  <c:v>8.7856182823744629</c:v>
                </c:pt>
                <c:pt idx="96">
                  <c:v>8.8162300705350347</c:v>
                </c:pt>
                <c:pt idx="97">
                  <c:v>8.8450172829631395</c:v>
                </c:pt>
                <c:pt idx="98">
                  <c:v>8.8720012353377573</c:v>
                </c:pt>
                <c:pt idx="99">
                  <c:v>8.8972066914660903</c:v>
                </c:pt>
                <c:pt idx="100">
                  <c:v>8.9206617799831651</c:v>
                </c:pt>
                <c:pt idx="101">
                  <c:v>8.9423979008670411</c:v>
                </c:pt>
                <c:pt idx="102">
                  <c:v>8.9624496221749759</c:v>
                </c:pt>
                <c:pt idx="103">
                  <c:v>8.9808545674465208</c:v>
                </c:pt>
                <c:pt idx="104">
                  <c:v>8.9976532942576508</c:v>
                </c:pt>
                <c:pt idx="105">
                  <c:v>9.0128891644454399</c:v>
                </c:pt>
                <c:pt idx="106">
                  <c:v>9.0266082065554745</c:v>
                </c:pt>
                <c:pt idx="107">
                  <c:v>9.038858971093747</c:v>
                </c:pt>
                <c:pt idx="108">
                  <c:v>9.0496923791911676</c:v>
                </c:pt>
                <c:pt idx="109">
                  <c:v>9.059161565312138</c:v>
                </c:pt>
                <c:pt idx="110">
                  <c:v>9.0673217146581937</c:v>
                </c:pt>
                <c:pt idx="111">
                  <c:v>9.0742298959342929</c:v>
                </c:pt>
                <c:pt idx="112">
                  <c:v>9.0799448901579538</c:v>
                </c:pt>
                <c:pt idx="113">
                  <c:v>9.0845270162008394</c:v>
                </c:pt>
                <c:pt idx="114">
                  <c:v>9.0880379537580858</c:v>
                </c:pt>
                <c:pt idx="115">
                  <c:v>9.0905405644428185</c:v>
                </c:pt>
                <c:pt idx="116">
                  <c:v>9.0920987117020324</c:v>
                </c:pt>
                <c:pt idx="117">
                  <c:v>9.0927770802452592</c:v>
                </c:pt>
                <c:pt idx="118">
                  <c:v>9.0926409956691661</c:v>
                </c:pt>
                <c:pt idx="119">
                  <c:v>9.0917562449499929</c:v>
                </c:pt>
                <c:pt idx="120">
                  <c:v>9.0901888984610135</c:v>
                </c:pt>
                <c:pt idx="121">
                  <c:v>9.0880051341546189</c:v>
                </c:pt>
                <c:pt idx="122">
                  <c:v>9.0852710645281007</c:v>
                </c:pt>
                <c:pt idx="123">
                  <c:v>9.0820525669690717</c:v>
                </c:pt>
                <c:pt idx="124">
                  <c:v>9.0784151180505432</c:v>
                </c:pt>
                <c:pt idx="125">
                  <c:v>9.0744236323177496</c:v>
                </c:pt>
                <c:pt idx="126">
                  <c:v>9.0701423060783952</c:v>
                </c:pt>
                <c:pt idx="127">
                  <c:v>9.065634466675947</c:v>
                </c:pt>
                <c:pt idx="128">
                  <c:v>9.0609624276915675</c:v>
                </c:pt>
                <c:pt idx="129">
                  <c:v>9.0561873504849899</c:v>
                </c:pt>
                <c:pt idx="130">
                  <c:v>9.0513691124479365</c:v>
                </c:pt>
                <c:pt idx="131">
                  <c:v>9.0465661823060337</c:v>
                </c:pt>
                <c:pt idx="132">
                  <c:v>9.0418355027666415</c:v>
                </c:pt>
                <c:pt idx="133">
                  <c:v>9.037232380771087</c:v>
                </c:pt>
                <c:pt idx="134">
                  <c:v>9.032810385570345</c:v>
                </c:pt>
                <c:pt idx="135">
                  <c:v>9.0286212548037952</c:v>
                </c:pt>
                <c:pt idx="136">
                  <c:v>9.02471480872134</c:v>
                </c:pt>
                <c:pt idx="137">
                  <c:v>9.0211388726501518</c:v>
                </c:pt>
                <c:pt idx="138">
                  <c:v>9.0179392077689204</c:v>
                </c:pt>
                <c:pt idx="139">
                  <c:v>9.0151594502146413</c:v>
                </c:pt>
                <c:pt idx="140">
                  <c:v>9.0128410585103946</c:v>
                </c:pt>
                <c:pt idx="141">
                  <c:v>9.0110232692667367</c:v>
                </c:pt>
                <c:pt idx="142">
                  <c:v>9.0097430610750049</c:v>
                </c:pt>
                <c:pt idx="143">
                  <c:v>9.0090351264779631</c:v>
                </c:pt>
                <c:pt idx="144">
                  <c:v>9.0089318518716706</c:v>
                </c:pt>
                <c:pt idx="145">
                  <c:v>9.0094633051629653</c:v>
                </c:pt>
                <c:pt idx="146">
                  <c:v>9.0106572309789197</c:v>
                </c:pt>
                <c:pt idx="147">
                  <c:v>9.0125390531987879</c:v>
                </c:pt>
                <c:pt idx="148">
                  <c:v>9.0151318845549167</c:v>
                </c:pt>
                <c:pt idx="149">
                  <c:v>9.0184565430271508</c:v>
                </c:pt>
                <c:pt idx="150">
                  <c:v>9.0225315747355737</c:v>
                </c:pt>
                <c:pt idx="151">
                  <c:v>9.0273732830185942</c:v>
                </c:pt>
                <c:pt idx="152">
                  <c:v>9.0329957633680067</c:v>
                </c:pt>
                <c:pt idx="153">
                  <c:v>9.03941094387927</c:v>
                </c:pt>
                <c:pt idx="154">
                  <c:v>9.0466286308641255</c:v>
                </c:pt>
                <c:pt idx="155">
                  <c:v>9.0546565592636465</c:v>
                </c:pt>
                <c:pt idx="156">
                  <c:v>9.063500447492947</c:v>
                </c:pt>
                <c:pt idx="157">
                  <c:v>9.0731640563439662</c:v>
                </c:pt>
                <c:pt idx="158">
                  <c:v>9.0836492515699945</c:v>
                </c:pt>
                <c:pt idx="159">
                  <c:v>9.0949560697747298</c:v>
                </c:pt>
                <c:pt idx="160">
                  <c:v>9.1070827872298068</c:v>
                </c:pt>
                <c:pt idx="161">
                  <c:v>9.1200259912475499</c:v>
                </c:pt>
                <c:pt idx="162">
                  <c:v>9.1337806537403097</c:v>
                </c:pt>
                <c:pt idx="163">
                  <c:v>9.1483402066039883</c:v>
                </c:pt>
                <c:pt idx="164">
                  <c:v>9.1636966185709969</c:v>
                </c:pt>
                <c:pt idx="165">
                  <c:v>9.1798404731871255</c:v>
                </c:pt>
                <c:pt idx="166">
                  <c:v>9.1967610475771249</c:v>
                </c:pt>
                <c:pt idx="167">
                  <c:v>9.2144463916754962</c:v>
                </c:pt>
                <c:pt idx="168">
                  <c:v>9.2328834076116042</c:v>
                </c:pt>
                <c:pt idx="169">
                  <c:v>9.2520579289518139</c:v>
                </c:pt>
                <c:pt idx="170">
                  <c:v>9.2719547995159175</c:v>
                </c:pt>
                <c:pt idx="171">
                  <c:v>9.2925579515000987</c:v>
                </c:pt>
                <c:pt idx="172">
                  <c:v>9.3138504826545905</c:v>
                </c:pt>
                <c:pt idx="173">
                  <c:v>9.3358147322802623</c:v>
                </c:pt>
                <c:pt idx="174">
                  <c:v>9.3584323558250997</c:v>
                </c:pt>
                <c:pt idx="175">
                  <c:v>9.3816843978782245</c:v>
                </c:pt>
                <c:pt idx="176">
                  <c:v>9.4055513633762633</c:v>
                </c:pt>
                <c:pt idx="177">
                  <c:v>9.4300132868537592</c:v>
                </c:pt>
                <c:pt idx="178">
                  <c:v>9.4550497995864333</c:v>
                </c:pt>
                <c:pt idx="179">
                  <c:v>9.4806401944928904</c:v>
                </c:pt>
                <c:pt idx="180">
                  <c:v>9.5067634886770254</c:v>
                </c:pt>
                <c:pt idx="181">
                  <c:v>9.5333984835097159</c:v>
                </c:pt>
                <c:pt idx="182">
                  <c:v>9.5605238221643063</c:v>
                </c:pt>
                <c:pt idx="183">
                  <c:v>9.5881180445359853</c:v>
                </c:pt>
                <c:pt idx="184">
                  <c:v>9.6161596394900091</c:v>
                </c:pt>
                <c:pt idx="185">
                  <c:v>9.6446270943983592</c:v>
                </c:pt>
                <c:pt idx="186">
                  <c:v>9.6734989419380515</c:v>
                </c:pt>
                <c:pt idx="187">
                  <c:v>9.7027538041377355</c:v>
                </c:pt>
                <c:pt idx="188">
                  <c:v>9.7323704336714272</c:v>
                </c:pt>
                <c:pt idx="189">
                  <c:v>9.7623277524103216</c:v>
                </c:pt>
                <c:pt idx="190">
                  <c:v>9.7926048872544218</c:v>
                </c:pt>
                <c:pt idx="191">
                  <c:v>9.8231812032761567</c:v>
                </c:pt>
                <c:pt idx="192">
                  <c:v>9.8540363342176285</c:v>
                </c:pt>
                <c:pt idx="193">
                  <c:v>9.8851502103919078</c:v>
                </c:pt>
                <c:pt idx="194">
                  <c:v>9.916503084046715</c:v>
                </c:pt>
                <c:pt idx="195">
                  <c:v>9.9480755522561317</c:v>
                </c:pt>
                <c:pt idx="196">
                  <c:v>9.9798485774123016</c:v>
                </c:pt>
                <c:pt idx="197">
                  <c:v>10.011803505394882</c:v>
                </c:pt>
                <c:pt idx="198">
                  <c:v>10.043922081500856</c:v>
                </c:pt>
                <c:pt idx="199">
                  <c:v>10.07618646422168</c:v>
                </c:pt>
                <c:pt idx="200">
                  <c:v>10.108579236958118</c:v>
                </c:pt>
                <c:pt idx="201">
                  <c:v>10.141083417766152</c:v>
                </c:pt>
                <c:pt idx="202">
                  <c:v>10.173682467229487</c:v>
                </c:pt>
                <c:pt idx="203">
                  <c:v>10.206360294555816</c:v>
                </c:pt>
                <c:pt idx="204">
                  <c:v>10.239101261995087</c:v>
                </c:pt>
                <c:pt idx="205">
                  <c:v>10.271890187678451</c:v>
                </c:pt>
                <c:pt idx="206">
                  <c:v>10.304712346976618</c:v>
                </c:pt>
                <c:pt idx="207">
                  <c:v>10.337553472475779</c:v>
                </c:pt>
                <c:pt idx="208">
                  <c:v>10.370399752668424</c:v>
                </c:pt>
                <c:pt idx="209">
                  <c:v>10.403237829454895</c:v>
                </c:pt>
                <c:pt idx="210">
                  <c:v>10.436054794549948</c:v>
                </c:pt>
                <c:pt idx="211">
                  <c:v>10.468838184886451</c:v>
                </c:pt>
                <c:pt idx="212">
                  <c:v>10.50157597710604</c:v>
                </c:pt>
                <c:pt idx="213">
                  <c:v>10.534256581223893</c:v>
                </c:pt>
                <c:pt idx="214">
                  <c:v>10.566868833551993</c:v>
                </c:pt>
                <c:pt idx="215">
                  <c:v>10.599401988962159</c:v>
                </c:pt>
                <c:pt idx="216">
                  <c:v>10.631845712566896</c:v>
                </c:pt>
                <c:pt idx="217">
                  <c:v>10.664190070892818</c:v>
                </c:pt>
                <c:pt idx="218">
                  <c:v>10.696425522617776</c:v>
                </c:pt>
                <c:pt idx="219">
                  <c:v>10.728542908939547</c:v>
                </c:pt>
                <c:pt idx="220">
                  <c:v>10.760533443639968</c:v>
                </c:pt>
                <c:pt idx="221">
                  <c:v>10.792388702905047</c:v>
                </c:pt>
                <c:pt idx="222">
                  <c:v>10.824100614957814</c:v>
                </c:pt>
                <c:pt idx="223">
                  <c:v>10.855661449556971</c:v>
                </c:pt>
                <c:pt idx="224">
                  <c:v>10.887063807410888</c:v>
                </c:pt>
                <c:pt idx="225">
                  <c:v>10.918300609552835</c:v>
                </c:pt>
                <c:pt idx="226">
                  <c:v>10.949365086719867</c:v>
                </c:pt>
                <c:pt idx="227">
                  <c:v>10.980250768774338</c:v>
                </c:pt>
                <c:pt idx="228">
                  <c:v>11.010951474203628</c:v>
                </c:pt>
                <c:pt idx="229">
                  <c:v>11.041461299730491</c:v>
                </c:pt>
                <c:pt idx="230">
                  <c:v>11.071774610063205</c:v>
                </c:pt>
                <c:pt idx="231">
                  <c:v>11.101886027811769</c:v>
                </c:pt>
                <c:pt idx="232">
                  <c:v>11.131790423593401</c:v>
                </c:pt>
                <c:pt idx="233">
                  <c:v>11.16148290634788</c:v>
                </c:pt>
                <c:pt idx="234">
                  <c:v>11.190958813880613</c:v>
                </c:pt>
                <c:pt idx="235">
                  <c:v>11.220213703648833</c:v>
                </c:pt>
                <c:pt idx="236">
                  <c:v>11.249243343803885</c:v>
                </c:pt>
                <c:pt idx="237">
                  <c:v>11.278043704500465</c:v>
                </c:pt>
                <c:pt idx="238">
                  <c:v>11.306610949481472</c:v>
                </c:pt>
                <c:pt idx="239">
                  <c:v>11.334941427945228</c:v>
                </c:pt>
                <c:pt idx="240">
                  <c:v>11.363031666700072</c:v>
                </c:pt>
                <c:pt idx="241">
                  <c:v>11.390878362609518</c:v>
                </c:pt>
                <c:pt idx="242">
                  <c:v>11.4184783753298</c:v>
                </c:pt>
                <c:pt idx="243">
                  <c:v>11.445828720340021</c:v>
                </c:pt>
                <c:pt idx="244">
                  <c:v>11.47292656226405</c:v>
                </c:pt>
                <c:pt idx="245">
                  <c:v>11.499769208481924</c:v>
                </c:pt>
                <c:pt idx="246">
                  <c:v>11.526354103027614</c:v>
                </c:pt>
                <c:pt idx="247">
                  <c:v>11.552678820769023</c:v>
                </c:pt>
                <c:pt idx="248">
                  <c:v>11.578741061865212</c:v>
                </c:pt>
                <c:pt idx="249">
                  <c:v>11.604538646495183</c:v>
                </c:pt>
                <c:pt idx="250">
                  <c:v>11.630069509851854</c:v>
                </c:pt>
                <c:pt idx="251">
                  <c:v>11.655331697394356</c:v>
                </c:pt>
                <c:pt idx="252">
                  <c:v>11.680323360351249</c:v>
                </c:pt>
                <c:pt idx="253">
                  <c:v>11.705042751466948</c:v>
                </c:pt>
                <c:pt idx="254">
                  <c:v>11.729488220983326</c:v>
                </c:pt>
                <c:pt idx="255">
                  <c:v>11.7536582128481</c:v>
                </c:pt>
                <c:pt idx="256">
                  <c:v>11.777551261141637</c:v>
                </c:pt>
                <c:pt idx="257">
                  <c:v>11.801165986713489</c:v>
                </c:pt>
                <c:pt idx="258">
                  <c:v>11.824501094020011</c:v>
                </c:pt>
                <c:pt idx="259">
                  <c:v>11.847555368154365</c:v>
                </c:pt>
                <c:pt idx="260">
                  <c:v>11.870327672060263</c:v>
                </c:pt>
                <c:pt idx="261">
                  <c:v>11.892816943920762</c:v>
                </c:pt>
                <c:pt idx="262">
                  <c:v>11.915022194713677</c:v>
                </c:pt>
                <c:pt idx="263">
                  <c:v>11.936942505925174</c:v>
                </c:pt>
                <c:pt idx="264">
                  <c:v>11.958577027413313</c:v>
                </c:pt>
                <c:pt idx="265">
                  <c:v>11.979924975413468</c:v>
                </c:pt>
                <c:pt idx="266">
                  <c:v>12.000985630677828</c:v>
                </c:pt>
                <c:pt idx="267">
                  <c:v>12.021758336741224</c:v>
                </c:pt>
                <c:pt idx="268">
                  <c:v>12.042242498305985</c:v>
                </c:pt>
                <c:pt idx="269">
                  <c:v>12.062437579738539</c:v>
                </c:pt>
                <c:pt idx="270">
                  <c:v>12.082343103670905</c:v>
                </c:pt>
                <c:pt idx="271">
                  <c:v>12.101958649700402</c:v>
                </c:pt>
                <c:pt idx="272">
                  <c:v>12.121283853181108</c:v>
                </c:pt>
                <c:pt idx="273">
                  <c:v>12.140318404101004</c:v>
                </c:pt>
                <c:pt idx="274">
                  <c:v>12.159062046038882</c:v>
                </c:pt>
                <c:pt idx="275">
                  <c:v>12.17751457519539</c:v>
                </c:pt>
                <c:pt idx="276">
                  <c:v>12.195675839492932</c:v>
                </c:pt>
                <c:pt idx="277">
                  <c:v>12.213545737739242</c:v>
                </c:pt>
                <c:pt idx="278">
                  <c:v>12.23112421884988</c:v>
                </c:pt>
                <c:pt idx="279">
                  <c:v>12.248411281125032</c:v>
                </c:pt>
                <c:pt idx="280">
                  <c:v>12.265406971576271</c:v>
                </c:pt>
                <c:pt idx="281">
                  <c:v>12.282111385299224</c:v>
                </c:pt>
                <c:pt idx="282">
                  <c:v>12.298524664888228</c:v>
                </c:pt>
                <c:pt idx="283">
                  <c:v>12.314646999889408</c:v>
                </c:pt>
                <c:pt idx="284">
                  <c:v>12.330478626288647</c:v>
                </c:pt>
                <c:pt idx="285">
                  <c:v>12.346019826031393</c:v>
                </c:pt>
                <c:pt idx="286">
                  <c:v>12.361270926571121</c:v>
                </c:pt>
                <c:pt idx="287">
                  <c:v>12.376232300443798</c:v>
                </c:pt>
                <c:pt idx="288">
                  <c:v>12.390904364865564</c:v>
                </c:pt>
                <c:pt idx="289">
                  <c:v>12.40528758135131</c:v>
                </c:pt>
                <c:pt idx="290">
                  <c:v>12.41938245535175</c:v>
                </c:pt>
                <c:pt idx="291">
                  <c:v>12.433189535906955</c:v>
                </c:pt>
                <c:pt idx="292">
                  <c:v>12.446709415314286</c:v>
                </c:pt>
                <c:pt idx="293">
                  <c:v>12.459942728808949</c:v>
                </c:pt>
                <c:pt idx="294">
                  <c:v>12.472890154255445</c:v>
                </c:pt>
                <c:pt idx="295">
                  <c:v>12.485552411848355</c:v>
                </c:pt>
                <c:pt idx="296">
                  <c:v>12.497930263820979</c:v>
                </c:pt>
                <c:pt idx="297">
                  <c:v>12.510024514160555</c:v>
                </c:pt>
                <c:pt idx="298">
                  <c:v>12.521836008328739</c:v>
                </c:pt>
                <c:pt idx="299">
                  <c:v>12.533365632986277</c:v>
                </c:pt>
                <c:pt idx="300">
                  <c:v>12.544614315720821</c:v>
                </c:pt>
                <c:pt idx="301">
                  <c:v>12.55558302477691</c:v>
                </c:pt>
                <c:pt idx="302">
                  <c:v>12.566272768787261</c:v>
                </c:pt>
                <c:pt idx="303">
                  <c:v>12.576684596504601</c:v>
                </c:pt>
                <c:pt idx="304">
                  <c:v>12.586819596533264</c:v>
                </c:pt>
                <c:pt idx="305">
                  <c:v>12.596678897059951</c:v>
                </c:pt>
                <c:pt idx="306">
                  <c:v>12.60626366558302</c:v>
                </c:pt>
                <c:pt idx="307">
                  <c:v>12.615575108639794</c:v>
                </c:pt>
                <c:pt idx="308">
                  <c:v>12.624614471531373</c:v>
                </c:pt>
                <c:pt idx="309">
                  <c:v>12.633383038044537</c:v>
                </c:pt>
                <c:pt idx="310">
                  <c:v>12.641882130170375</c:v>
                </c:pt>
                <c:pt idx="311">
                  <c:v>12.650113107819198</c:v>
                </c:pt>
                <c:pt idx="312">
                  <c:v>12.658077368531549</c:v>
                </c:pt>
                <c:pt idx="313">
                  <c:v>12.665776347184936</c:v>
                </c:pt>
                <c:pt idx="314">
                  <c:v>12.673211515696112</c:v>
                </c:pt>
                <c:pt idx="315">
                  <c:v>12.680384382718653</c:v>
                </c:pt>
                <c:pt idx="316">
                  <c:v>12.687296493335666</c:v>
                </c:pt>
                <c:pt idx="317">
                  <c:v>12.693949428747475</c:v>
                </c:pt>
                <c:pt idx="318">
                  <c:v>12.700344805954163</c:v>
                </c:pt>
                <c:pt idx="319">
                  <c:v>12.7064842774328</c:v>
                </c:pt>
                <c:pt idx="320">
                  <c:v>12.712369530809365</c:v>
                </c:pt>
                <c:pt idx="321">
                  <c:v>12.718002288525184</c:v>
                </c:pt>
                <c:pt idx="322">
                  <c:v>12.723384307497922</c:v>
                </c:pt>
                <c:pt idx="323">
                  <c:v>12.728517378777006</c:v>
                </c:pt>
                <c:pt idx="324">
                  <c:v>12.733403327193535</c:v>
                </c:pt>
                <c:pt idx="325">
                  <c:v>12.738044011004584</c:v>
                </c:pt>
                <c:pt idx="326">
                  <c:v>12.742441321531949</c:v>
                </c:pt>
                <c:pt idx="327">
                  <c:v>12.746597182795353</c:v>
                </c:pt>
                <c:pt idx="328">
                  <c:v>12.750513551140086</c:v>
                </c:pt>
                <c:pt idx="329">
                  <c:v>12.754192414859139</c:v>
                </c:pt>
                <c:pt idx="330">
                  <c:v>12.757635793809884</c:v>
                </c:pt>
                <c:pt idx="331">
                  <c:v>12.760845739025292</c:v>
                </c:pt>
                <c:pt idx="332">
                  <c:v>12.763824332319809</c:v>
                </c:pt>
                <c:pt idx="333">
                  <c:v>12.766573685889872</c:v>
                </c:pt>
                <c:pt idx="334">
                  <c:v>12.769095941909219</c:v>
                </c:pt>
                <c:pt idx="335">
                  <c:v>12.771393272118978</c:v>
                </c:pt>
                <c:pt idx="336">
                  <c:v>12.773467877412642</c:v>
                </c:pt>
                <c:pt idx="337">
                  <c:v>12.775321987416053</c:v>
                </c:pt>
                <c:pt idx="338">
                  <c:v>12.776957860062387</c:v>
                </c:pt>
                <c:pt idx="339">
                  <c:v>12.778377781162314</c:v>
                </c:pt>
                <c:pt idx="340">
                  <c:v>12.77958406396937</c:v>
                </c:pt>
                <c:pt idx="341">
                  <c:v>12.780579048740645</c:v>
                </c:pt>
                <c:pt idx="342">
                  <c:v>12.781365102292924</c:v>
                </c:pt>
                <c:pt idx="343">
                  <c:v>12.781944617554295</c:v>
                </c:pt>
                <c:pt idx="344">
                  <c:v>12.782320013111418</c:v>
                </c:pt>
                <c:pt idx="345">
                  <c:v>12.782493732752512</c:v>
                </c:pt>
                <c:pt idx="346">
                  <c:v>12.78246824500615</c:v>
                </c:pt>
                <c:pt idx="347">
                  <c:v>12.782246042676014</c:v>
                </c:pt>
                <c:pt idx="348">
                  <c:v>12.781829642371694</c:v>
                </c:pt>
                <c:pt idx="349">
                  <c:v>12.781221584035636</c:v>
                </c:pt>
                <c:pt idx="350">
                  <c:v>12.780424430466384</c:v>
                </c:pt>
                <c:pt idx="351">
                  <c:v>12.779440766838192</c:v>
                </c:pt>
                <c:pt idx="352">
                  <c:v>12.778273200217132</c:v>
                </c:pt>
                <c:pt idx="353">
                  <c:v>12.776924359073851</c:v>
                </c:pt>
                <c:pt idx="354">
                  <c:v>12.775396892793031</c:v>
                </c:pt>
                <c:pt idx="355">
                  <c:v>12.773693471179742</c:v>
                </c:pt>
                <c:pt idx="356">
                  <c:v>12.771816783962731</c:v>
                </c:pt>
                <c:pt idx="357">
                  <c:v>12.769769540294838</c:v>
                </c:pt>
                <c:pt idx="358">
                  <c:v>12.767554468250632</c:v>
                </c:pt>
                <c:pt idx="359">
                  <c:v>12.765174314321344</c:v>
                </c:pt>
                <c:pt idx="360">
                  <c:v>12.762631842907329</c:v>
                </c:pt>
                <c:pt idx="361">
                  <c:v>12.759929835808052</c:v>
                </c:pt>
                <c:pt idx="362">
                  <c:v>12.757071091709827</c:v>
                </c:pt>
                <c:pt idx="363">
                  <c:v>12.754058425671364</c:v>
                </c:pt>
                <c:pt idx="364">
                  <c:v>12.750894668607279</c:v>
                </c:pt>
                <c:pt idx="365">
                  <c:v>12.74758266676969</c:v>
                </c:pt>
                <c:pt idx="366">
                  <c:v>12.744125281228024</c:v>
                </c:pt>
                <c:pt idx="367">
                  <c:v>12.740525387347141</c:v>
                </c:pt>
                <c:pt idx="368">
                  <c:v>12.73678587426393</c:v>
                </c:pt>
                <c:pt idx="369">
                  <c:v>12.732909644362476</c:v>
                </c:pt>
                <c:pt idx="370">
                  <c:v>12.728899612747933</c:v>
                </c:pt>
                <c:pt idx="371">
                  <c:v>12.72475870671926</c:v>
                </c:pt>
                <c:pt idx="372">
                  <c:v>12.720489865240864</c:v>
                </c:pt>
                <c:pt idx="373">
                  <c:v>12.716096038413367</c:v>
                </c:pt>
                <c:pt idx="374">
                  <c:v>12.711580186943561</c:v>
                </c:pt>
                <c:pt idx="375">
                  <c:v>12.706945281613715</c:v>
                </c:pt>
                <c:pt idx="376">
                  <c:v>12.702194302750312</c:v>
                </c:pt>
                <c:pt idx="377">
                  <c:v>12.697330239692397</c:v>
                </c:pt>
                <c:pt idx="378">
                  <c:v>12.692356090259604</c:v>
                </c:pt>
                <c:pt idx="379">
                  <c:v>12.687274860220041</c:v>
                </c:pt>
                <c:pt idx="380">
                  <c:v>12.682089562758105</c:v>
                </c:pt>
                <c:pt idx="381">
                  <c:v>12.676803217942387</c:v>
                </c:pt>
                <c:pt idx="382">
                  <c:v>12.671418852193771</c:v>
                </c:pt>
                <c:pt idx="383">
                  <c:v>12.665939497753852</c:v>
                </c:pt>
                <c:pt idx="384">
                  <c:v>12.660368192153808</c:v>
                </c:pt>
                <c:pt idx="385">
                  <c:v>12.654707977683815</c:v>
                </c:pt>
                <c:pt idx="386">
                  <c:v>12.648961900863169</c:v>
                </c:pt>
                <c:pt idx="387">
                  <c:v>12.643133011911191</c:v>
                </c:pt>
                <c:pt idx="388">
                  <c:v>12.637224364219071</c:v>
                </c:pt>
                <c:pt idx="389">
                  <c:v>12.631239013822748</c:v>
                </c:pt>
                <c:pt idx="390">
                  <c:v>12.625180018876939</c:v>
                </c:pt>
                <c:pt idx="391">
                  <c:v>12.619050439130454</c:v>
                </c:pt>
                <c:pt idx="392">
                  <c:v>12.612853335402914</c:v>
                </c:pt>
                <c:pt idx="393">
                  <c:v>12.606591769062934</c:v>
                </c:pt>
                <c:pt idx="394">
                  <c:v>12.600268801507989</c:v>
                </c:pt>
                <c:pt idx="395">
                  <c:v>12.593887493645958</c:v>
                </c:pt>
                <c:pt idx="396">
                  <c:v>12.587450905378551</c:v>
                </c:pt>
                <c:pt idx="397">
                  <c:v>12.580962095086678</c:v>
                </c:pt>
                <c:pt idx="398">
                  <c:v>12.574424119117882</c:v>
                </c:pt>
                <c:pt idx="399">
                  <c:v>12.567840031275994</c:v>
                </c:pt>
                <c:pt idx="400">
                  <c:v>12.561212882313002</c:v>
                </c:pt>
                <c:pt idx="401">
                  <c:v>12.554545719423396</c:v>
                </c:pt>
                <c:pt idx="402">
                  <c:v>12.54784158574094</c:v>
                </c:pt>
                <c:pt idx="403">
                  <c:v>12.54110351983811</c:v>
                </c:pt>
                <c:pt idx="404">
                  <c:v>12.534334555228209</c:v>
                </c:pt>
                <c:pt idx="405">
                  <c:v>12.52753771987031</c:v>
                </c:pt>
                <c:pt idx="406">
                  <c:v>12.520716035677097</c:v>
                </c:pt>
                <c:pt idx="407">
                  <c:v>12.513872518025755</c:v>
                </c:pt>
                <c:pt idx="408">
                  <c:v>12.507010175271933</c:v>
                </c:pt>
                <c:pt idx="409">
                  <c:v>12.500132008266963</c:v>
                </c:pt>
                <c:pt idx="410">
                  <c:v>12.493241009878338</c:v>
                </c:pt>
                <c:pt idx="411">
                  <c:v>12.486340164513646</c:v>
                </c:pt>
                <c:pt idx="412">
                  <c:v>12.479432447647985</c:v>
                </c:pt>
                <c:pt idx="413">
                  <c:v>12.47252082535493</c:v>
                </c:pt>
                <c:pt idx="414">
                  <c:v>12.465608253841244</c:v>
                </c:pt>
                <c:pt idx="415">
                  <c:v>12.458697678985329</c:v>
                </c:pt>
                <c:pt idx="416">
                  <c:v>12.451792035879532</c:v>
                </c:pt>
                <c:pt idx="417">
                  <c:v>12.444894248376396</c:v>
                </c:pt>
                <c:pt idx="418">
                  <c:v>12.438007228638982</c:v>
                </c:pt>
                <c:pt idx="419">
                  <c:v>12.431133876695245</c:v>
                </c:pt>
                <c:pt idx="420">
                  <c:v>12.424277079996667</c:v>
                </c:pt>
                <c:pt idx="421">
                  <c:v>12.417439712981114</c:v>
                </c:pt>
                <c:pt idx="422">
                  <c:v>12.410624636640108</c:v>
                </c:pt>
                <c:pt idx="423">
                  <c:v>12.403834698090483</c:v>
                </c:pt>
                <c:pt idx="424">
                  <c:v>12.397072730150576</c:v>
                </c:pt>
                <c:pt idx="425">
                  <c:v>12.390341550921026</c:v>
                </c:pt>
                <c:pt idx="426">
                  <c:v>12.383643963370172</c:v>
                </c:pt>
                <c:pt idx="427">
                  <c:v>12.376982754924249</c:v>
                </c:pt>
                <c:pt idx="428">
                  <c:v>12.370360697062337</c:v>
                </c:pt>
                <c:pt idx="429">
                  <c:v>12.363780544916187</c:v>
                </c:pt>
                <c:pt idx="430">
                  <c:v>12.357245036875003</c:v>
                </c:pt>
                <c:pt idx="431">
                  <c:v>12.350756894195186</c:v>
                </c:pt>
                <c:pt idx="432">
                  <c:v>12.344318820615166</c:v>
                </c:pt>
                <c:pt idx="433">
                  <c:v>12.337933501975366</c:v>
                </c:pt>
                <c:pt idx="434">
                  <c:v>12.331603605843291</c:v>
                </c:pt>
                <c:pt idx="435">
                  <c:v>12.325331781143937</c:v>
                </c:pt>
                <c:pt idx="436">
                  <c:v>12.319120657795422</c:v>
                </c:pt>
                <c:pt idx="437">
                  <c:v>12.312972846350021</c:v>
                </c:pt>
                <c:pt idx="438">
                  <c:v>12.306890937640572</c:v>
                </c:pt>
                <c:pt idx="439">
                  <c:v>12.300877502432359</c:v>
                </c:pt>
                <c:pt idx="440">
                  <c:v>12.294935091080452</c:v>
                </c:pt>
                <c:pt idx="441">
                  <c:v>12.289066233192672</c:v>
                </c:pt>
                <c:pt idx="442">
                  <c:v>12.28327343729808</c:v>
                </c:pt>
                <c:pt idx="443">
                  <c:v>12.277559190521139</c:v>
                </c:pt>
                <c:pt idx="444">
                  <c:v>12.271925958261559</c:v>
                </c:pt>
                <c:pt idx="445">
                  <c:v>12.266376183879865</c:v>
                </c:pt>
                <c:pt idx="446">
                  <c:v>12.260912288388701</c:v>
                </c:pt>
                <c:pt idx="447">
                  <c:v>12.255536670149962</c:v>
                </c:pt>
                <c:pt idx="448">
                  <c:v>12.250251704577746</c:v>
                </c:pt>
                <c:pt idx="449">
                  <c:v>12.24505974384717</c:v>
                </c:pt>
                <c:pt idx="450">
                  <c:v>12.239963116609085</c:v>
                </c:pt>
                <c:pt idx="451">
                  <c:v>12.234964127710715</c:v>
                </c:pt>
                <c:pt idx="452">
                  <c:v>12.230065057922275</c:v>
                </c:pt>
                <c:pt idx="453">
                  <c:v>12.225268163669529</c:v>
                </c:pt>
                <c:pt idx="454">
                  <c:v>12.220575676772389</c:v>
                </c:pt>
                <c:pt idx="455">
                  <c:v>12.215989804189526</c:v>
                </c:pt>
                <c:pt idx="456">
                  <c:v>12.211512727769042</c:v>
                </c:pt>
                <c:pt idx="457">
                  <c:v>12.207146604005207</c:v>
                </c:pt>
                <c:pt idx="458">
                  <c:v>12.202893563801277</c:v>
                </c:pt>
                <c:pt idx="459">
                  <c:v>12.198755712238416</c:v>
                </c:pt>
                <c:pt idx="460">
                  <c:v>12.194735128350763</c:v>
                </c:pt>
                <c:pt idx="461">
                  <c:v>12.190833864906578</c:v>
                </c:pt>
                <c:pt idx="462">
                  <c:v>12.187053948195581</c:v>
                </c:pt>
                <c:pt idx="463">
                  <c:v>12.183397377822395</c:v>
                </c:pt>
                <c:pt idx="464">
                  <c:v>12.179866126506187</c:v>
                </c:pt>
                <c:pt idx="465">
                  <c:v>12.176462139886436</c:v>
                </c:pt>
                <c:pt idx="466">
                  <c:v>12.173187336334905</c:v>
                </c:pt>
                <c:pt idx="467">
                  <c:v>12.17004360677374</c:v>
                </c:pt>
                <c:pt idx="468">
                  <c:v>12.167032814499777</c:v>
                </c:pt>
                <c:pt idx="469">
                  <c:v>12.164156795015002</c:v>
                </c:pt>
                <c:pt idx="470">
                  <c:v>12.161417355863168</c:v>
                </c:pt>
                <c:pt idx="471">
                  <c:v>12.158816276472598</c:v>
                </c:pt>
                <c:pt idx="472">
                  <c:v>12.156355308005125</c:v>
                </c:pt>
                <c:pt idx="473">
                  <c:v>12.154036173211203</c:v>
                </c:pt>
                <c:pt idx="474">
                  <c:v>12.151860566291122</c:v>
                </c:pt>
                <c:pt idx="475">
                  <c:v>12.149830152762407</c:v>
                </c:pt>
                <c:pt idx="476">
                  <c:v>12.147946569333286</c:v>
                </c:pt>
                <c:pt idx="477">
                  <c:v>12.146211423782296</c:v>
                </c:pt>
                <c:pt idx="478">
                  <c:v>12.14462629484396</c:v>
                </c:pt>
                <c:pt idx="479">
                  <c:v>12.143192732100559</c:v>
                </c:pt>
                <c:pt idx="480">
                  <c:v>12.141912255879941</c:v>
                </c:pt>
                <c:pt idx="481">
                  <c:v>12.140786357159364</c:v>
                </c:pt>
                <c:pt idx="482">
                  <c:v>12.139816497475394</c:v>
                </c:pt>
                <c:pt idx="483">
                  <c:v>12.139004108839735</c:v>
                </c:pt>
                <c:pt idx="484">
                  <c:v>12.138350593661094</c:v>
                </c:pt>
                <c:pt idx="485">
                  <c:v>12.137857324672941</c:v>
                </c:pt>
                <c:pt idx="486">
                  <c:v>12.137525644867214</c:v>
                </c:pt>
                <c:pt idx="487">
                  <c:v>12.137356867433919</c:v>
                </c:pt>
                <c:pt idx="488">
                  <c:v>12.13735227570657</c:v>
                </c:pt>
                <c:pt idx="489">
                  <c:v>12.137513123113489</c:v>
                </c:pt>
                <c:pt idx="490">
                  <c:v>12.137840633134878</c:v>
                </c:pt>
                <c:pt idx="491">
                  <c:v>12.138335999265692</c:v>
                </c:pt>
                <c:pt idx="492">
                  <c:v>12.139000384984207</c:v>
                </c:pt>
                <c:pt idx="493">
                  <c:v>12.13983492372633</c:v>
                </c:pt>
                <c:pt idx="494">
                  <c:v>12.140840718865523</c:v>
                </c:pt>
                <c:pt idx="495">
                  <c:v>12.142018843698393</c:v>
                </c:pt>
                <c:pt idx="496">
                  <c:v>12.143370341435856</c:v>
                </c:pt>
                <c:pt idx="497">
                  <c:v>12.144896225199812</c:v>
                </c:pt>
                <c:pt idx="498">
                  <c:v>12.146597478025384</c:v>
                </c:pt>
                <c:pt idx="499">
                  <c:v>12.148475052868569</c:v>
                </c:pt>
                <c:pt idx="500">
                  <c:v>12.150529872619323</c:v>
                </c:pt>
                <c:pt idx="501">
                  <c:v>12.152762830120039</c:v>
                </c:pt>
                <c:pt idx="502">
                  <c:v>12.155174788189314</c:v>
                </c:pt>
                <c:pt idx="503">
                  <c:v>12.157766579651041</c:v>
                </c:pt>
                <c:pt idx="504">
                  <c:v>12.160539007368703</c:v>
                </c:pt>
                <c:pt idx="505">
                  <c:v>12.163492844284869</c:v>
                </c:pt>
                <c:pt idx="506">
                  <c:v>12.166628833465829</c:v>
                </c:pt>
                <c:pt idx="507">
                  <c:v>12.169947688151298</c:v>
                </c:pt>
                <c:pt idx="508">
                  <c:v>12.173450091809174</c:v>
                </c:pt>
                <c:pt idx="509">
                  <c:v>12.17713669819528</c:v>
                </c:pt>
                <c:pt idx="510">
                  <c:v>12.181008131418018</c:v>
                </c:pt>
                <c:pt idx="511">
                  <c:v>12.185064986007912</c:v>
                </c:pt>
                <c:pt idx="512">
                  <c:v>12.189307826991985</c:v>
                </c:pt>
                <c:pt idx="513">
                  <c:v>12.193737189972882</c:v>
                </c:pt>
                <c:pt idx="514">
                  <c:v>12.198353581212707</c:v>
                </c:pt>
                <c:pt idx="515">
                  <c:v>12.203157477721538</c:v>
                </c:pt>
                <c:pt idx="516">
                  <c:v>12.208149327350505</c:v>
                </c:pt>
                <c:pt idx="517">
                  <c:v>12.213329548889432</c:v>
                </c:pt>
                <c:pt idx="518">
                  <c:v>12.218698532168942</c:v>
                </c:pt>
                <c:pt idx="519">
                  <c:v>12.224256638167013</c:v>
                </c:pt>
                <c:pt idx="520">
                  <c:v>12.23000419911984</c:v>
                </c:pt>
                <c:pt idx="521">
                  <c:v>12.23594151863705</c:v>
                </c:pt>
                <c:pt idx="522">
                  <c:v>12.242068871821139</c:v>
                </c:pt>
                <c:pt idx="523">
                  <c:v>12.248386505391066</c:v>
                </c:pt>
                <c:pt idx="524">
                  <c:v>12.254894637809993</c:v>
                </c:pt>
                <c:pt idx="525">
                  <c:v>12.261593459417051</c:v>
                </c:pt>
                <c:pt idx="526">
                  <c:v>12.268483132563118</c:v>
                </c:pt>
                <c:pt idx="527">
                  <c:v>12.275563791750493</c:v>
                </c:pt>
                <c:pt idx="528">
                  <c:v>12.28283554377647</c:v>
                </c:pt>
                <c:pt idx="529">
                  <c:v>12.290298467880669</c:v>
                </c:pt>
                <c:pt idx="530">
                  <c:v>12.297952615896133</c:v>
                </c:pt>
                <c:pt idx="531">
                  <c:v>12.30579801240407</c:v>
                </c:pt>
                <c:pt idx="532">
                  <c:v>12.313834654892192</c:v>
                </c:pt>
                <c:pt idx="533">
                  <c:v>12.322062513916627</c:v>
                </c:pt>
                <c:pt idx="534">
                  <c:v>12.330481533267246</c:v>
                </c:pt>
                <c:pt idx="535">
                  <c:v>12.339091630136435</c:v>
                </c:pt>
                <c:pt idx="536">
                  <c:v>12.347892695291195</c:v>
                </c:pt>
                <c:pt idx="537">
                  <c:v>12.356884593248498</c:v>
                </c:pt>
                <c:pt idx="538">
                  <c:v>12.366067162453856</c:v>
                </c:pt>
                <c:pt idx="539">
                  <c:v>12.375440215463028</c:v>
                </c:pt>
                <c:pt idx="540">
                  <c:v>12.385003539126792</c:v>
                </c:pt>
                <c:pt idx="541">
                  <c:v>12.394756894778718</c:v>
                </c:pt>
                <c:pt idx="542">
                  <c:v>12.404700018425871</c:v>
                </c:pt>
                <c:pt idx="543">
                  <c:v>12.414832620942398</c:v>
                </c:pt>
                <c:pt idx="544">
                  <c:v>12.425154388265881</c:v>
                </c:pt>
                <c:pt idx="545">
                  <c:v>12.435664981596457</c:v>
                </c:pt>
                <c:pt idx="546">
                  <c:v>12.446364037598574</c:v>
                </c:pt>
                <c:pt idx="547">
                  <c:v>12.457251168605358</c:v>
                </c:pt>
                <c:pt idx="548">
                  <c:v>12.468325962825501</c:v>
                </c:pt>
                <c:pt idx="549">
                  <c:v>12.479587984552612</c:v>
                </c:pt>
                <c:pt idx="550">
                  <c:v>12.491036774376955</c:v>
                </c:pt>
                <c:pt idx="551">
                  <c:v>12.502671849399526</c:v>
                </c:pt>
                <c:pt idx="552">
                  <c:v>12.514492703448377</c:v>
                </c:pt>
                <c:pt idx="553">
                  <c:v>12.52649880729712</c:v>
                </c:pt>
                <c:pt idx="554">
                  <c:v>12.538689608885589</c:v>
                </c:pt>
                <c:pt idx="555">
                  <c:v>12.551064533542519</c:v>
                </c:pt>
                <c:pt idx="556">
                  <c:v>12.563622984210255</c:v>
                </c:pt>
                <c:pt idx="557">
                  <c:v>12.57636434167134</c:v>
                </c:pt>
                <c:pt idx="558">
                  <c:v>12.589287964776995</c:v>
                </c:pt>
                <c:pt idx="559">
                  <c:v>12.602393190677379</c:v>
                </c:pt>
                <c:pt idx="560">
                  <c:v>12.615679335053578</c:v>
                </c:pt>
                <c:pt idx="561">
                  <c:v>12.629145692351241</c:v>
                </c:pt>
                <c:pt idx="562">
                  <c:v>12.642791536015825</c:v>
                </c:pt>
                <c:pt idx="563">
                  <c:v>12.656616118729358</c:v>
                </c:pt>
                <c:pt idx="564">
                  <c:v>12.670618672648695</c:v>
                </c:pt>
                <c:pt idx="565">
                  <c:v>12.684798409645119</c:v>
                </c:pt>
                <c:pt idx="566">
                  <c:v>12.699154521545339</c:v>
                </c:pt>
                <c:pt idx="567">
                  <c:v>12.713686180373728</c:v>
                </c:pt>
                <c:pt idx="568">
                  <c:v>12.728392538595774</c:v>
                </c:pt>
                <c:pt idx="569">
                  <c:v>12.74327272936268</c:v>
                </c:pt>
                <c:pt idx="570">
                  <c:v>12.758325866757065</c:v>
                </c:pt>
                <c:pt idx="571">
                  <c:v>12.77355104603965</c:v>
                </c:pt>
                <c:pt idx="572">
                  <c:v>12.788947343896957</c:v>
                </c:pt>
                <c:pt idx="573">
                  <c:v>12.804513818689852</c:v>
                </c:pt>
                <c:pt idx="574">
                  <c:v>12.820249510702979</c:v>
                </c:pt>
                <c:pt idx="575">
                  <c:v>12.836153442394933</c:v>
                </c:pt>
                <c:pt idx="576">
                  <c:v>12.85222461864918</c:v>
                </c:pt>
                <c:pt idx="577">
                  <c:v>12.868462027025616</c:v>
                </c:pt>
                <c:pt idx="578">
                  <c:v>12.884864638012761</c:v>
                </c:pt>
                <c:pt idx="579">
                  <c:v>12.901431405280452</c:v>
                </c:pt>
                <c:pt idx="580">
                  <c:v>12.918161265933056</c:v>
                </c:pt>
                <c:pt idx="581">
                  <c:v>12.935053140763108</c:v>
                </c:pt>
                <c:pt idx="582">
                  <c:v>12.952105934505306</c:v>
                </c:pt>
                <c:pt idx="583">
                  <c:v>12.969318536090841</c:v>
                </c:pt>
                <c:pt idx="584">
                  <c:v>12.986689818901976</c:v>
                </c:pt>
                <c:pt idx="585">
                  <c:v>13.004218641026842</c:v>
                </c:pt>
                <c:pt idx="586">
                  <c:v>13.021903845514384</c:v>
                </c:pt>
                <c:pt idx="587">
                  <c:v>13.039744260629401</c:v>
                </c:pt>
                <c:pt idx="588">
                  <c:v>13.057738700107638</c:v>
                </c:pt>
                <c:pt idx="589">
                  <c:v>13.075885963410876</c:v>
                </c:pt>
                <c:pt idx="590">
                  <c:v>13.094184835981952</c:v>
                </c:pt>
                <c:pt idx="591">
                  <c:v>13.112634089499695</c:v>
                </c:pt>
                <c:pt idx="592">
                  <c:v>13.131232482133671</c:v>
                </c:pt>
                <c:pt idx="593">
                  <c:v>13.149978758798749</c:v>
                </c:pt>
                <c:pt idx="594">
                  <c:v>13.168871651409402</c:v>
                </c:pt>
                <c:pt idx="595">
                  <c:v>13.187909879133681</c:v>
                </c:pt>
                <c:pt idx="596">
                  <c:v>13.207092148646874</c:v>
                </c:pt>
                <c:pt idx="597">
                  <c:v>13.226417154384741</c:v>
                </c:pt>
                <c:pt idx="598">
                  <c:v>13.245883578796306</c:v>
                </c:pt>
                <c:pt idx="599">
                  <c:v>13.265490092596153</c:v>
                </c:pt>
                <c:pt idx="600">
                  <c:v>13.285235355016212</c:v>
                </c:pt>
                <c:pt idx="601">
                  <c:v>13.305118014056921</c:v>
                </c:pt>
                <c:pt idx="602">
                  <c:v>13.325136706737803</c:v>
                </c:pt>
                <c:pt idx="603">
                  <c:v>13.345290059347354</c:v>
                </c:pt>
                <c:pt idx="604">
                  <c:v>13.365576687692238</c:v>
                </c:pt>
                <c:pt idx="605">
                  <c:v>13.385995197345709</c:v>
                </c:pt>
                <c:pt idx="606">
                  <c:v>13.406544183895269</c:v>
                </c:pt>
                <c:pt idx="607">
                  <c:v>13.427222233189481</c:v>
                </c:pt>
                <c:pt idx="608">
                  <c:v>13.448027921583909</c:v>
                </c:pt>
                <c:pt idx="609">
                  <c:v>13.46895981618616</c:v>
                </c:pt>
                <c:pt idx="610">
                  <c:v>13.49001647509998</c:v>
                </c:pt>
                <c:pt idx="611">
                  <c:v>13.511196447668359</c:v>
                </c:pt>
                <c:pt idx="612">
                  <c:v>13.532498274715618</c:v>
                </c:pt>
                <c:pt idx="613">
                  <c:v>13.553920488788453</c:v>
                </c:pt>
                <c:pt idx="614">
                  <c:v>13.575461614395888</c:v>
                </c:pt>
                <c:pt idx="615">
                  <c:v>13.597120168248088</c:v>
                </c:pt>
                <c:pt idx="616">
                  <c:v>13.618894659494037</c:v>
                </c:pt>
                <c:pt idx="617">
                  <c:v>13.640783589958016</c:v>
                </c:pt>
                <c:pt idx="618">
                  <c:v>13.66278545437487</c:v>
                </c:pt>
                <c:pt idx="619">
                  <c:v>13.684898740624005</c:v>
                </c:pt>
                <c:pt idx="620">
                  <c:v>13.707121929962138</c:v>
                </c:pt>
                <c:pt idx="621">
                  <c:v>13.729453497254687</c:v>
                </c:pt>
                <c:pt idx="622">
                  <c:v>13.75189191120587</c:v>
                </c:pt>
                <c:pt idx="623">
                  <c:v>13.774435634587411</c:v>
                </c:pt>
                <c:pt idx="624">
                  <c:v>13.79708312446585</c:v>
                </c:pt>
                <c:pt idx="625">
                  <c:v>13.819832832428432</c:v>
                </c:pt>
                <c:pt idx="626">
                  <c:v>13.842683204807564</c:v>
                </c:pt>
                <c:pt idx="627">
                  <c:v>13.865632682903781</c:v>
                </c:pt>
                <c:pt idx="628">
                  <c:v>13.888679703207226</c:v>
                </c:pt>
                <c:pt idx="629">
                  <c:v>13.911822697617595</c:v>
                </c:pt>
                <c:pt idx="630">
                  <c:v>13.93506009366256</c:v>
                </c:pt>
                <c:pt idx="631">
                  <c:v>13.958390314714604</c:v>
                </c:pt>
                <c:pt idx="632">
                  <c:v>13.981811780206286</c:v>
                </c:pt>
                <c:pt idx="633">
                  <c:v>14.00532290584388</c:v>
                </c:pt>
                <c:pt idx="634">
                  <c:v>14.028922103819408</c:v>
                </c:pt>
                <c:pt idx="635">
                  <c:v>14.052607783021003</c:v>
                </c:pt>
                <c:pt idx="636">
                  <c:v>14.076378349241622</c:v>
                </c:pt>
                <c:pt idx="637">
                  <c:v>14.100232205386055</c:v>
                </c:pt>
                <c:pt idx="638">
                  <c:v>14.124167751676246</c:v>
                </c:pt>
                <c:pt idx="639">
                  <c:v>14.14818338585491</c:v>
                </c:pt>
                <c:pt idx="640">
                  <c:v>14.172277503387372</c:v>
                </c:pt>
                <c:pt idx="641">
                  <c:v>14.196448497661702</c:v>
                </c:pt>
                <c:pt idx="642">
                  <c:v>14.220694760187053</c:v>
                </c:pt>
                <c:pt idx="643">
                  <c:v>14.245014680790234</c:v>
                </c:pt>
                <c:pt idx="644">
                  <c:v>14.269406647810499</c:v>
                </c:pt>
                <c:pt idx="645">
                  <c:v>14.293869048292501</c:v>
                </c:pt>
                <c:pt idx="646">
                  <c:v>14.318400268177468</c:v>
                </c:pt>
                <c:pt idx="647">
                  <c:v>14.342998692492525</c:v>
                </c:pt>
                <c:pt idx="648">
                  <c:v>14.367662705538173</c:v>
                </c:pt>
                <c:pt idx="649">
                  <c:v>14.392390691073951</c:v>
                </c:pt>
                <c:pt idx="650">
                  <c:v>14.417181032502199</c:v>
                </c:pt>
                <c:pt idx="651">
                  <c:v>14.442032113049981</c:v>
                </c:pt>
                <c:pt idx="652">
                  <c:v>14.466942315949119</c:v>
                </c:pt>
                <c:pt idx="653">
                  <c:v>14.491910024614347</c:v>
                </c:pt>
                <c:pt idx="654">
                  <c:v>14.516933622819581</c:v>
                </c:pt>
                <c:pt idx="655">
                  <c:v>14.542011494872275</c:v>
                </c:pt>
                <c:pt idx="656">
                  <c:v>14.567142025785893</c:v>
                </c:pt>
                <c:pt idx="657">
                  <c:v>14.592323601450447</c:v>
                </c:pt>
                <c:pt idx="658">
                  <c:v>14.617554608801166</c:v>
                </c:pt>
                <c:pt idx="659">
                  <c:v>14.642833435985189</c:v>
                </c:pt>
                <c:pt idx="660">
                  <c:v>14.668158472526377</c:v>
                </c:pt>
                <c:pt idx="661">
                  <c:v>14.693528109488202</c:v>
                </c:pt>
                <c:pt idx="662">
                  <c:v>14.718940739634673</c:v>
                </c:pt>
                <c:pt idx="663">
                  <c:v>14.744394757589371</c:v>
                </c:pt>
                <c:pt idx="664">
                  <c:v>14.769888559992538</c:v>
                </c:pt>
                <c:pt idx="665">
                  <c:v>14.795420545656217</c:v>
                </c:pt>
                <c:pt idx="666">
                  <c:v>14.8209891157175</c:v>
                </c:pt>
                <c:pt idx="667">
                  <c:v>14.846592673789807</c:v>
                </c:pt>
                <c:pt idx="668">
                  <c:v>14.872229626112233</c:v>
                </c:pt>
                <c:pt idx="669">
                  <c:v>14.897898381696995</c:v>
                </c:pt>
                <c:pt idx="670">
                  <c:v>14.923597352474921</c:v>
                </c:pt>
                <c:pt idx="671">
                  <c:v>14.949324953439007</c:v>
                </c:pt>
                <c:pt idx="672">
                  <c:v>14.975079602786083</c:v>
                </c:pt>
                <c:pt idx="673">
                  <c:v>15.000859722056511</c:v>
                </c:pt>
                <c:pt idx="674">
                  <c:v>15.026663736271999</c:v>
                </c:pt>
                <c:pt idx="675">
                  <c:v>15.052490074071468</c:v>
                </c:pt>
                <c:pt idx="676">
                  <c:v>15.078337167845032</c:v>
                </c:pt>
                <c:pt idx="677">
                  <c:v>15.104203453866061</c:v>
                </c:pt>
                <c:pt idx="678">
                  <c:v>15.130087372421338</c:v>
                </c:pt>
                <c:pt idx="679">
                  <c:v>15.155987367939311</c:v>
                </c:pt>
                <c:pt idx="680">
                  <c:v>15.18190188911646</c:v>
                </c:pt>
                <c:pt idx="681">
                  <c:v>15.207829389041796</c:v>
                </c:pt>
                <c:pt idx="682">
                  <c:v>15.233768325319442</c:v>
                </c:pt>
                <c:pt idx="683">
                  <c:v>15.259717160189366</c:v>
                </c:pt>
                <c:pt idx="684">
                  <c:v>15.285674360646246</c:v>
                </c:pt>
                <c:pt idx="685">
                  <c:v>15.311638398556457</c:v>
                </c:pt>
                <c:pt idx="686">
                  <c:v>15.337607750773245</c:v>
                </c:pt>
                <c:pt idx="687">
                  <c:v>15.363580899250016</c:v>
                </c:pt>
                <c:pt idx="688">
                  <c:v>15.389556331151812</c:v>
                </c:pt>
                <c:pt idx="689">
                  <c:v>15.415532538964959</c:v>
                </c:pt>
                <c:pt idx="690">
                  <c:v>15.441508020604896</c:v>
                </c:pt>
                <c:pt idx="691">
                  <c:v>15.467481279522197</c:v>
                </c:pt>
                <c:pt idx="692">
                  <c:v>15.493450824806789</c:v>
                </c:pt>
                <c:pt idx="693">
                  <c:v>15.519415171290394</c:v>
                </c:pt>
                <c:pt idx="694">
                  <c:v>15.545372839647188</c:v>
                </c:pt>
                <c:pt idx="695">
                  <c:v>15.571322356492676</c:v>
                </c:pt>
                <c:pt idx="696">
                  <c:v>15.597262254480848</c:v>
                </c:pt>
                <c:pt idx="697">
                  <c:v>15.623191072399541</c:v>
                </c:pt>
                <c:pt idx="698">
                  <c:v>15.649107355264105</c:v>
                </c:pt>
                <c:pt idx="699">
                  <c:v>15.675009654409333</c:v>
                </c:pt>
                <c:pt idx="700">
                  <c:v>15.700896527579667</c:v>
                </c:pt>
                <c:pt idx="701">
                  <c:v>15.726766539017722</c:v>
                </c:pt>
                <c:pt idx="702">
                  <c:v>15.752618259551115</c:v>
                </c:pt>
                <c:pt idx="703">
                  <c:v>15.778450266677609</c:v>
                </c:pt>
                <c:pt idx="704">
                  <c:v>15.804261144648621</c:v>
                </c:pt>
                <c:pt idx="705">
                  <c:v>15.830049484551033</c:v>
                </c:pt>
                <c:pt idx="706">
                  <c:v>15.855813884387427</c:v>
                </c:pt>
                <c:pt idx="707">
                  <c:v>15.88155294915463</c:v>
                </c:pt>
                <c:pt idx="708">
                  <c:v>15.907265290920702</c:v>
                </c:pt>
                <c:pt idx="709">
                  <c:v>15.93294952890029</c:v>
                </c:pt>
                <c:pt idx="710">
                  <c:v>15.958604289528413</c:v>
                </c:pt>
                <c:pt idx="711">
                  <c:v>15.984228206532666</c:v>
                </c:pt>
                <c:pt idx="712">
                  <c:v>16.009819921003892</c:v>
                </c:pt>
                <c:pt idx="713">
                  <c:v>16.035378081465264</c:v>
                </c:pt>
                <c:pt idx="714">
                  <c:v>16.060901343939882</c:v>
                </c:pt>
                <c:pt idx="715">
                  <c:v>16.086388372016827</c:v>
                </c:pt>
                <c:pt idx="716">
                  <c:v>16.111837836915733</c:v>
                </c:pt>
                <c:pt idx="717">
                  <c:v>16.137248417549852</c:v>
                </c:pt>
                <c:pt idx="718">
                  <c:v>16.162618800587659</c:v>
                </c:pt>
                <c:pt idx="719">
                  <c:v>16.187947680512988</c:v>
                </c:pt>
                <c:pt idx="720">
                  <c:v>16.213233759683746</c:v>
                </c:pt>
                <c:pt idx="721">
                  <c:v>16.238475748389174</c:v>
                </c:pt>
                <c:pt idx="722">
                  <c:v>16.263672364905698</c:v>
                </c:pt>
                <c:pt idx="723">
                  <c:v>16.288822335551387</c:v>
                </c:pt>
                <c:pt idx="724">
                  <c:v>16.313924394739036</c:v>
                </c:pt>
                <c:pt idx="725">
                  <c:v>16.338977285027848</c:v>
                </c:pt>
                <c:pt idx="726">
                  <c:v>16.363979757173794</c:v>
                </c:pt>
                <c:pt idx="727">
                  <c:v>16.388930570178601</c:v>
                </c:pt>
                <c:pt idx="728">
                  <c:v>16.413828491337455</c:v>
                </c:pt>
                <c:pt idx="729">
                  <c:v>16.438672296285336</c:v>
                </c:pt>
                <c:pt idx="730">
                  <c:v>16.463460769042143</c:v>
                </c:pt>
                <c:pt idx="731">
                  <c:v>16.488192702056434</c:v>
                </c:pt>
                <c:pt idx="732">
                  <c:v>16.512866896247974</c:v>
                </c:pt>
                <c:pt idx="733">
                  <c:v>16.537482161049038</c:v>
                </c:pt>
                <c:pt idx="734">
                  <c:v>16.562037314444414</c:v>
                </c:pt>
                <c:pt idx="735">
                  <c:v>16.586531183010244</c:v>
                </c:pt>
                <c:pt idx="736">
                  <c:v>16.610962601951641</c:v>
                </c:pt>
                <c:pt idx="737">
                  <c:v>16.635330415139119</c:v>
                </c:pt>
                <c:pt idx="738">
                  <c:v>16.659633475143853</c:v>
                </c:pt>
                <c:pt idx="739">
                  <c:v>16.683870643271728</c:v>
                </c:pt>
                <c:pt idx="740">
                  <c:v>16.708040789596346</c:v>
                </c:pt>
                <c:pt idx="741">
                  <c:v>16.732142792990793</c:v>
                </c:pt>
                <c:pt idx="742">
                  <c:v>16.75617554115837</c:v>
                </c:pt>
                <c:pt idx="743">
                  <c:v>16.780137930662171</c:v>
                </c:pt>
                <c:pt idx="744">
                  <c:v>16.804028866953622</c:v>
                </c:pt>
                <c:pt idx="745">
                  <c:v>16.8278472643999</c:v>
                </c:pt>
                <c:pt idx="746">
                  <c:v>16.851592046310326</c:v>
                </c:pt>
                <c:pt idx="747">
                  <c:v>16.87526214496171</c:v>
                </c:pt>
                <c:pt idx="748">
                  <c:v>16.898856501622674</c:v>
                </c:pt>
                <c:pt idx="749">
                  <c:v>16.92237406657695</c:v>
                </c:pt>
                <c:pt idx="750">
                  <c:v>16.945813799145682</c:v>
                </c:pt>
                <c:pt idx="751">
                  <c:v>16.969174667708739</c:v>
                </c:pt>
                <c:pt idx="752">
                  <c:v>16.992455649725084</c:v>
                </c:pt>
                <c:pt idx="753">
                  <c:v>17.015655731752165</c:v>
                </c:pt>
                <c:pt idx="754">
                  <c:v>17.03877390946435</c:v>
                </c:pt>
                <c:pt idx="755">
                  <c:v>17.061809187670473</c:v>
                </c:pt>
                <c:pt idx="756">
                  <c:v>17.084760580330432</c:v>
                </c:pt>
                <c:pt idx="757">
                  <c:v>17.107627110570903</c:v>
                </c:pt>
                <c:pt idx="758">
                  <c:v>17.13040781070017</c:v>
                </c:pt>
                <c:pt idx="759">
                  <c:v>17.153101722222061</c:v>
                </c:pt>
                <c:pt idx="760">
                  <c:v>17.175707895849065</c:v>
                </c:pt>
                <c:pt idx="761">
                  <c:v>17.198225391514548</c:v>
                </c:pt>
                <c:pt idx="762">
                  <c:v>17.220653278384198</c:v>
                </c:pt>
                <c:pt idx="763">
                  <c:v>17.242990634866587</c:v>
                </c:pt>
                <c:pt idx="764">
                  <c:v>17.265236548622998</c:v>
                </c:pt>
                <c:pt idx="765">
                  <c:v>17.287390116576368</c:v>
                </c:pt>
                <c:pt idx="766">
                  <c:v>17.309450444919555</c:v>
                </c:pt>
                <c:pt idx="767">
                  <c:v>17.331416649122744</c:v>
                </c:pt>
                <c:pt idx="768">
                  <c:v>17.353287853940163</c:v>
                </c:pt>
                <c:pt idx="769">
                  <c:v>17.375063193416018</c:v>
                </c:pt>
                <c:pt idx="770">
                  <c:v>17.396741810889701</c:v>
                </c:pt>
                <c:pt idx="771">
                  <c:v>17.418322859000327</c:v>
                </c:pt>
                <c:pt idx="772">
                  <c:v>17.439805499690475</c:v>
                </c:pt>
                <c:pt idx="773">
                  <c:v>17.461188904209337</c:v>
                </c:pt>
                <c:pt idx="774">
                  <c:v>17.482472253115091</c:v>
                </c:pt>
                <c:pt idx="775">
                  <c:v>17.503654736276687</c:v>
                </c:pt>
                <c:pt idx="776">
                  <c:v>17.524735552874901</c:v>
                </c:pt>
                <c:pt idx="777">
                  <c:v>17.545713911402796</c:v>
                </c:pt>
                <c:pt idx="778">
                  <c:v>17.566589029665511</c:v>
                </c:pt>
                <c:pt idx="779">
                  <c:v>17.587360134779463</c:v>
                </c:pt>
                <c:pt idx="780">
                  <c:v>17.608026463170876</c:v>
                </c:pt>
                <c:pt idx="781">
                  <c:v>17.628587260573777</c:v>
                </c:pt>
                <c:pt idx="782">
                  <c:v>17.649041782027336</c:v>
                </c:pt>
                <c:pt idx="783">
                  <c:v>17.669389291872676</c:v>
                </c:pt>
                <c:pt idx="784">
                  <c:v>17.689629063749077</c:v>
                </c:pt>
                <c:pt idx="785">
                  <c:v>17.709760380589632</c:v>
                </c:pt>
                <c:pt idx="786">
                  <c:v>17.729782534616362</c:v>
                </c:pt>
                <c:pt idx="787">
                  <c:v>17.749694827334757</c:v>
                </c:pt>
                <c:pt idx="788">
                  <c:v>17.769496569527824</c:v>
                </c:pt>
                <c:pt idx="789">
                  <c:v>17.789187081249604</c:v>
                </c:pt>
                <c:pt idx="790">
                  <c:v>17.808765691818156</c:v>
                </c:pt>
                <c:pt idx="791">
                  <c:v>17.828231739808068</c:v>
                </c:pt>
                <c:pt idx="792">
                  <c:v>17.847584573042468</c:v>
                </c:pt>
                <c:pt idx="793">
                  <c:v>17.86682354858452</c:v>
                </c:pt>
                <c:pt idx="794">
                  <c:v>17.8859480327285</c:v>
                </c:pt>
                <c:pt idx="795">
                  <c:v>17.904957400990359</c:v>
                </c:pt>
                <c:pt idx="796">
                  <c:v>17.923851038097869</c:v>
                </c:pt>
                <c:pt idx="797">
                  <c:v>17.94262833798027</c:v>
                </c:pt>
                <c:pt idx="798">
                  <c:v>17.961288703757557</c:v>
                </c:pt>
                <c:pt idx="799">
                  <c:v>17.979831547729219</c:v>
                </c:pt>
                <c:pt idx="800">
                  <c:v>17.998256291362683</c:v>
                </c:pt>
                <c:pt idx="801">
                  <c:v>18.016562365281249</c:v>
                </c:pt>
                <c:pt idx="802">
                  <c:v>18.034749209251665</c:v>
                </c:pt>
                <c:pt idx="803">
                  <c:v>18.052816272171295</c:v>
                </c:pt>
                <c:pt idx="804">
                  <c:v>18.070763012054854</c:v>
                </c:pt>
                <c:pt idx="805">
                  <c:v>18.088588896020834</c:v>
                </c:pt>
                <c:pt idx="806">
                  <c:v>18.106293400277497</c:v>
                </c:pt>
                <c:pt idx="807">
                  <c:v>18.123876010108496</c:v>
                </c:pt>
                <c:pt idx="808">
                  <c:v>18.1413362198582</c:v>
                </c:pt>
                <c:pt idx="809">
                  <c:v>18.158673532916538</c:v>
                </c:pt>
                <c:pt idx="810">
                  <c:v>18.175887461703653</c:v>
                </c:pt>
                <c:pt idx="811">
                  <c:v>18.192977527654062</c:v>
                </c:pt>
                <c:pt idx="812">
                  <c:v>18.209943261200589</c:v>
                </c:pt>
                <c:pt idx="813">
                  <c:v>18.226784201757908</c:v>
                </c:pt>
                <c:pt idx="814">
                  <c:v>18.243499897705803</c:v>
                </c:pt>
                <c:pt idx="815">
                  <c:v>18.260089906372045</c:v>
                </c:pt>
                <c:pt idx="816">
                  <c:v>18.276553794015072</c:v>
                </c:pt>
                <c:pt idx="817">
                  <c:v>18.292891135806226</c:v>
                </c:pt>
                <c:pt idx="818">
                  <c:v>18.309101515811793</c:v>
                </c:pt>
                <c:pt idx="819">
                  <c:v>18.32518452697472</c:v>
                </c:pt>
                <c:pt idx="820">
                  <c:v>18.341139771096007</c:v>
                </c:pt>
                <c:pt idx="821">
                  <c:v>18.356966858815884</c:v>
                </c:pt>
                <c:pt idx="822">
                  <c:v>18.372665409594632</c:v>
                </c:pt>
                <c:pt idx="823">
                  <c:v>18.388235051693208</c:v>
                </c:pt>
                <c:pt idx="824">
                  <c:v>18.403675422153523</c:v>
                </c:pt>
                <c:pt idx="825">
                  <c:v>18.418986166778552</c:v>
                </c:pt>
                <c:pt idx="826">
                  <c:v>18.434166940112068</c:v>
                </c:pt>
                <c:pt idx="827">
                  <c:v>18.449217405418231</c:v>
                </c:pt>
                <c:pt idx="828">
                  <c:v>18.464137234660875</c:v>
                </c:pt>
                <c:pt idx="829">
                  <c:v>18.478926108482518</c:v>
                </c:pt>
                <c:pt idx="830">
                  <c:v>18.493583716183231</c:v>
                </c:pt>
                <c:pt idx="831">
                  <c:v>18.508109755699149</c:v>
                </c:pt>
                <c:pt idx="832">
                  <c:v>18.522503933580847</c:v>
                </c:pt>
                <c:pt idx="833">
                  <c:v>18.536765964971423</c:v>
                </c:pt>
                <c:pt idx="834">
                  <c:v>18.550895573584402</c:v>
                </c:pt>
                <c:pt idx="835">
                  <c:v>18.56489249168137</c:v>
                </c:pt>
                <c:pt idx="836">
                  <c:v>18.578756460049455</c:v>
                </c:pt>
                <c:pt idx="837">
                  <c:v>18.592487227978502</c:v>
                </c:pt>
                <c:pt idx="838">
                  <c:v>18.606084553238141</c:v>
                </c:pt>
                <c:pt idx="839">
                  <c:v>18.619548202054578</c:v>
                </c:pt>
                <c:pt idx="840">
                  <c:v>18.632877949087177</c:v>
                </c:pt>
                <c:pt idx="841">
                  <c:v>18.646073577404895</c:v>
                </c:pt>
                <c:pt idx="842">
                  <c:v>18.659134878462471</c:v>
                </c:pt>
                <c:pt idx="843">
                  <c:v>18.672061652076426</c:v>
                </c:pt>
                <c:pt idx="844">
                  <c:v>18.684853706400894</c:v>
                </c:pt>
                <c:pt idx="845">
                  <c:v>18.697510857903239</c:v>
                </c:pt>
                <c:pt idx="846">
                  <c:v>18.710032931339491</c:v>
                </c:pt>
                <c:pt idx="847">
                  <c:v>18.722419759729583</c:v>
                </c:pt>
                <c:pt idx="848">
                  <c:v>18.734671184332448</c:v>
                </c:pt>
                <c:pt idx="849">
                  <c:v>18.746787054620881</c:v>
                </c:pt>
                <c:pt idx="850">
                  <c:v>18.758767228256261</c:v>
                </c:pt>
                <c:pt idx="851">
                  <c:v>18.770611571063085</c:v>
                </c:pt>
                <c:pt idx="852">
                  <c:v>18.782319957003306</c:v>
                </c:pt>
                <c:pt idx="853">
                  <c:v>18.793892268150547</c:v>
                </c:pt>
                <c:pt idx="854">
                  <c:v>18.805328394664098</c:v>
                </c:pt>
                <c:pt idx="855">
                  <c:v>18.816628234762767</c:v>
                </c:pt>
                <c:pt idx="856">
                  <c:v>18.827791694698575</c:v>
                </c:pt>
                <c:pt idx="857">
                  <c:v>18.838818688730242</c:v>
                </c:pt>
                <c:pt idx="858">
                  <c:v>18.849709139096582</c:v>
                </c:pt>
                <c:pt idx="859">
                  <c:v>18.860462975989645</c:v>
                </c:pt>
                <c:pt idx="860">
                  <c:v>18.871080137527773</c:v>
                </c:pt>
                <c:pt idx="861">
                  <c:v>18.881560569728492</c:v>
                </c:pt>
                <c:pt idx="862">
                  <c:v>18.891904226481167</c:v>
                </c:pt>
                <c:pt idx="863">
                  <c:v>18.902111069519627</c:v>
                </c:pt>
                <c:pt idx="864">
                  <c:v>18.912181068394528</c:v>
                </c:pt>
                <c:pt idx="865">
                  <c:v>18.922114200445591</c:v>
                </c:pt>
                <c:pt idx="866">
                  <c:v>18.931910450773724</c:v>
                </c:pt>
                <c:pt idx="867">
                  <c:v>18.941569812212975</c:v>
                </c:pt>
                <c:pt idx="868">
                  <c:v>18.95109228530227</c:v>
                </c:pt>
                <c:pt idx="869">
                  <c:v>18.960477878257119</c:v>
                </c:pt>
                <c:pt idx="870">
                  <c:v>18.969726606941073</c:v>
                </c:pt>
                <c:pt idx="871">
                  <c:v>18.978838494837078</c:v>
                </c:pt>
                <c:pt idx="872">
                  <c:v>18.987813573018677</c:v>
                </c:pt>
                <c:pt idx="873">
                  <c:v>18.996651880121039</c:v>
                </c:pt>
                <c:pt idx="874">
                  <c:v>19.005353462311913</c:v>
                </c:pt>
                <c:pt idx="875">
                  <c:v>19.013918373262339</c:v>
                </c:pt>
                <c:pt idx="876">
                  <c:v>19.02234667411728</c:v>
                </c:pt>
                <c:pt idx="877">
                  <c:v>19.030638433466095</c:v>
                </c:pt>
                <c:pt idx="878">
                  <c:v>19.038793727312878</c:v>
                </c:pt>
                <c:pt idx="879">
                  <c:v>19.0468126390466</c:v>
                </c:pt>
                <c:pt idx="880">
                  <c:v>19.054695259411204</c:v>
                </c:pt>
                <c:pt idx="881">
                  <c:v>19.062441686475466</c:v>
                </c:pt>
                <c:pt idx="882">
                  <c:v>19.070052025602756</c:v>
                </c:pt>
                <c:pt idx="883">
                  <c:v>19.077526389420665</c:v>
                </c:pt>
                <c:pt idx="884">
                  <c:v>19.08486489779046</c:v>
                </c:pt>
                <c:pt idx="885">
                  <c:v>19.092067677776434</c:v>
                </c:pt>
                <c:pt idx="886">
                  <c:v>19.099134863615081</c:v>
                </c:pt>
                <c:pt idx="887">
                  <c:v>19.106066596684144</c:v>
                </c:pt>
                <c:pt idx="888">
                  <c:v>19.11286302547154</c:v>
                </c:pt>
                <c:pt idx="889">
                  <c:v>19.119524305544108</c:v>
                </c:pt>
                <c:pt idx="890">
                  <c:v>19.126050599516244</c:v>
                </c:pt>
                <c:pt idx="891">
                  <c:v>19.1324420770184</c:v>
                </c:pt>
                <c:pt idx="892">
                  <c:v>19.138698914665397</c:v>
                </c:pt>
                <c:pt idx="893">
                  <c:v>19.14482129602467</c:v>
                </c:pt>
                <c:pt idx="894">
                  <c:v>19.150809411584309</c:v>
                </c:pt>
                <c:pt idx="895">
                  <c:v>19.156663458720999</c:v>
                </c:pt>
                <c:pt idx="896">
                  <c:v>19.162383641667784</c:v>
                </c:pt>
                <c:pt idx="897">
                  <c:v>19.167970171481731</c:v>
                </c:pt>
                <c:pt idx="898">
                  <c:v>19.17342326601144</c:v>
                </c:pt>
                <c:pt idx="899">
                  <c:v>19.178743149864378</c:v>
                </c:pt>
                <c:pt idx="900">
                  <c:v>19.183930054374141</c:v>
                </c:pt>
                <c:pt idx="901">
                  <c:v>19.188984217567508</c:v>
                </c:pt>
                <c:pt idx="902">
                  <c:v>19.1939058841314</c:v>
                </c:pt>
                <c:pt idx="903">
                  <c:v>19.198695305379665</c:v>
                </c:pt>
                <c:pt idx="904">
                  <c:v>19.203352739219763</c:v>
                </c:pt>
                <c:pt idx="905">
                  <c:v>19.207878450119271</c:v>
                </c:pt>
                <c:pt idx="906">
                  <c:v>19.212272709072252</c:v>
                </c:pt>
                <c:pt idx="907">
                  <c:v>19.216535793565527</c:v>
                </c:pt>
                <c:pt idx="908">
                  <c:v>19.220667987544729</c:v>
                </c:pt>
                <c:pt idx="909">
                  <c:v>19.224669581380297</c:v>
                </c:pt>
                <c:pt idx="910">
                  <c:v>19.228540871833268</c:v>
                </c:pt>
                <c:pt idx="911">
                  <c:v>19.232282162020947</c:v>
                </c:pt>
                <c:pt idx="912">
                  <c:v>19.235893761382449</c:v>
                </c:pt>
                <c:pt idx="913">
                  <c:v>19.239375985644077</c:v>
                </c:pt>
                <c:pt idx="914">
                  <c:v>19.242729156784591</c:v>
                </c:pt>
                <c:pt idx="915">
                  <c:v>19.245953603000277</c:v>
                </c:pt>
                <c:pt idx="916">
                  <c:v>19.249049658669925</c:v>
                </c:pt>
                <c:pt idx="917">
                  <c:v>19.252017664319666</c:v>
                </c:pt>
                <c:pt idx="918">
                  <c:v>19.254857966587608</c:v>
                </c:pt>
                <c:pt idx="919">
                  <c:v>19.257570918188421</c:v>
                </c:pt>
                <c:pt idx="920">
                  <c:v>19.260156877877684</c:v>
                </c:pt>
                <c:pt idx="921">
                  <c:v>19.262616210416152</c:v>
                </c:pt>
                <c:pt idx="922">
                  <c:v>19.264949286533859</c:v>
                </c:pt>
                <c:pt idx="923">
                  <c:v>19.267156482894094</c:v>
                </c:pt>
                <c:pt idx="924">
                  <c:v>19.26923818205719</c:v>
                </c:pt>
                <c:pt idx="925">
                  <c:v>19.271194772444225</c:v>
                </c:pt>
                <c:pt idx="926">
                  <c:v>19.27302664830054</c:v>
                </c:pt>
                <c:pt idx="927">
                  <c:v>19.274734209659137</c:v>
                </c:pt>
                <c:pt idx="928">
                  <c:v>19.276317862303927</c:v>
                </c:pt>
                <c:pt idx="929">
                  <c:v>19.277778017732821</c:v>
                </c:pt>
                <c:pt idx="930">
                  <c:v>19.279115093120701</c:v>
                </c:pt>
                <c:pt idx="931">
                  <c:v>19.280329511282229</c:v>
                </c:pt>
                <c:pt idx="932">
                  <c:v>19.28142170063451</c:v>
                </c:pt>
                <c:pt idx="933">
                  <c:v>19.282392095159658</c:v>
                </c:pt>
                <c:pt idx="934">
                  <c:v>19.283241134367128</c:v>
                </c:pt>
                <c:pt idx="935">
                  <c:v>19.283969263256008</c:v>
                </c:pt>
                <c:pt idx="936">
                  <c:v>19.284576932277087</c:v>
                </c:pt>
                <c:pt idx="937">
                  <c:v>19.285064597294834</c:v>
                </c:pt>
                <c:pt idx="938">
                  <c:v>19.285432719549192</c:v>
                </c:pt>
                <c:pt idx="939">
                  <c:v>19.285681765617266</c:v>
                </c:pt>
                <c:pt idx="940">
                  <c:v>19.285812207374835</c:v>
                </c:pt>
                <c:pt idx="941">
                  <c:v>19.28582452195776</c:v>
                </c:pt>
                <c:pt idx="942">
                  <c:v>19.28571919172321</c:v>
                </c:pt>
                <c:pt idx="943">
                  <c:v>19.285496704210782</c:v>
                </c:pt>
                <c:pt idx="944">
                  <c:v>19.285157552103446</c:v>
                </c:pt>
                <c:pt idx="945">
                  <c:v>19.284702233188369</c:v>
                </c:pt>
                <c:pt idx="946">
                  <c:v>19.284131250317596</c:v>
                </c:pt>
                <c:pt idx="947">
                  <c:v>19.283445111368597</c:v>
                </c:pt>
                <c:pt idx="948">
                  <c:v>19.28264432920464</c:v>
                </c:pt>
                <c:pt idx="949">
                  <c:v>19.281729421635081</c:v>
                </c:pt>
                <c:pt idx="950">
                  <c:v>19.280700911375448</c:v>
                </c:pt>
                <c:pt idx="951">
                  <c:v>19.279559326007451</c:v>
                </c:pt>
                <c:pt idx="952">
                  <c:v>19.278305197938785</c:v>
                </c:pt>
                <c:pt idx="953">
                  <c:v>19.276939064362875</c:v>
                </c:pt>
                <c:pt idx="954">
                  <c:v>19.275461467218399</c:v>
                </c:pt>
                <c:pt idx="955">
                  <c:v>19.273872953148739</c:v>
                </c:pt>
                <c:pt idx="956">
                  <c:v>19.272174073461262</c:v>
                </c:pt>
                <c:pt idx="957">
                  <c:v>19.27036538408646</c:v>
                </c:pt>
                <c:pt idx="958">
                  <c:v>19.268447445536982</c:v>
                </c:pt>
                <c:pt idx="959">
                  <c:v>19.266420822866518</c:v>
                </c:pt>
                <c:pt idx="960">
                  <c:v>19.264286085628527</c:v>
                </c:pt>
                <c:pt idx="961">
                  <c:v>19.262043807834861</c:v>
                </c:pt>
                <c:pt idx="962">
                  <c:v>19.259694567914238</c:v>
                </c:pt>
                <c:pt idx="963">
                  <c:v>19.257238948670601</c:v>
                </c:pt>
                <c:pt idx="964">
                  <c:v>19.254677537241324</c:v>
                </c:pt>
                <c:pt idx="965">
                  <c:v>19.252010925055277</c:v>
                </c:pt>
                <c:pt idx="966">
                  <c:v>19.249239707790817</c:v>
                </c:pt>
                <c:pt idx="967">
                  <c:v>19.246364485333572</c:v>
                </c:pt>
                <c:pt idx="968">
                  <c:v>19.243385861734168</c:v>
                </c:pt>
                <c:pt idx="969">
                  <c:v>19.240304445165766</c:v>
                </c:pt>
                <c:pt idx="970">
                  <c:v>19.237120847881524</c:v>
                </c:pt>
                <c:pt idx="971">
                  <c:v>19.233835686171894</c:v>
                </c:pt>
                <c:pt idx="972">
                  <c:v>19.230449580321821</c:v>
                </c:pt>
                <c:pt idx="973">
                  <c:v>19.226963154567795</c:v>
                </c:pt>
                <c:pt idx="974">
                  <c:v>19.223377037054803</c:v>
                </c:pt>
                <c:pt idx="975">
                  <c:v>19.21969185979313</c:v>
                </c:pt>
                <c:pt idx="976">
                  <c:v>19.215908258615077</c:v>
                </c:pt>
                <c:pt idx="977">
                  <c:v>19.212026873131528</c:v>
                </c:pt>
                <c:pt idx="978">
                  <c:v>19.208048346688383</c:v>
                </c:pt>
                <c:pt idx="979">
                  <c:v>19.203973326322931</c:v>
                </c:pt>
                <c:pt idx="980">
                  <c:v>19.199802462720058</c:v>
                </c:pt>
                <c:pt idx="981">
                  <c:v>19.195536410168362</c:v>
                </c:pt>
                <c:pt idx="982">
                  <c:v>19.191175826516108</c:v>
                </c:pt>
                <c:pt idx="983">
                  <c:v>19.186721373127163</c:v>
                </c:pt>
                <c:pt idx="984">
                  <c:v>19.182173714836708</c:v>
                </c:pt>
                <c:pt idx="985">
                  <c:v>19.177533519906937</c:v>
                </c:pt>
                <c:pt idx="986">
                  <c:v>19.172801459982566</c:v>
                </c:pt>
                <c:pt idx="987">
                  <c:v>19.167978210046289</c:v>
                </c:pt>
                <c:pt idx="988">
                  <c:v>19.163064448374119</c:v>
                </c:pt>
                <c:pt idx="989">
                  <c:v>19.158060856490579</c:v>
                </c:pt>
                <c:pt idx="990">
                  <c:v>19.152968119123855</c:v>
                </c:pt>
                <c:pt idx="991">
                  <c:v>19.147786924160805</c:v>
                </c:pt>
                <c:pt idx="992">
                  <c:v>19.142517962601858</c:v>
                </c:pt>
                <c:pt idx="993">
                  <c:v>19.137161928515855</c:v>
                </c:pt>
                <c:pt idx="994">
                  <c:v>19.13171951899476</c:v>
                </c:pt>
                <c:pt idx="995">
                  <c:v>19.126191434108261</c:v>
                </c:pt>
                <c:pt idx="996">
                  <c:v>19.12057837685834</c:v>
                </c:pt>
                <c:pt idx="997">
                  <c:v>19.114881053133651</c:v>
                </c:pt>
                <c:pt idx="998">
                  <c:v>19.109100171663911</c:v>
                </c:pt>
                <c:pt idx="999">
                  <c:v>19.103236443974122</c:v>
                </c:pt>
                <c:pt idx="1000">
                  <c:v>19.097290584338737</c:v>
                </c:pt>
                <c:pt idx="1001">
                  <c:v>19.091263309735719</c:v>
                </c:pt>
                <c:pt idx="1002">
                  <c:v>19.085155339800579</c:v>
                </c:pt>
                <c:pt idx="1003">
                  <c:v>19.078967396780225</c:v>
                </c:pt>
                <c:pt idx="1004">
                  <c:v>19.072700205486807</c:v>
                </c:pt>
                <c:pt idx="1005">
                  <c:v>19.066354493251477</c:v>
                </c:pt>
                <c:pt idx="1006">
                  <c:v>19.059930989878012</c:v>
                </c:pt>
                <c:pt idx="1007">
                  <c:v>19.053430427596442</c:v>
                </c:pt>
                <c:pt idx="1008">
                  <c:v>19.046853541016539</c:v>
                </c:pt>
                <c:pt idx="1009">
                  <c:v>19.040201067081263</c:v>
                </c:pt>
                <c:pt idx="1010">
                  <c:v>19.033473745020128</c:v>
                </c:pt>
                <c:pt idx="1011">
                  <c:v>19.026672316302509</c:v>
                </c:pt>
                <c:pt idx="1012">
                  <c:v>19.019797524590853</c:v>
                </c:pt>
                <c:pt idx="1013">
                  <c:v>19.01285011569388</c:v>
                </c:pt>
                <c:pt idx="1014">
                  <c:v>19.005830837519639</c:v>
                </c:pt>
                <c:pt idx="1015">
                  <c:v>18.998740440028598</c:v>
                </c:pt>
                <c:pt idx="1016">
                  <c:v>18.991579675186582</c:v>
                </c:pt>
                <c:pt idx="1017">
                  <c:v>18.984349296917731</c:v>
                </c:pt>
                <c:pt idx="1018">
                  <c:v>18.977050061057344</c:v>
                </c:pt>
                <c:pt idx="1019">
                  <c:v>18.969682725304715</c:v>
                </c:pt>
                <c:pt idx="1020">
                  <c:v>18.962248049175866</c:v>
                </c:pt>
                <c:pt idx="1021">
                  <c:v>18.954746793956307</c:v>
                </c:pt>
                <c:pt idx="1022">
                  <c:v>18.947179722653654</c:v>
                </c:pt>
                <c:pt idx="1023">
                  <c:v>18.939547599950291</c:v>
                </c:pt>
                <c:pt idx="1024">
                  <c:v>18.931851192155911</c:v>
                </c:pt>
                <c:pt idx="1025">
                  <c:v>18.924091267160097</c:v>
                </c:pt>
                <c:pt idx="1026">
                  <c:v>18.916268594384789</c:v>
                </c:pt>
                <c:pt idx="1027">
                  <c:v>18.908383944736759</c:v>
                </c:pt>
                <c:pt idx="1028">
                  <c:v>18.900438090560041</c:v>
                </c:pt>
                <c:pt idx="1029">
                  <c:v>18.89243180558833</c:v>
                </c:pt>
                <c:pt idx="1030">
                  <c:v>18.884365864897337</c:v>
                </c:pt>
                <c:pt idx="1031">
                  <c:v>18.876241044857146</c:v>
                </c:pt>
                <c:pt idx="1032">
                  <c:v>18.868058123084523</c:v>
                </c:pt>
                <c:pt idx="1033">
                  <c:v>18.859817878395205</c:v>
                </c:pt>
                <c:pt idx="1034">
                  <c:v>18.851521090756158</c:v>
                </c:pt>
                <c:pt idx="1035">
                  <c:v>18.843168541237869</c:v>
                </c:pt>
                <c:pt idx="1036">
                  <c:v>18.834761011966542</c:v>
                </c:pt>
                <c:pt idx="1037">
                  <c:v>18.826299286076342</c:v>
                </c:pt>
                <c:pt idx="1038">
                  <c:v>18.817784147661605</c:v>
                </c:pt>
                <c:pt idx="1039">
                  <c:v>18.809216381729037</c:v>
                </c:pt>
                <c:pt idx="1040">
                  <c:v>18.800596774149927</c:v>
                </c:pt>
                <c:pt idx="1041">
                  <c:v>18.791926111612312</c:v>
                </c:pt>
                <c:pt idx="1042">
                  <c:v>18.783205181573187</c:v>
                </c:pt>
                <c:pt idx="1043">
                  <c:v>18.774434772210697</c:v>
                </c:pt>
                <c:pt idx="1044">
                  <c:v>18.765615672376324</c:v>
                </c:pt>
                <c:pt idx="1045">
                  <c:v>18.756748671547101</c:v>
                </c:pt>
                <c:pt idx="1046">
                  <c:v>18.747834559777797</c:v>
                </c:pt>
                <c:pt idx="1047">
                  <c:v>18.738874127653162</c:v>
                </c:pt>
                <c:pt idx="1048">
                  <c:v>18.729868166240152</c:v>
                </c:pt>
                <c:pt idx="1049">
                  <c:v>18.720817467040167</c:v>
                </c:pt>
                <c:pt idx="1050">
                  <c:v>18.711722821941322</c:v>
                </c:pt>
                <c:pt idx="1051">
                  <c:v>18.702585023170741</c:v>
                </c:pt>
                <c:pt idx="1052">
                  <c:v>18.693404863246858</c:v>
                </c:pt>
                <c:pt idx="1053">
                  <c:v>18.684183134931754</c:v>
                </c:pt>
                <c:pt idx="1054">
                  <c:v>18.674920631183525</c:v>
                </c:pt>
                <c:pt idx="1055">
                  <c:v>18.665618145108663</c:v>
                </c:pt>
                <c:pt idx="1056">
                  <c:v>18.656276469914499</c:v>
                </c:pt>
                <c:pt idx="1057">
                  <c:v>18.646896398861653</c:v>
                </c:pt>
                <c:pt idx="1058">
                  <c:v>18.637478725216543</c:v>
                </c:pt>
                <c:pt idx="1059">
                  <c:v>18.628024242203914</c:v>
                </c:pt>
                <c:pt idx="1060">
                  <c:v>18.618533742959446</c:v>
                </c:pt>
                <c:pt idx="1061">
                  <c:v>18.609008020482364</c:v>
                </c:pt>
                <c:pt idx="1062">
                  <c:v>18.599447867588122</c:v>
                </c:pt>
                <c:pt idx="1063">
                  <c:v>18.58985407686114</c:v>
                </c:pt>
                <c:pt idx="1064">
                  <c:v>18.58022744060758</c:v>
                </c:pt>
                <c:pt idx="1065">
                  <c:v>18.570568750808206</c:v>
                </c:pt>
                <c:pt idx="1066">
                  <c:v>18.560878799071251</c:v>
                </c:pt>
                <c:pt idx="1067">
                  <c:v>18.551158376585402</c:v>
                </c:pt>
                <c:pt idx="1068">
                  <c:v>18.541408274072829</c:v>
                </c:pt>
                <c:pt idx="1069">
                  <c:v>18.531629281742259</c:v>
                </c:pt>
                <c:pt idx="1070">
                  <c:v>18.521822189242148</c:v>
                </c:pt>
                <c:pt idx="1071">
                  <c:v>18.511987785613918</c:v>
                </c:pt>
                <c:pt idx="1072">
                  <c:v>18.502126859245262</c:v>
                </c:pt>
                <c:pt idx="1073">
                  <c:v>18.49224019782352</c:v>
                </c:pt>
                <c:pt idx="1074">
                  <c:v>18.482328588289157</c:v>
                </c:pt>
                <c:pt idx="1075">
                  <c:v>18.472392816789306</c:v>
                </c:pt>
                <c:pt idx="1076">
                  <c:v>18.462433668631409</c:v>
                </c:pt>
                <c:pt idx="1077">
                  <c:v>18.452451928236918</c:v>
                </c:pt>
                <c:pt idx="1078">
                  <c:v>18.442448379095133</c:v>
                </c:pt>
                <c:pt idx="1079">
                  <c:v>18.432423803717072</c:v>
                </c:pt>
                <c:pt idx="1080">
                  <c:v>18.42237898358951</c:v>
                </c:pt>
                <c:pt idx="1081">
                  <c:v>18.412314699129052</c:v>
                </c:pt>
                <c:pt idx="1082">
                  <c:v>18.402231729636323</c:v>
                </c:pt>
                <c:pt idx="1083">
                  <c:v>18.392130853250308</c:v>
                </c:pt>
                <c:pt idx="1084">
                  <c:v>18.382012846902718</c:v>
                </c:pt>
                <c:pt idx="1085">
                  <c:v>18.371878486272543</c:v>
                </c:pt>
                <c:pt idx="1086">
                  <c:v>18.361728545740643</c:v>
                </c:pt>
                <c:pt idx="1087">
                  <c:v>18.351563798344536</c:v>
                </c:pt>
                <c:pt idx="1088">
                  <c:v>18.341385015733216</c:v>
                </c:pt>
                <c:pt idx="1089">
                  <c:v>18.33119296812216</c:v>
                </c:pt>
                <c:pt idx="1090">
                  <c:v>18.320988424248398</c:v>
                </c:pt>
                <c:pt idx="1091">
                  <c:v>18.310772151325786</c:v>
                </c:pt>
                <c:pt idx="1092">
                  <c:v>18.300544915000298</c:v>
                </c:pt>
                <c:pt idx="1093">
                  <c:v>18.290307479305557</c:v>
                </c:pt>
                <c:pt idx="1094">
                  <c:v>18.28006060661842</c:v>
                </c:pt>
                <c:pt idx="1095">
                  <c:v>18.269805057614739</c:v>
                </c:pt>
                <c:pt idx="1096">
                  <c:v>18.259541591225236</c:v>
                </c:pt>
                <c:pt idx="1097">
                  <c:v>18.249270964591545</c:v>
                </c:pt>
                <c:pt idx="1098">
                  <c:v>18.238993933022357</c:v>
                </c:pt>
                <c:pt idx="1099">
                  <c:v>18.228711249949761</c:v>
                </c:pt>
                <c:pt idx="1100">
                  <c:v>18.218423666885677</c:v>
                </c:pt>
                <c:pt idx="1101">
                  <c:v>18.208131933378482</c:v>
                </c:pt>
                <c:pt idx="1102">
                  <c:v>18.197836796969778</c:v>
                </c:pt>
                <c:pt idx="1103">
                  <c:v>18.187539003151294</c:v>
                </c:pt>
                <c:pt idx="1104">
                  <c:v>18.177239295321971</c:v>
                </c:pt>
                <c:pt idx="1105">
                  <c:v>18.166938414745211</c:v>
                </c:pt>
                <c:pt idx="1106">
                  <c:v>18.156637100506263</c:v>
                </c:pt>
                <c:pt idx="1107">
                  <c:v>18.146336089469777</c:v>
                </c:pt>
                <c:pt idx="1108">
                  <c:v>18.136036116237559</c:v>
                </c:pt>
                <c:pt idx="1109">
                  <c:v>18.125737913106466</c:v>
                </c:pt>
                <c:pt idx="1110">
                  <c:v>18.115442210026472</c:v>
                </c:pt>
                <c:pt idx="1111">
                  <c:v>18.105149734558942</c:v>
                </c:pt>
                <c:pt idx="1112">
                  <c:v>18.094861211835024</c:v>
                </c:pt>
                <c:pt idx="1113">
                  <c:v>18.084577364514303</c:v>
                </c:pt>
                <c:pt idx="1114">
                  <c:v>18.074298912743544</c:v>
                </c:pt>
                <c:pt idx="1115">
                  <c:v>18.064026574115704</c:v>
                </c:pt>
                <c:pt idx="1116">
                  <c:v>18.053761063629089</c:v>
                </c:pt>
                <c:pt idx="1117">
                  <c:v>18.043503093646692</c:v>
                </c:pt>
                <c:pt idx="1118">
                  <c:v>18.03325337385575</c:v>
                </c:pt>
                <c:pt idx="1119">
                  <c:v>18.023012611227486</c:v>
                </c:pt>
                <c:pt idx="1120">
                  <c:v>18.012781509977039</c:v>
                </c:pt>
                <c:pt idx="1121">
                  <c:v>18.002560771523612</c:v>
                </c:pt>
                <c:pt idx="1122">
                  <c:v>17.992351094450779</c:v>
                </c:pt>
                <c:pt idx="1123">
                  <c:v>17.982153174467083</c:v>
                </c:pt>
                <c:pt idx="1124">
                  <c:v>17.971967704366712</c:v>
                </c:pt>
                <c:pt idx="1125">
                  <c:v>17.961795373990533</c:v>
                </c:pt>
                <c:pt idx="1126">
                  <c:v>17.951636870187194</c:v>
                </c:pt>
                <c:pt idx="1127">
                  <c:v>17.941492876774536</c:v>
                </c:pt>
                <c:pt idx="1128">
                  <c:v>17.931364074501197</c:v>
                </c:pt>
                <c:pt idx="1129">
                  <c:v>17.921251141008398</c:v>
                </c:pt>
                <c:pt idx="1130">
                  <c:v>17.911154750792015</c:v>
                </c:pt>
                <c:pt idx="1131">
                  <c:v>17.901075575164786</c:v>
                </c:pt>
                <c:pt idx="1132">
                  <c:v>17.891014282218837</c:v>
                </c:pt>
                <c:pt idx="1133">
                  <c:v>17.880971536788373</c:v>
                </c:pt>
                <c:pt idx="1134">
                  <c:v>17.870948000412596</c:v>
                </c:pt>
                <c:pt idx="1135">
                  <c:v>17.860944331298906</c:v>
                </c:pt>
                <c:pt idx="1136">
                  <c:v>17.85096118428627</c:v>
                </c:pt>
                <c:pt idx="1137">
                  <c:v>17.840999210808867</c:v>
                </c:pt>
                <c:pt idx="1138">
                  <c:v>17.831059058859974</c:v>
                </c:pt>
                <c:pt idx="1139">
                  <c:v>17.821141372956063</c:v>
                </c:pt>
                <c:pt idx="1140">
                  <c:v>17.811246794101159</c:v>
                </c:pt>
                <c:pt idx="1141">
                  <c:v>17.801375959751429</c:v>
                </c:pt>
                <c:pt idx="1142">
                  <c:v>17.79152950378004</c:v>
                </c:pt>
                <c:pt idx="1143">
                  <c:v>17.781708056442245</c:v>
                </c:pt>
                <c:pt idx="1144">
                  <c:v>17.771912244340704</c:v>
                </c:pt>
                <c:pt idx="1145">
                  <c:v>17.762142690391112</c:v>
                </c:pt>
                <c:pt idx="1146">
                  <c:v>17.752400013788005</c:v>
                </c:pt>
                <c:pt idx="1147">
                  <c:v>17.742684829970898</c:v>
                </c:pt>
                <c:pt idx="1148">
                  <c:v>17.732997750590613</c:v>
                </c:pt>
                <c:pt idx="1149">
                  <c:v>17.72333938347591</c:v>
                </c:pt>
                <c:pt idx="1150">
                  <c:v>17.713710332600385</c:v>
                </c:pt>
                <c:pt idx="1151">
                  <c:v>17.704111198049578</c:v>
                </c:pt>
                <c:pt idx="1152">
                  <c:v>17.694542575988411</c:v>
                </c:pt>
                <c:pt idx="1153">
                  <c:v>17.685005058628846</c:v>
                </c:pt>
                <c:pt idx="1154">
                  <c:v>17.675499234197844</c:v>
                </c:pt>
                <c:pt idx="1155">
                  <c:v>17.66602568690557</c:v>
                </c:pt>
                <c:pt idx="1156">
                  <c:v>17.656584996913885</c:v>
                </c:pt>
                <c:pt idx="1157">
                  <c:v>17.647177740305111</c:v>
                </c:pt>
                <c:pt idx="1158">
                  <c:v>17.637804489051067</c:v>
                </c:pt>
                <c:pt idx="1159">
                  <c:v>17.628465810982387</c:v>
                </c:pt>
                <c:pt idx="1160">
                  <c:v>17.619162269758114</c:v>
                </c:pt>
                <c:pt idx="1161">
                  <c:v>17.609894424835591</c:v>
                </c:pt>
                <c:pt idx="1162">
                  <c:v>17.600662831440591</c:v>
                </c:pt>
                <c:pt idx="1163">
                  <c:v>17.591468040537809</c:v>
                </c:pt>
                <c:pt idx="1164">
                  <c:v>17.582310598801548</c:v>
                </c:pt>
                <c:pt idx="1165">
                  <c:v>17.573191048586772</c:v>
                </c:pt>
                <c:pt idx="1166">
                  <c:v>17.5641099279004</c:v>
                </c:pt>
                <c:pt idx="1167">
                  <c:v>17.555067770372911</c:v>
                </c:pt>
                <c:pt idx="1168">
                  <c:v>17.546065105230245</c:v>
                </c:pt>
                <c:pt idx="1169">
                  <c:v>17.537102457265973</c:v>
                </c:pt>
                <c:pt idx="1170">
                  <c:v>17.528180346813802</c:v>
                </c:pt>
                <c:pt idx="1171">
                  <c:v>17.519299289720344</c:v>
                </c:pt>
                <c:pt idx="1172">
                  <c:v>17.510459797318202</c:v>
                </c:pt>
                <c:pt idx="1173">
                  <c:v>17.501662376399345</c:v>
                </c:pt>
                <c:pt idx="1174">
                  <c:v>17.492907529188802</c:v>
                </c:pt>
                <c:pt idx="1175">
                  <c:v>17.484195753318641</c:v>
                </c:pt>
                <c:pt idx="1176">
                  <c:v>17.475527541802244</c:v>
                </c:pt>
                <c:pt idx="1177">
                  <c:v>17.466903383008948</c:v>
                </c:pt>
                <c:pt idx="1178">
                  <c:v>17.458323760638887</c:v>
                </c:pt>
                <c:pt idx="1179">
                  <c:v>17.449789153698269</c:v>
                </c:pt>
                <c:pt idx="1180">
                  <c:v>17.441300036474843</c:v>
                </c:pt>
                <c:pt idx="1181">
                  <c:v>17.432856878513768</c:v>
                </c:pt>
                <c:pt idx="1182">
                  <c:v>17.424460144593755</c:v>
                </c:pt>
                <c:pt idx="1183">
                  <c:v>17.416110294703515</c:v>
                </c:pt>
                <c:pt idx="1184">
                  <c:v>17.407807784018537</c:v>
                </c:pt>
                <c:pt idx="1185">
                  <c:v>17.399553062878194</c:v>
                </c:pt>
                <c:pt idx="1186">
                  <c:v>17.391346576763137</c:v>
                </c:pt>
                <c:pt idx="1187">
                  <c:v>17.383188766273033</c:v>
                </c:pt>
                <c:pt idx="1188">
                  <c:v>17.375080067104602</c:v>
                </c:pt>
                <c:pt idx="1189">
                  <c:v>17.367020910029993</c:v>
                </c:pt>
                <c:pt idx="1190">
                  <c:v>17.359011720875483</c:v>
                </c:pt>
                <c:pt idx="1191">
                  <c:v>17.351052920500464</c:v>
                </c:pt>
                <c:pt idx="1192">
                  <c:v>17.343144924776819</c:v>
                </c:pt>
                <c:pt idx="1193">
                  <c:v>17.335288144568544</c:v>
                </c:pt>
                <c:pt idx="1194">
                  <c:v>17.327482985711764</c:v>
                </c:pt>
                <c:pt idx="1195">
                  <c:v>17.319729848995046</c:v>
                </c:pt>
                <c:pt idx="1196">
                  <c:v>17.312029130140029</c:v>
                </c:pt>
                <c:pt idx="1197">
                  <c:v>17.304381219782414</c:v>
                </c:pt>
                <c:pt idx="1198">
                  <c:v>17.296786503453259</c:v>
                </c:pt>
                <c:pt idx="1199">
                  <c:v>17.28924536156061</c:v>
                </c:pt>
                <c:pt idx="1200">
                  <c:v>17.281758169371471</c:v>
                </c:pt>
                <c:pt idx="1201">
                  <c:v>17.2743252969941</c:v>
                </c:pt>
                <c:pt idx="1202">
                  <c:v>17.266947109360643</c:v>
                </c:pt>
                <c:pt idx="1203">
                  <c:v>17.259623966210093</c:v>
                </c:pt>
                <c:pt idx="1204">
                  <c:v>17.252356222071601</c:v>
                </c:pt>
                <c:pt idx="1205">
                  <c:v>17.245144226248097</c:v>
                </c:pt>
                <c:pt idx="1206">
                  <c:v>17.23798832280027</c:v>
                </c:pt>
                <c:pt idx="1207">
                  <c:v>17.230888850530881</c:v>
                </c:pt>
                <c:pt idx="1208">
                  <c:v>17.223846142969403</c:v>
                </c:pt>
                <c:pt idx="1209">
                  <c:v>17.216860528357014</c:v>
                </c:pt>
                <c:pt idx="1210">
                  <c:v>17.209932329631908</c:v>
                </c:pt>
                <c:pt idx="1211">
                  <c:v>17.203061864414973</c:v>
                </c:pt>
                <c:pt idx="1212">
                  <c:v>17.196249444995786</c:v>
                </c:pt>
                <c:pt idx="1213">
                  <c:v>17.189495378318952</c:v>
                </c:pt>
                <c:pt idx="1214">
                  <c:v>17.182799965970823</c:v>
                </c:pt>
                <c:pt idx="1215">
                  <c:v>17.176163504166468</c:v>
                </c:pt>
                <c:pt idx="1216">
                  <c:v>17.169586283737104</c:v>
                </c:pt>
                <c:pt idx="1217">
                  <c:v>17.16306859011776</c:v>
                </c:pt>
                <c:pt idx="1218">
                  <c:v>17.156610703335367</c:v>
                </c:pt>
                <c:pt idx="1219">
                  <c:v>17.15021289799714</c:v>
                </c:pt>
                <c:pt idx="1220">
                  <c:v>17.143875443279317</c:v>
                </c:pt>
                <c:pt idx="1221">
                  <c:v>17.137598602916267</c:v>
                </c:pt>
                <c:pt idx="1222">
                  <c:v>17.131382635189905</c:v>
                </c:pt>
                <c:pt idx="1223">
                  <c:v>17.125227792919468</c:v>
                </c:pt>
                <c:pt idx="1224">
                  <c:v>17.119134323451654</c:v>
                </c:pt>
                <c:pt idx="1225">
                  <c:v>17.113102468651086</c:v>
                </c:pt>
                <c:pt idx="1226">
                  <c:v>17.107132464891098</c:v>
                </c:pt>
                <c:pt idx="1227">
                  <c:v>17.101224543044935</c:v>
                </c:pt>
                <c:pt idx="1228">
                  <c:v>17.095378928477245</c:v>
                </c:pt>
                <c:pt idx="1229">
                  <c:v>17.089595841035919</c:v>
                </c:pt>
                <c:pt idx="1230">
                  <c:v>17.083875495044307</c:v>
                </c:pt>
                <c:pt idx="1231">
                  <c:v>17.078218099293746</c:v>
                </c:pt>
                <c:pt idx="1232">
                  <c:v>17.072623857036483</c:v>
                </c:pt>
                <c:pt idx="1233">
                  <c:v>17.06709296597888</c:v>
                </c:pt>
                <c:pt idx="1234">
                  <c:v>17.061625618275023</c:v>
                </c:pt>
                <c:pt idx="1235">
                  <c:v>17.056222000520656</c:v>
                </c:pt>
                <c:pt idx="1236">
                  <c:v>17.050882293747449</c:v>
                </c:pt>
                <c:pt idx="1237">
                  <c:v>17.04560667341762</c:v>
                </c:pt>
                <c:pt idx="1238">
                  <c:v>17.040395309418944</c:v>
                </c:pt>
                <c:pt idx="1239">
                  <c:v>17.035248366060038</c:v>
                </c:pt>
                <c:pt idx="1240">
                  <c:v>17.030166002066057</c:v>
                </c:pt>
                <c:pt idx="1241">
                  <c:v>17.025148370574676</c:v>
                </c:pt>
                <c:pt idx="1242">
                  <c:v>17.02019561913249</c:v>
                </c:pt>
                <c:pt idx="1243">
                  <c:v>17.015307889691694</c:v>
                </c:pt>
                <c:pt idx="1244">
                  <c:v>17.010485318607149</c:v>
                </c:pt>
                <c:pt idx="1245">
                  <c:v>17.00572803663378</c:v>
                </c:pt>
                <c:pt idx="1246">
                  <c:v>17.00103616892433</c:v>
                </c:pt>
                <c:pt idx="1247">
                  <c:v>16.996409835027432</c:v>
                </c:pt>
                <c:pt idx="1248">
                  <c:v>16.991849148886068</c:v>
                </c:pt>
                <c:pt idx="1249">
                  <c:v>16.987354218836344</c:v>
                </c:pt>
                <c:pt idx="1250">
                  <c:v>16.982925147606604</c:v>
                </c:pt>
                <c:pt idx="1251">
                  <c:v>16.978562032316926</c:v>
                </c:pt>
                <c:pt idx="1252">
                  <c:v>16.974264964478913</c:v>
                </c:pt>
                <c:pt idx="1253">
                  <c:v>16.970034029995876</c:v>
                </c:pt>
                <c:pt idx="1254">
                  <c:v>16.965869309163303</c:v>
                </c:pt>
                <c:pt idx="1255">
                  <c:v>16.961770876669746</c:v>
                </c:pt>
                <c:pt idx="1256">
                  <c:v>16.957738801597969</c:v>
                </c:pt>
                <c:pt idx="1257">
                  <c:v>16.953773147426503</c:v>
                </c:pt>
                <c:pt idx="1258">
                  <c:v>16.949873972031511</c:v>
                </c:pt>
                <c:pt idx="1259">
                  <c:v>16.946041327688995</c:v>
                </c:pt>
                <c:pt idx="1260">
                  <c:v>16.942275261077341</c:v>
                </c:pt>
                <c:pt idx="1261">
                  <c:v>16.938575813280238</c:v>
                </c:pt>
                <c:pt idx="1262">
                  <c:v>16.93494301978987</c:v>
                </c:pt>
                <c:pt idx="1263">
                  <c:v>16.931376910510519</c:v>
                </c:pt>
                <c:pt idx="1264">
                  <c:v>16.927877509762457</c:v>
                </c:pt>
                <c:pt idx="1265">
                  <c:v>16.924444836286195</c:v>
                </c:pt>
                <c:pt idx="1266">
                  <c:v>16.921078903247057</c:v>
                </c:pt>
                <c:pt idx="1267">
                  <c:v>16.917779718240105</c:v>
                </c:pt>
                <c:pt idx="1268">
                  <c:v>16.914547283295388</c:v>
                </c:pt>
                <c:pt idx="1269">
                  <c:v>16.911381594883533</c:v>
                </c:pt>
                <c:pt idx="1270">
                  <c:v>16.908282643921659</c:v>
                </c:pt>
                <c:pt idx="1271">
                  <c:v>16.905250415779641</c:v>
                </c:pt>
                <c:pt idx="1272">
                  <c:v>16.90228489028668</c:v>
                </c:pt>
                <c:pt idx="1273">
                  <c:v>16.899386041738232</c:v>
                </c:pt>
                <c:pt idx="1274">
                  <c:v>16.896553838903259</c:v>
                </c:pt>
                <c:pt idx="1275">
                  <c:v>16.893788245031793</c:v>
                </c:pt>
                <c:pt idx="1276">
                  <c:v>16.891089217862852</c:v>
                </c:pt>
                <c:pt idx="1277">
                  <c:v>16.888456709632663</c:v>
                </c:pt>
                <c:pt idx="1278">
                  <c:v>16.885890667083249</c:v>
                </c:pt>
                <c:pt idx="1279">
                  <c:v>16.88339103147127</c:v>
                </c:pt>
                <c:pt idx="1280">
                  <c:v>16.880957738577287</c:v>
                </c:pt>
                <c:pt idx="1281">
                  <c:v>16.878590718715255</c:v>
                </c:pt>
                <c:pt idx="1282">
                  <c:v>16.876289896742403</c:v>
                </c:pt>
                <c:pt idx="1283">
                  <c:v>16.874055192069413</c:v>
                </c:pt>
                <c:pt idx="1284">
                  <c:v>16.871886518670912</c:v>
                </c:pt>
                <c:pt idx="1285">
                  <c:v>16.869783785096303</c:v>
                </c:pt>
                <c:pt idx="1286">
                  <c:v>16.867746894480902</c:v>
                </c:pt>
                <c:pt idx="1287">
                  <c:v>16.865775744557389</c:v>
                </c:pt>
                <c:pt idx="1288">
                  <c:v>16.863870227667594</c:v>
                </c:pt>
                <c:pt idx="1289">
                  <c:v>16.862030230774572</c:v>
                </c:pt>
                <c:pt idx="1290">
                  <c:v>16.860255635475028</c:v>
                </c:pt>
                <c:pt idx="1291">
                  <c:v>16.858546318012003</c:v>
                </c:pt>
                <c:pt idx="1292">
                  <c:v>16.856902149287933</c:v>
                </c:pt>
                <c:pt idx="1293">
                  <c:v>16.855322994877966</c:v>
                </c:pt>
                <c:pt idx="1294">
                  <c:v>16.853808715043623</c:v>
                </c:pt>
                <c:pt idx="1295">
                  <c:v>16.852359164746744</c:v>
                </c:pt>
                <c:pt idx="1296">
                  <c:v>16.850974193663763</c:v>
                </c:pt>
                <c:pt idx="1297">
                  <c:v>16.849653646200267</c:v>
                </c:pt>
                <c:pt idx="1298">
                  <c:v>16.848397361505874</c:v>
                </c:pt>
                <c:pt idx="1299">
                  <c:v>16.847205173489396</c:v>
                </c:pt>
                <c:pt idx="1300">
                  <c:v>16.846076910834341</c:v>
                </c:pt>
                <c:pt idx="1301">
                  <c:v>16.845012397014667</c:v>
                </c:pt>
                <c:pt idx="1302">
                  <c:v>16.844011450310866</c:v>
                </c:pt>
                <c:pt idx="1303">
                  <c:v>16.843073883826339</c:v>
                </c:pt>
                <c:pt idx="1304">
                  <c:v>16.842199505504059</c:v>
                </c:pt>
                <c:pt idx="1305">
                  <c:v>16.841388118143541</c:v>
                </c:pt>
                <c:pt idx="1306">
                  <c:v>16.84063951941809</c:v>
                </c:pt>
                <c:pt idx="1307">
                  <c:v>16.839953501892364</c:v>
                </c:pt>
                <c:pt idx="1308">
                  <c:v>16.839329853040184</c:v>
                </c:pt>
                <c:pt idx="1309">
                  <c:v>16.838768355262697</c:v>
                </c:pt>
                <c:pt idx="1310">
                  <c:v>16.838268785906749</c:v>
                </c:pt>
                <c:pt idx="1311">
                  <c:v>16.837830917283622</c:v>
                </c:pt>
                <c:pt idx="1312">
                  <c:v>16.837454516687984</c:v>
                </c:pt>
                <c:pt idx="1313">
                  <c:v>16.837139346417171</c:v>
                </c:pt>
                <c:pt idx="1314">
                  <c:v>16.836885163790733</c:v>
                </c:pt>
                <c:pt idx="1315">
                  <c:v>16.836691721170244</c:v>
                </c:pt>
                <c:pt idx="1316">
                  <c:v>16.836558765979415</c:v>
                </c:pt>
                <c:pt idx="1317">
                  <c:v>16.836486040724473</c:v>
                </c:pt>
                <c:pt idx="1318">
                  <c:v>16.836473283014808</c:v>
                </c:pt>
                <c:pt idx="1319">
                  <c:v>16.836520225583889</c:v>
                </c:pt>
                <c:pt idx="1320">
                  <c:v>16.83662659631047</c:v>
                </c:pt>
                <c:pt idx="1321">
                  <c:v>16.836792118240055</c:v>
                </c:pt>
                <c:pt idx="1322">
                  <c:v>16.837016509606613</c:v>
                </c:pt>
                <c:pt idx="1323">
                  <c:v>16.83729948385459</c:v>
                </c:pt>
                <c:pt idx="1324">
                  <c:v>16.837640749661162</c:v>
                </c:pt>
                <c:pt idx="1325">
                  <c:v>16.838040010958753</c:v>
                </c:pt>
                <c:pt idx="1326">
                  <c:v>16.838496966957837</c:v>
                </c:pt>
                <c:pt idx="1327">
                  <c:v>16.839011312169944</c:v>
                </c:pt>
                <c:pt idx="1328">
                  <c:v>16.839582736431005</c:v>
                </c:pt>
                <c:pt idx="1329">
                  <c:v>16.840210924924843</c:v>
                </c:pt>
                <c:pt idx="1330">
                  <c:v>16.840895558207045</c:v>
                </c:pt>
                <c:pt idx="1331">
                  <c:v>16.84163631222896</c:v>
                </c:pt>
                <c:pt idx="1332">
                  <c:v>16.842432858362049</c:v>
                </c:pt>
                <c:pt idx="1333">
                  <c:v>16.843284863422408</c:v>
                </c:pt>
                <c:pt idx="1334">
                  <c:v>16.844191989695581</c:v>
                </c:pt>
                <c:pt idx="1335">
                  <c:v>16.845153894961609</c:v>
                </c:pt>
                <c:pt idx="1336">
                  <c:v>16.846170232520279</c:v>
                </c:pt>
                <c:pt idx="1337">
                  <c:v>16.847240651216701</c:v>
                </c:pt>
                <c:pt idx="1338">
                  <c:v>16.84836479546702</c:v>
                </c:pt>
                <c:pt idx="1339">
                  <c:v>16.849542305284444</c:v>
                </c:pt>
                <c:pt idx="1340">
                  <c:v>16.850772816305465</c:v>
                </c:pt>
                <c:pt idx="1341">
                  <c:v>16.852055959816319</c:v>
                </c:pt>
                <c:pt idx="1342">
                  <c:v>16.853391362779682</c:v>
                </c:pt>
                <c:pt idx="1343">
                  <c:v>16.854778647861593</c:v>
                </c:pt>
                <c:pt idx="1344">
                  <c:v>16.856217433458596</c:v>
                </c:pt>
                <c:pt idx="1345">
                  <c:v>16.857707333725109</c:v>
                </c:pt>
                <c:pt idx="1346">
                  <c:v>16.859247958601035</c:v>
                </c:pt>
                <c:pt idx="1347">
                  <c:v>16.86083891383954</c:v>
                </c:pt>
                <c:pt idx="1348">
                  <c:v>16.862479801035118</c:v>
                </c:pt>
                <c:pt idx="1349">
                  <c:v>16.864170217651811</c:v>
                </c:pt>
                <c:pt idx="1350">
                  <c:v>16.865909757051682</c:v>
                </c:pt>
                <c:pt idx="1351">
                  <c:v>16.867698008523476</c:v>
                </c:pt>
                <c:pt idx="1352">
                  <c:v>16.869534557311518</c:v>
                </c:pt>
                <c:pt idx="1353">
                  <c:v>16.87141898464477</c:v>
                </c:pt>
                <c:pt idx="1354">
                  <c:v>16.873350867766149</c:v>
                </c:pt>
                <c:pt idx="1355">
                  <c:v>16.875329779962023</c:v>
                </c:pt>
                <c:pt idx="1356">
                  <c:v>16.877355290591876</c:v>
                </c:pt>
                <c:pt idx="1357">
                  <c:v>16.879426965118242</c:v>
                </c:pt>
                <c:pt idx="1358">
                  <c:v>16.881544365136776</c:v>
                </c:pt>
              </c:numCache>
            </c:numRef>
          </c:yVal>
          <c:smooth val="1"/>
        </c:ser>
        <c:ser>
          <c:idx val="2"/>
          <c:order val="2"/>
          <c:tx>
            <c:strRef>
              <c:f>Base_Data!$D$19</c:f>
              <c:strCache>
                <c:ptCount val="1"/>
                <c:pt idx="0">
                  <c:v>Min. Lum</c:v>
                </c:pt>
              </c:strCache>
            </c:strRef>
          </c:tx>
          <c:marker>
            <c:symbol val="none"/>
          </c:marker>
          <c:xVal>
            <c:numRef>
              <c:f>Base_Data!$A$20:$A$1378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Base_Data!$D$20:$D$1378</c:f>
              <c:numCache>
                <c:formatCode>General</c:formatCode>
                <c:ptCount val="1359"/>
                <c:pt idx="0">
                  <c:v>2.9961390803706767</c:v>
                </c:pt>
                <c:pt idx="1">
                  <c:v>2.992158459459441</c:v>
                </c:pt>
                <c:pt idx="2">
                  <c:v>2.9877631207787823</c:v>
                </c:pt>
                <c:pt idx="3">
                  <c:v>2.9829551278777604</c:v>
                </c:pt>
                <c:pt idx="4">
                  <c:v>2.9777367205310088</c:v>
                </c:pt>
                <c:pt idx="5">
                  <c:v>2.9721103131857669</c:v>
                </c:pt>
                <c:pt idx="6">
                  <c:v>2.9660784932873105</c:v>
                </c:pt>
                <c:pt idx="7">
                  <c:v>2.9596440194844686</c:v>
                </c:pt>
                <c:pt idx="8">
                  <c:v>2.9528098197170518</c:v>
                </c:pt>
                <c:pt idx="9">
                  <c:v>2.9455789891871182</c:v>
                </c:pt>
                <c:pt idx="10">
                  <c:v>2.9379547882161243</c:v>
                </c:pt>
                <c:pt idx="11">
                  <c:v>2.9299406399901264</c:v>
                </c:pt>
                <c:pt idx="12">
                  <c:v>2.9215401281952924</c:v>
                </c:pt>
                <c:pt idx="13">
                  <c:v>2.9127569945461103</c:v>
                </c:pt>
                <c:pt idx="14">
                  <c:v>2.9035951362087631</c:v>
                </c:pt>
                <c:pt idx="15">
                  <c:v>2.8940586031222622</c:v>
                </c:pt>
                <c:pt idx="16">
                  <c:v>2.884151595220009</c:v>
                </c:pt>
                <c:pt idx="17">
                  <c:v>2.8738784595545712</c:v>
                </c:pt>
                <c:pt idx="18">
                  <c:v>2.8632436873285267</c:v>
                </c:pt>
                <c:pt idx="19">
                  <c:v>2.8522519108343438</c:v>
                </c:pt>
                <c:pt idx="20">
                  <c:v>2.84090790030633</c:v>
                </c:pt>
                <c:pt idx="21">
                  <c:v>2.8292165606877737</c:v>
                </c:pt>
                <c:pt idx="22">
                  <c:v>2.8171829283164778</c:v>
                </c:pt>
                <c:pt idx="23">
                  <c:v>2.804812167531967</c:v>
                </c:pt>
                <c:pt idx="24">
                  <c:v>2.792109567207699</c:v>
                </c:pt>
                <c:pt idx="25">
                  <c:v>2.7790805372117044</c:v>
                </c:pt>
                <c:pt idx="26">
                  <c:v>2.7657306047991304</c:v>
                </c:pt>
                <c:pt idx="27">
                  <c:v>2.7520654109402098</c:v>
                </c:pt>
                <c:pt idx="28">
                  <c:v>2.7380907065872617</c:v>
                </c:pt>
                <c:pt idx="29">
                  <c:v>2.723812348884346</c:v>
                </c:pt>
                <c:pt idx="30">
                  <c:v>2.7092362973232822</c:v>
                </c:pt>
                <c:pt idx="31">
                  <c:v>2.6943686098497301</c:v>
                </c:pt>
                <c:pt idx="32">
                  <c:v>2.6792154389231464</c:v>
                </c:pt>
                <c:pt idx="33">
                  <c:v>2.6637830275343739</c:v>
                </c:pt>
                <c:pt idx="34">
                  <c:v>2.6480777051847388</c:v>
                </c:pt>
                <c:pt idx="35">
                  <c:v>2.6321058838304943</c:v>
                </c:pt>
                <c:pt idx="36">
                  <c:v>2.6158740537965066</c:v>
                </c:pt>
                <c:pt idx="37">
                  <c:v>2.5993887796630797</c:v>
                </c:pt>
                <c:pt idx="38">
                  <c:v>2.5826566961298441</c:v>
                </c:pt>
                <c:pt idx="39">
                  <c:v>2.5656845038606368</c:v>
                </c:pt>
                <c:pt idx="40">
                  <c:v>2.5484789653132971</c:v>
                </c:pt>
                <c:pt idx="41">
                  <c:v>2.5310469005583349</c:v>
                </c:pt>
                <c:pt idx="42">
                  <c:v>2.5133951830903829</c:v>
                </c:pt>
                <c:pt idx="43">
                  <c:v>2.4955307356363821</c:v>
                </c:pt>
                <c:pt idx="44">
                  <c:v>2.4774605259644145</c:v>
                </c:pt>
                <c:pt idx="45">
                  <c:v>2.4591915626970802</c:v>
                </c:pt>
                <c:pt idx="46">
                  <c:v>2.440730891133319</c:v>
                </c:pt>
                <c:pt idx="47">
                  <c:v>2.4220855890825419</c:v>
                </c:pt>
                <c:pt idx="48">
                  <c:v>2.403262762714907</c:v>
                </c:pt>
                <c:pt idx="49">
                  <c:v>2.3842695424315643</c:v>
                </c:pt>
                <c:pt idx="50">
                  <c:v>2.365113078758637</c:v>
                </c:pt>
                <c:pt idx="51">
                  <c:v>2.3458005382686964</c:v>
                </c:pt>
                <c:pt idx="52">
                  <c:v>2.3263390995334254</c:v>
                </c:pt>
                <c:pt idx="53">
                  <c:v>2.3067359491111379</c:v>
                </c:pt>
                <c:pt idx="54">
                  <c:v>2.2869982775727551</c:v>
                </c:pt>
                <c:pt idx="55">
                  <c:v>2.267133275569829</c:v>
                </c:pt>
                <c:pt idx="56">
                  <c:v>2.2471481299480822</c:v>
                </c:pt>
                <c:pt idx="57">
                  <c:v>2.2270500199099565</c:v>
                </c:pt>
                <c:pt idx="58">
                  <c:v>2.2068461132295374</c:v>
                </c:pt>
                <c:pt idx="59">
                  <c:v>2.1865435625231848</c:v>
                </c:pt>
                <c:pt idx="60">
                  <c:v>2.1661495015791377</c:v>
                </c:pt>
                <c:pt idx="61">
                  <c:v>2.1456710417492801</c:v>
                </c:pt>
                <c:pt idx="62">
                  <c:v>2.12511526840618</c:v>
                </c:pt>
                <c:pt idx="63">
                  <c:v>2.1044892374684476</c:v>
                </c:pt>
                <c:pt idx="64">
                  <c:v>2.0837999719973732</c:v>
                </c:pt>
                <c:pt idx="65">
                  <c:v>2.0630544588677178</c:v>
                </c:pt>
                <c:pt idx="66">
                  <c:v>2.0422596455154554</c:v>
                </c:pt>
                <c:pt idx="67">
                  <c:v>2.0214224367651625</c:v>
                </c:pt>
                <c:pt idx="68">
                  <c:v>2.0005496917396819</c:v>
                </c:pt>
                <c:pt idx="69">
                  <c:v>1.9796482208545596</c:v>
                </c:pt>
                <c:pt idx="70">
                  <c:v>1.9587247828996937</c:v>
                </c:pt>
                <c:pt idx="71">
                  <c:v>1.9377860822105044</c:v>
                </c:pt>
                <c:pt idx="72">
                  <c:v>1.9168387659308497</c:v>
                </c:pt>
                <c:pt idx="73">
                  <c:v>1.895889421369795</c:v>
                </c:pt>
                <c:pt idx="74">
                  <c:v>1.8749445734542425</c:v>
                </c:pt>
                <c:pt idx="75">
                  <c:v>1.8540106822793132</c:v>
                </c:pt>
                <c:pt idx="76">
                  <c:v>1.8330941407582562</c:v>
                </c:pt>
                <c:pt idx="77">
                  <c:v>1.8122012723735499</c:v>
                </c:pt>
                <c:pt idx="78">
                  <c:v>1.7913383290307372</c:v>
                </c:pt>
                <c:pt idx="79">
                  <c:v>1.7705114890164075</c:v>
                </c:pt>
                <c:pt idx="80">
                  <c:v>1.7497268550616216</c:v>
                </c:pt>
                <c:pt idx="81">
                  <c:v>1.7289904525119533</c:v>
                </c:pt>
                <c:pt idx="82">
                  <c:v>1.7083082276051613</c:v>
                </c:pt>
                <c:pt idx="83">
                  <c:v>1.6876860458574123</c:v>
                </c:pt>
                <c:pt idx="84">
                  <c:v>1.6671296905588087</c:v>
                </c:pt>
                <c:pt idx="85">
                  <c:v>1.6466448613788378</c:v>
                </c:pt>
                <c:pt idx="86">
                  <c:v>1.6262371730822422</c:v>
                </c:pt>
                <c:pt idx="87">
                  <c:v>1.6059121543556261</c:v>
                </c:pt>
                <c:pt idx="88">
                  <c:v>1.5856752467450022</c:v>
                </c:pt>
                <c:pt idx="89">
                  <c:v>1.5655318037043051</c:v>
                </c:pt>
                <c:pt idx="90">
                  <c:v>1.5454870897547612</c:v>
                </c:pt>
                <c:pt idx="91">
                  <c:v>1.5255462797548391</c:v>
                </c:pt>
                <c:pt idx="92">
                  <c:v>1.5057144582803448</c:v>
                </c:pt>
                <c:pt idx="93">
                  <c:v>1.4859966191140768</c:v>
                </c:pt>
                <c:pt idx="94">
                  <c:v>1.4663976648442705</c:v>
                </c:pt>
                <c:pt idx="95">
                  <c:v>1.4469224065709141</c:v>
                </c:pt>
                <c:pt idx="96">
                  <c:v>1.427575563718835</c:v>
                </c:pt>
                <c:pt idx="97">
                  <c:v>1.408361763956294</c:v>
                </c:pt>
                <c:pt idx="98">
                  <c:v>1.3892855432176372</c:v>
                </c:pt>
                <c:pt idx="99">
                  <c:v>1.3703513458283945</c:v>
                </c:pt>
                <c:pt idx="100">
                  <c:v>1.3515635247310178</c:v>
                </c:pt>
                <c:pt idx="101">
                  <c:v>1.3329263418092858</c:v>
                </c:pt>
                <c:pt idx="102">
                  <c:v>1.314443968309212</c:v>
                </c:pt>
                <c:pt idx="103">
                  <c:v>1.2961204853541068</c:v>
                </c:pt>
                <c:pt idx="104">
                  <c:v>1.2779598845512639</c:v>
                </c:pt>
                <c:pt idx="105">
                  <c:v>1.2599660686875551</c:v>
                </c:pt>
                <c:pt idx="106">
                  <c:v>1.2421428525110192</c:v>
                </c:pt>
                <c:pt idx="107">
                  <c:v>1.2244939635953533</c:v>
                </c:pt>
                <c:pt idx="108">
                  <c:v>1.2070230432840297</c:v>
                </c:pt>
                <c:pt idx="109">
                  <c:v>1.1897336477105471</c:v>
                </c:pt>
                <c:pt idx="110">
                  <c:v>1.1726292488911776</c:v>
                </c:pt>
                <c:pt idx="111">
                  <c:v>1.1557132358863391</c:v>
                </c:pt>
                <c:pt idx="112">
                  <c:v>1.1389889160265687</c:v>
                </c:pt>
                <c:pt idx="113">
                  <c:v>1.1224595161988742</c:v>
                </c:pt>
                <c:pt idx="114">
                  <c:v>1.1061281841890549</c:v>
                </c:pt>
                <c:pt idx="115">
                  <c:v>1.0899979900754118</c:v>
                </c:pt>
                <c:pt idx="116">
                  <c:v>1.0740719276690776</c:v>
                </c:pt>
                <c:pt idx="117">
                  <c:v>1.0583529159960379</c:v>
                </c:pt>
                <c:pt idx="118">
                  <c:v>1.0428438008157312</c:v>
                </c:pt>
                <c:pt idx="119">
                  <c:v>1.0275473561709552</c:v>
                </c:pt>
                <c:pt idx="120">
                  <c:v>1.0124662859636555</c:v>
                </c:pt>
                <c:pt idx="121">
                  <c:v>0.99760322555100467</c:v>
                </c:pt>
                <c:pt idx="122">
                  <c:v>0.982960743356043</c:v>
                </c:pt>
                <c:pt idx="123">
                  <c:v>0.96854134248701085</c:v>
                </c:pt>
                <c:pt idx="124">
                  <c:v>0.95434746235937473</c:v>
                </c:pt>
                <c:pt idx="125">
                  <c:v>0.94038148031441682</c:v>
                </c:pt>
                <c:pt idx="126">
                  <c:v>0.92664571322816025</c:v>
                </c:pt>
                <c:pt idx="127">
                  <c:v>0.91314241910428851</c:v>
                </c:pt>
                <c:pt idx="128">
                  <c:v>0.89987379864463579</c:v>
                </c:pt>
                <c:pt idx="129">
                  <c:v>0.8868419967907426</c:v>
                </c:pt>
                <c:pt idx="130">
                  <c:v>0.87404910422990778</c:v>
                </c:pt>
                <c:pt idx="131">
                  <c:v>0.86149715885911715</c:v>
                </c:pt>
                <c:pt idx="132">
                  <c:v>0.8491881472001922</c:v>
                </c:pt>
                <c:pt idx="133">
                  <c:v>0.8371240057594832</c:v>
                </c:pt>
                <c:pt idx="134">
                  <c:v>0.82530662232542451</c:v>
                </c:pt>
                <c:pt idx="135">
                  <c:v>0.81373783719728698</c:v>
                </c:pt>
                <c:pt idx="136">
                  <c:v>0.80241944433848589</c:v>
                </c:pt>
                <c:pt idx="137">
                  <c:v>0.79135319244786206</c:v>
                </c:pt>
                <c:pt idx="138">
                  <c:v>0.78054078594241738</c:v>
                </c:pt>
                <c:pt idx="139">
                  <c:v>0.76998388584507449</c:v>
                </c:pt>
                <c:pt idx="140">
                  <c:v>0.75968411057114538</c:v>
                </c:pt>
                <c:pt idx="141">
                  <c:v>0.7496430366073259</c:v>
                </c:pt>
                <c:pt idx="142">
                  <c:v>0.73986219907717943</c:v>
                </c:pt>
                <c:pt idx="143">
                  <c:v>0.73034309218726479</c:v>
                </c:pt>
                <c:pt idx="144">
                  <c:v>0.72108716954825025</c:v>
                </c:pt>
                <c:pt idx="145">
                  <c:v>0.71209584436558893</c:v>
                </c:pt>
                <c:pt idx="146">
                  <c:v>0.70337048949457381</c:v>
                </c:pt>
                <c:pt idx="147">
                  <c:v>0.69491243735487296</c:v>
                </c:pt>
                <c:pt idx="148">
                  <c:v>0.68672297969992813</c:v>
                </c:pt>
                <c:pt idx="149">
                  <c:v>0.67880336723694124</c:v>
                </c:pt>
                <c:pt idx="150">
                  <c:v>0.67115480909350367</c:v>
                </c:pt>
                <c:pt idx="151">
                  <c:v>0.66377847212731156</c:v>
                </c:pt>
                <c:pt idx="152">
                  <c:v>0.65667548007579435</c:v>
                </c:pt>
                <c:pt idx="153">
                  <c:v>0.64984691254291538</c:v>
                </c:pt>
                <c:pt idx="154">
                  <c:v>0.64329380382084522</c:v>
                </c:pt>
                <c:pt idx="155">
                  <c:v>0.63701714154468059</c:v>
                </c:pt>
                <c:pt idx="156">
                  <c:v>0.63101786517887493</c:v>
                </c:pt>
                <c:pt idx="157">
                  <c:v>0.62529686433455833</c:v>
                </c:pt>
                <c:pt idx="158">
                  <c:v>0.61985497691747171</c:v>
                </c:pt>
                <c:pt idx="159">
                  <c:v>0.61469298710678977</c:v>
                </c:pt>
                <c:pt idx="160">
                  <c:v>0.60981162316569093</c:v>
                </c:pt>
                <c:pt idx="161">
                  <c:v>0.60521155508512559</c:v>
                </c:pt>
                <c:pt idx="162">
                  <c:v>0.6008933920628553</c:v>
                </c:pt>
                <c:pt idx="163">
                  <c:v>0.59685767982045679</c:v>
                </c:pt>
                <c:pt idx="164">
                  <c:v>0.59310489776163855</c:v>
                </c:pt>
                <c:pt idx="165">
                  <c:v>0.58963545597586986</c:v>
                </c:pt>
                <c:pt idx="166">
                  <c:v>0.5864496920919906</c:v>
                </c:pt>
                <c:pt idx="167">
                  <c:v>0.58354786798715208</c:v>
                </c:pt>
                <c:pt idx="168">
                  <c:v>0.58093016635711869</c:v>
                </c:pt>
                <c:pt idx="169">
                  <c:v>0.57859668715465251</c:v>
                </c:pt>
                <c:pt idx="170">
                  <c:v>0.57654744390339441</c:v>
                </c:pt>
                <c:pt idx="171">
                  <c:v>0.57478235989534465</c:v>
                </c:pt>
                <c:pt idx="172">
                  <c:v>0.57330126428074069</c:v>
                </c:pt>
                <c:pt idx="173">
                  <c:v>0.57210388805980916</c:v>
                </c:pt>
                <c:pt idx="174">
                  <c:v>0.57118985998655147</c:v>
                </c:pt>
                <c:pt idx="175">
                  <c:v>0.57055870239538331</c:v>
                </c:pt>
                <c:pt idx="176">
                  <c:v>0.5702098269621112</c:v>
                </c:pt>
                <c:pt idx="177">
                  <c:v>0.57014253041135809</c:v>
                </c:pt>
                <c:pt idx="178">
                  <c:v>0.57035599018317573</c:v>
                </c:pt>
                <c:pt idx="179">
                  <c:v>0.57084926007217673</c:v>
                </c:pt>
                <c:pt idx="180">
                  <c:v>0.57162126585309148</c:v>
                </c:pt>
                <c:pt idx="181">
                  <c:v>0.57267080090720435</c:v>
                </c:pt>
                <c:pt idx="182">
                  <c:v>0.57399652186463412</c:v>
                </c:pt>
                <c:pt idx="183">
                  <c:v>0.57559694427790375</c:v>
                </c:pt>
                <c:pt idx="184">
                  <c:v>0.57747043834269896</c:v>
                </c:pt>
                <c:pt idx="185">
                  <c:v>0.57961522468210547</c:v>
                </c:pt>
                <c:pt idx="186">
                  <c:v>0.58202937021098977</c:v>
                </c:pt>
                <c:pt idx="187">
                  <c:v>0.5847107840975071</c:v>
                </c:pt>
                <c:pt idx="188">
                  <c:v>0.5876572138389754</c:v>
                </c:pt>
                <c:pt idx="189">
                  <c:v>0.59086624146959765</c:v>
                </c:pt>
                <c:pt idx="190">
                  <c:v>0.59433527991766211</c:v>
                </c:pt>
                <c:pt idx="191">
                  <c:v>0.59806156952997658</c:v>
                </c:pt>
                <c:pt idx="192">
                  <c:v>0.6020421747813407</c:v>
                </c:pt>
                <c:pt idx="193">
                  <c:v>0.60627398118686127</c:v>
                </c:pt>
                <c:pt idx="194">
                  <c:v>0.61075369243484812</c:v>
                </c:pt>
                <c:pt idx="195">
                  <c:v>0.61547782775790538</c:v>
                </c:pt>
                <c:pt idx="196">
                  <c:v>0.62044271955963537</c:v>
                </c:pt>
                <c:pt idx="197">
                  <c:v>0.62564451131412502</c:v>
                </c:pt>
                <c:pt idx="198">
                  <c:v>0.6310791557550518</c:v>
                </c:pt>
                <c:pt idx="199">
                  <c:v>0.63674241337086868</c:v>
                </c:pt>
                <c:pt idx="200">
                  <c:v>0.64262985122205785</c:v>
                </c:pt>
                <c:pt idx="201">
                  <c:v>0.64873684209592897</c:v>
                </c:pt>
                <c:pt idx="202">
                  <c:v>0.65505856401383999</c:v>
                </c:pt>
                <c:pt idx="203">
                  <c:v>0.66159000010506097</c:v>
                </c:pt>
                <c:pt idx="204">
                  <c:v>0.66832593886076908</c:v>
                </c:pt>
                <c:pt idx="205">
                  <c:v>0.67526097478088387</c:v>
                </c:pt>
                <c:pt idx="206">
                  <c:v>0.68238950942557774</c:v>
                </c:pt>
                <c:pt idx="207">
                  <c:v>0.68970575288239044</c:v>
                </c:pt>
                <c:pt idx="208">
                  <c:v>0.69720372565888733</c:v>
                </c:pt>
                <c:pt idx="209">
                  <c:v>0.70487726100976067</c:v>
                </c:pt>
                <c:pt idx="210">
                  <c:v>0.71272000770617805</c:v>
                </c:pt>
                <c:pt idx="211">
                  <c:v>0.72072543325402882</c:v>
                </c:pt>
                <c:pt idx="212">
                  <c:v>0.72888682756651135</c:v>
                </c:pt>
                <c:pt idx="213">
                  <c:v>0.73719730709526177</c:v>
                </c:pt>
                <c:pt idx="214">
                  <c:v>0.74564981942291664</c:v>
                </c:pt>
                <c:pt idx="215">
                  <c:v>0.75423714831867672</c:v>
                </c:pt>
                <c:pt idx="216">
                  <c:v>0.76295191925705685</c:v>
                </c:pt>
                <c:pt idx="217">
                  <c:v>0.77178660539860588</c:v>
                </c:pt>
                <c:pt idx="218">
                  <c:v>0.78073353402994417</c:v>
                </c:pt>
                <c:pt idx="219">
                  <c:v>0.78978489345901137</c:v>
                </c:pt>
                <c:pt idx="220">
                  <c:v>0.79893274035994088</c:v>
                </c:pt>
                <c:pt idx="221">
                  <c:v>0.80816900756048882</c:v>
                </c:pt>
                <c:pt idx="222">
                  <c:v>0.81748551226345323</c:v>
                </c:pt>
                <c:pt idx="223">
                  <c:v>0.82687396469201579</c:v>
                </c:pt>
                <c:pt idx="224">
                  <c:v>0.83632597714744872</c:v>
                </c:pt>
                <c:pt idx="225">
                  <c:v>0.84583307346614178</c:v>
                </c:pt>
                <c:pt idx="226">
                  <c:v>0.85538669886143115</c:v>
                </c:pt>
                <c:pt idx="227">
                  <c:v>0.86497823013426722</c:v>
                </c:pt>
                <c:pt idx="228">
                  <c:v>0.87459898623532906</c:v>
                </c:pt>
                <c:pt idx="229">
                  <c:v>0.88424023915979966</c:v>
                </c:pt>
                <c:pt idx="230">
                  <c:v>0.89389322515467162</c:v>
                </c:pt>
                <c:pt idx="231">
                  <c:v>0.90354915621712861</c:v>
                </c:pt>
                <c:pt idx="232">
                  <c:v>0.91319923186129759</c:v>
                </c:pt>
                <c:pt idx="233">
                  <c:v>0.9228346511294534</c:v>
                </c:pt>
                <c:pt idx="234">
                  <c:v>0.93244662482261487</c:v>
                </c:pt>
                <c:pt idx="235">
                  <c:v>0.94202638792438609</c:v>
                </c:pt>
                <c:pt idx="236">
                  <c:v>0.95156521219089274</c:v>
                </c:pt>
                <c:pt idx="237">
                  <c:v>0.96105441887871712</c:v>
                </c:pt>
                <c:pt idx="238">
                  <c:v>0.97048539158189129</c:v>
                </c:pt>
                <c:pt idx="239">
                  <c:v>0.97984958914822984</c:v>
                </c:pt>
                <c:pt idx="240">
                  <c:v>0.98913855864460043</c:v>
                </c:pt>
                <c:pt idx="241">
                  <c:v>0.99834394834014484</c:v>
                </c:pt>
                <c:pt idx="242">
                  <c:v>1.0074575206759566</c:v>
                </c:pt>
                <c:pt idx="243">
                  <c:v>1.0164711651893423</c:v>
                </c:pt>
                <c:pt idx="244">
                  <c:v>1.025376911360474</c:v>
                </c:pt>
                <c:pt idx="245">
                  <c:v>1.0341669413490691</c:v>
                </c:pt>
                <c:pt idx="246">
                  <c:v>1.0428336025886342</c:v>
                </c:pt>
                <c:pt idx="247">
                  <c:v>1.0513694202058372</c:v>
                </c:pt>
                <c:pt idx="248">
                  <c:v>1.0597671092326897</c:v>
                </c:pt>
                <c:pt idx="249">
                  <c:v>1.0680195865794686</c:v>
                </c:pt>
                <c:pt idx="250">
                  <c:v>1.0761199827366483</c:v>
                </c:pt>
                <c:pt idx="251">
                  <c:v>1.0840616531745639</c:v>
                </c:pt>
                <c:pt idx="252">
                  <c:v>1.0918381894100933</c:v>
                </c:pt>
                <c:pt idx="253">
                  <c:v>1.0994434297103142</c:v>
                </c:pt>
                <c:pt idx="254">
                  <c:v>1.1068714694038604</c:v>
                </c:pt>
                <c:pt idx="255">
                  <c:v>1.1141166707715904</c:v>
                </c:pt>
                <c:pt idx="256">
                  <c:v>1.1211736724891412</c:v>
                </c:pt>
                <c:pt idx="257">
                  <c:v>1.128037398595038</c:v>
                </c:pt>
                <c:pt idx="258">
                  <c:v>1.1347030669591793</c:v>
                </c:pt>
                <c:pt idx="259">
                  <c:v>1.1411661972277924</c:v>
                </c:pt>
                <c:pt idx="260">
                  <c:v>1.1474226182222937</c:v>
                </c:pt>
                <c:pt idx="261">
                  <c:v>1.1534684747709232</c:v>
                </c:pt>
                <c:pt idx="262">
                  <c:v>1.159300233953521</c:v>
                </c:pt>
                <c:pt idx="263">
                  <c:v>1.1649146907414052</c:v>
                </c:pt>
                <c:pt idx="264">
                  <c:v>1.1703089730159411</c:v>
                </c:pt>
                <c:pt idx="265">
                  <c:v>1.1754805459511086</c:v>
                </c:pt>
                <c:pt idx="266">
                  <c:v>1.1804272157471314</c:v>
                </c:pt>
                <c:pt idx="267">
                  <c:v>1.1851471327040359</c:v>
                </c:pt>
                <c:pt idx="268">
                  <c:v>1.1896387936258694</c:v>
                </c:pt>
                <c:pt idx="269">
                  <c:v>1.1939010435481776</c:v>
                </c:pt>
                <c:pt idx="270">
                  <c:v>1.1979330767832697</c:v>
                </c:pt>
                <c:pt idx="271">
                  <c:v>1.2017344372797207</c:v>
                </c:pt>
                <c:pt idx="272">
                  <c:v>1.2053050182945231</c:v>
                </c:pt>
                <c:pt idx="273">
                  <c:v>1.2086450613782376</c:v>
                </c:pt>
                <c:pt idx="274">
                  <c:v>1.2117551546754672</c:v>
                </c:pt>
                <c:pt idx="275">
                  <c:v>1.214636230544911</c:v>
                </c:pt>
                <c:pt idx="276">
                  <c:v>1.21728956250519</c:v>
                </c:pt>
                <c:pt idx="277">
                  <c:v>1.2197167615145559</c:v>
                </c:pt>
                <c:pt idx="278">
                  <c:v>1.2219197715944641</c:v>
                </c:pt>
                <c:pt idx="279">
                  <c:v>1.2239008648088432</c:v>
                </c:pt>
                <c:pt idx="280">
                  <c:v>1.2256626356126985</c:v>
                </c:pt>
                <c:pt idx="281">
                  <c:v>1.2272079945854355</c:v>
                </c:pt>
                <c:pt idx="282">
                  <c:v>1.2285401615659974</c:v>
                </c:pt>
                <c:pt idx="283">
                  <c:v>1.2296626582085395</c:v>
                </c:pt>
                <c:pt idx="284">
                  <c:v>1.2305792999789316</c:v>
                </c:pt>
                <c:pt idx="285">
                  <c:v>1.2312941876138941</c:v>
                </c:pt>
                <c:pt idx="286">
                  <c:v>1.2318116980659728</c:v>
                </c:pt>
                <c:pt idx="287">
                  <c:v>1.2321364749589074</c:v>
                </c:pt>
                <c:pt idx="288">
                  <c:v>1.2322734185791957</c:v>
                </c:pt>
                <c:pt idx="289">
                  <c:v>1.2322276754308112</c:v>
                </c:pt>
                <c:pt idx="290">
                  <c:v>1.2320046273811018</c:v>
                </c:pt>
                <c:pt idx="291">
                  <c:v>1.2316098804268591</c:v>
                </c:pt>
                <c:pt idx="292">
                  <c:v>1.2310492531104131</c:v>
                </c:pt>
                <c:pt idx="293">
                  <c:v>1.230328764616369</c:v>
                </c:pt>
                <c:pt idx="294">
                  <c:v>1.2294546225802609</c:v>
                </c:pt>
                <c:pt idx="295">
                  <c:v>1.2284332106409432</c:v>
                </c:pt>
                <c:pt idx="296">
                  <c:v>1.2272710757689815</c:v>
                </c:pt>
                <c:pt idx="297">
                  <c:v>1.2259749154036399</c:v>
                </c:pt>
                <c:pt idx="298">
                  <c:v>1.2245515644312863</c:v>
                </c:pt>
                <c:pt idx="299">
                  <c:v>1.2230079820381419</c:v>
                </c:pt>
                <c:pt idx="300">
                  <c:v>1.2213512384703265</c:v>
                </c:pt>
                <c:pt idx="301">
                  <c:v>1.2195885017340293</c:v>
                </c:pt>
                <c:pt idx="302">
                  <c:v>1.2177270242684501</c:v>
                </c:pt>
                <c:pt idx="303">
                  <c:v>1.2157741296238331</c:v>
                </c:pt>
                <c:pt idx="304">
                  <c:v>1.2137371991765125</c:v>
                </c:pt>
                <c:pt idx="305">
                  <c:v>1.2116236589123839</c:v>
                </c:pt>
                <c:pt idx="306">
                  <c:v>1.2094409663096009</c:v>
                </c:pt>
                <c:pt idx="307">
                  <c:v>1.2071965973506198</c:v>
                </c:pt>
                <c:pt idx="308">
                  <c:v>1.2048980336929187</c:v>
                </c:pt>
                <c:pt idx="309">
                  <c:v>1.2025527500268522</c:v>
                </c:pt>
                <c:pt idx="310">
                  <c:v>1.2001682016481692</c:v>
                </c:pt>
                <c:pt idx="311">
                  <c:v>1.1977518122716855</c:v>
                </c:pt>
                <c:pt idx="312">
                  <c:v>1.195310962111521</c:v>
                </c:pt>
                <c:pt idx="313">
                  <c:v>1.1928529762521567</c:v>
                </c:pt>
                <c:pt idx="314">
                  <c:v>1.1903851133333427</c:v>
                </c:pt>
                <c:pt idx="315">
                  <c:v>1.1879145545706313</c:v>
                </c:pt>
                <c:pt idx="316">
                  <c:v>1.1854483931319793</c:v>
                </c:pt>
                <c:pt idx="317">
                  <c:v>1.1829936238895093</c:v>
                </c:pt>
                <c:pt idx="318">
                  <c:v>1.1805571335641178</c:v>
                </c:pt>
                <c:pt idx="319">
                  <c:v>1.1781456912791852</c:v>
                </c:pt>
                <c:pt idx="320">
                  <c:v>1.175765939538195</c:v>
                </c:pt>
                <c:pt idx="321">
                  <c:v>1.1734243856395803</c:v>
                </c:pt>
                <c:pt idx="322">
                  <c:v>1.1711273935406277</c:v>
                </c:pt>
                <c:pt idx="323">
                  <c:v>1.1688811761807834</c:v>
                </c:pt>
                <c:pt idx="324">
                  <c:v>1.1666917882731764</c:v>
                </c:pt>
                <c:pt idx="325">
                  <c:v>1.1645651195716999</c:v>
                </c:pt>
                <c:pt idx="326">
                  <c:v>1.1625068886194794</c:v>
                </c:pt>
                <c:pt idx="327">
                  <c:v>1.160522636983089</c:v>
                </c:pt>
                <c:pt idx="328">
                  <c:v>1.158617723975409</c:v>
                </c:pt>
                <c:pt idx="329">
                  <c:v>1.156797321868583</c:v>
                </c:pt>
                <c:pt idx="330">
                  <c:v>1.1550664115971194</c:v>
                </c:pt>
                <c:pt idx="331">
                  <c:v>1.1534297789498076</c:v>
                </c:pt>
                <c:pt idx="332">
                  <c:v>1.1518920112477722</c:v>
                </c:pt>
                <c:pt idx="333">
                  <c:v>1.1504574945046941</c:v>
                </c:pt>
                <c:pt idx="334">
                  <c:v>1.1491304110639644</c:v>
                </c:pt>
                <c:pt idx="335">
                  <c:v>1.1479147377063268</c:v>
                </c:pt>
                <c:pt idx="336">
                  <c:v>1.1468142442204159</c:v>
                </c:pt>
                <c:pt idx="337">
                  <c:v>1.1458324924274823</c:v>
                </c:pt>
                <c:pt idx="338">
                  <c:v>1.144972835650554</c:v>
                </c:pt>
                <c:pt idx="339">
                  <c:v>1.1442384186172907</c:v>
                </c:pt>
                <c:pt idx="340">
                  <c:v>1.1436321777848686</c:v>
                </c:pt>
                <c:pt idx="341">
                  <c:v>1.1431568420743481</c:v>
                </c:pt>
                <c:pt idx="342">
                  <c:v>1.1428149340012028</c:v>
                </c:pt>
                <c:pt idx="343">
                  <c:v>1.1426087711879211</c:v>
                </c:pt>
                <c:pt idx="344">
                  <c:v>1.1425404682439442</c:v>
                </c:pt>
                <c:pt idx="345">
                  <c:v>1.1426119389975944</c:v>
                </c:pt>
                <c:pt idx="346">
                  <c:v>1.142824899064097</c:v>
                </c:pt>
                <c:pt idx="347">
                  <c:v>1.1431808687333527</c:v>
                </c:pt>
                <c:pt idx="348">
                  <c:v>1.143681176160686</c:v>
                </c:pt>
                <c:pt idx="349">
                  <c:v>1.1443269608434854</c:v>
                </c:pt>
                <c:pt idx="350">
                  <c:v>1.1451191773663525</c:v>
                </c:pt>
                <c:pt idx="351">
                  <c:v>1.1460585993971839</c:v>
                </c:pt>
                <c:pt idx="352">
                  <c:v>1.1471458239164629</c:v>
                </c:pt>
                <c:pt idx="353">
                  <c:v>1.1483812756619474</c:v>
                </c:pt>
                <c:pt idx="354">
                  <c:v>1.1497652117709178</c:v>
                </c:pt>
                <c:pt idx="355">
                  <c:v>1.1512977266021929</c:v>
                </c:pt>
                <c:pt idx="356">
                  <c:v>1.1529787567201877</c:v>
                </c:pt>
                <c:pt idx="357">
                  <c:v>1.1548080860234637</c:v>
                </c:pt>
                <c:pt idx="358">
                  <c:v>1.1567853510003785</c:v>
                </c:pt>
                <c:pt idx="359">
                  <c:v>1.1589100460947208</c:v>
                </c:pt>
                <c:pt idx="360">
                  <c:v>1.1611815291644845</c:v>
                </c:pt>
                <c:pt idx="361">
                  <c:v>1.1635990270172756</c:v>
                </c:pt>
                <c:pt idx="362">
                  <c:v>1.1661616410062245</c:v>
                </c:pt>
                <c:pt idx="363">
                  <c:v>1.1688683526706867</c:v>
                </c:pt>
                <c:pt idx="364">
                  <c:v>1.1717180294064602</c:v>
                </c:pt>
                <c:pt idx="365">
                  <c:v>1.1747094301507361</c:v>
                </c:pt>
                <c:pt idx="366">
                  <c:v>1.1778412110675045</c:v>
                </c:pt>
                <c:pt idx="367">
                  <c:v>1.1811119312196727</c:v>
                </c:pt>
                <c:pt idx="368">
                  <c:v>1.1845200582147275</c:v>
                </c:pt>
                <c:pt idx="369">
                  <c:v>1.1880639738113334</c:v>
                </c:pt>
                <c:pt idx="370">
                  <c:v>1.1917419794748758</c:v>
                </c:pt>
                <c:pt idx="371">
                  <c:v>1.195552301870568</c:v>
                </c:pt>
                <c:pt idx="372">
                  <c:v>1.1994930982833645</c:v>
                </c:pt>
                <c:pt idx="373">
                  <c:v>1.2035624619545604</c:v>
                </c:pt>
                <c:pt idx="374">
                  <c:v>1.2077584273256061</c:v>
                </c:pt>
                <c:pt idx="375">
                  <c:v>1.2120789751803049</c:v>
                </c:pt>
                <c:pt idx="376">
                  <c:v>1.2165220376772152</c:v>
                </c:pt>
                <c:pt idx="377">
                  <c:v>1.221085503264727</c:v>
                </c:pt>
                <c:pt idx="378">
                  <c:v>1.225767221471934</c:v>
                </c:pt>
                <c:pt idx="379">
                  <c:v>1.2305650075690406</c:v>
                </c:pt>
                <c:pt idx="380">
                  <c:v>1.2354766470917167</c:v>
                </c:pt>
                <c:pt idx="381">
                  <c:v>1.2404999002243882</c:v>
                </c:pt>
                <c:pt idx="382">
                  <c:v>1.2456325060381079</c:v>
                </c:pt>
                <c:pt idx="383">
                  <c:v>1.2508721865792201</c:v>
                </c:pt>
                <c:pt idx="384">
                  <c:v>1.2562166508056407</c:v>
                </c:pt>
                <c:pt idx="385">
                  <c:v>1.2616635983681237</c:v>
                </c:pt>
                <c:pt idx="386">
                  <c:v>1.267210723234456</c:v>
                </c:pt>
                <c:pt idx="387">
                  <c:v>1.2728557171550494</c:v>
                </c:pt>
                <c:pt idx="388">
                  <c:v>1.2785962729689042</c:v>
                </c:pt>
                <c:pt idx="389">
                  <c:v>1.2844300877494337</c:v>
                </c:pt>
                <c:pt idx="390">
                  <c:v>1.2903548657900952</c:v>
                </c:pt>
                <c:pt idx="391">
                  <c:v>1.2963683214302266</c:v>
                </c:pt>
                <c:pt idx="392">
                  <c:v>1.3024681817219277</c:v>
                </c:pt>
                <c:pt idx="393">
                  <c:v>1.3086521889392129</c:v>
                </c:pt>
                <c:pt idx="394">
                  <c:v>1.3149181029310641</c:v>
                </c:pt>
                <c:pt idx="395">
                  <c:v>1.3212637033203569</c:v>
                </c:pt>
                <c:pt idx="396">
                  <c:v>1.3276867915509636</c:v>
                </c:pt>
                <c:pt idx="397">
                  <c:v>1.3341851927856778</c:v>
                </c:pt>
                <c:pt idx="398">
                  <c:v>1.3407567576578479</c:v>
                </c:pt>
                <c:pt idx="399">
                  <c:v>1.3473993638799073</c:v>
                </c:pt>
                <c:pt idx="400">
                  <c:v>1.354110917712217</c:v>
                </c:pt>
                <c:pt idx="401">
                  <c:v>1.3608893552958423</c:v>
                </c:pt>
                <c:pt idx="402">
                  <c:v>1.3677326438531019</c:v>
                </c:pt>
                <c:pt idx="403">
                  <c:v>1.3746387827598803</c:v>
                </c:pt>
                <c:pt idx="404">
                  <c:v>1.3816058044938579</c:v>
                </c:pt>
                <c:pt idx="405">
                  <c:v>1.3886317754629358</c:v>
                </c:pt>
                <c:pt idx="406">
                  <c:v>1.3957147967182484</c:v>
                </c:pt>
                <c:pt idx="407">
                  <c:v>1.4028530045562373</c:v>
                </c:pt>
                <c:pt idx="408">
                  <c:v>1.4100445710143361</c:v>
                </c:pt>
                <c:pt idx="409">
                  <c:v>1.417287704264873</c:v>
                </c:pt>
                <c:pt idx="410">
                  <c:v>1.4245806489118218</c:v>
                </c:pt>
                <c:pt idx="411">
                  <c:v>1.4319216861950543</c:v>
                </c:pt>
                <c:pt idx="412">
                  <c:v>1.4393091341067583</c:v>
                </c:pt>
                <c:pt idx="413">
                  <c:v>1.4467413474246551</c:v>
                </c:pt>
                <c:pt idx="414">
                  <c:v>1.4542167176666452</c:v>
                </c:pt>
                <c:pt idx="415">
                  <c:v>1.461733672971449</c:v>
                </c:pt>
                <c:pt idx="416">
                  <c:v>1.4692906779097747</c:v>
                </c:pt>
                <c:pt idx="417">
                  <c:v>1.4768862332304731</c:v>
                </c:pt>
                <c:pt idx="418">
                  <c:v>1.484518875546071</c:v>
                </c:pt>
                <c:pt idx="419">
                  <c:v>1.492187176961979</c:v>
                </c:pt>
                <c:pt idx="420">
                  <c:v>1.499889744653595</c:v>
                </c:pt>
                <c:pt idx="421">
                  <c:v>1.5076252203954092</c:v>
                </c:pt>
                <c:pt idx="422">
                  <c:v>1.5153922800461137</c:v>
                </c:pt>
                <c:pt idx="423">
                  <c:v>1.5231896329936117</c:v>
                </c:pt>
                <c:pt idx="424">
                  <c:v>1.5310160215636881</c:v>
                </c:pt>
                <c:pt idx="425">
                  <c:v>1.5388702203959961</c:v>
                </c:pt>
                <c:pt idx="426">
                  <c:v>1.5467510357908689</c:v>
                </c:pt>
                <c:pt idx="427">
                  <c:v>1.5546573050303483</c:v>
                </c:pt>
                <c:pt idx="428">
                  <c:v>1.5625878956766777</c:v>
                </c:pt>
                <c:pt idx="429">
                  <c:v>1.570541704851375</c:v>
                </c:pt>
                <c:pt idx="430">
                  <c:v>1.5785176584978624</c:v>
                </c:pt>
                <c:pt idx="431">
                  <c:v>1.5865147106304875</c:v>
                </c:pt>
                <c:pt idx="432">
                  <c:v>1.5945318425726429</c:v>
                </c:pt>
                <c:pt idx="433">
                  <c:v>1.6025680621865304</c:v>
                </c:pt>
                <c:pt idx="434">
                  <c:v>1.6106224030970027</c:v>
                </c:pt>
                <c:pt idx="435">
                  <c:v>1.618693923911765</c:v>
                </c:pt>
                <c:pt idx="436">
                  <c:v>1.6267817074400766</c:v>
                </c:pt>
                <c:pt idx="437">
                  <c:v>1.634884859911979</c:v>
                </c:pt>
                <c:pt idx="438">
                  <c:v>1.6430025101999286</c:v>
                </c:pt>
                <c:pt idx="439">
                  <c:v>1.6511338090445862</c:v>
                </c:pt>
                <c:pt idx="440">
                  <c:v>1.6592779282863979</c:v>
                </c:pt>
                <c:pt idx="441">
                  <c:v>1.6674340601044708</c:v>
                </c:pt>
                <c:pt idx="442">
                  <c:v>1.6756014162641326</c:v>
                </c:pt>
                <c:pt idx="443">
                  <c:v>1.6837792273744392</c:v>
                </c:pt>
                <c:pt idx="444">
                  <c:v>1.6919667421568041</c:v>
                </c:pt>
                <c:pt idx="445">
                  <c:v>1.7001632267257807</c:v>
                </c:pt>
                <c:pt idx="446">
                  <c:v>1.7083679638829656</c:v>
                </c:pt>
                <c:pt idx="447">
                  <c:v>1.7165802524248519</c:v>
                </c:pt>
                <c:pt idx="448">
                  <c:v>1.7247994064653949</c:v>
                </c:pt>
                <c:pt idx="449">
                  <c:v>1.7330247547739415</c:v>
                </c:pt>
                <c:pt idx="450">
                  <c:v>1.7412556401291075</c:v>
                </c:pt>
                <c:pt idx="451">
                  <c:v>1.7494914186890747</c:v>
                </c:pt>
                <c:pt idx="452">
                  <c:v>1.7577314593787325</c:v>
                </c:pt>
                <c:pt idx="453">
                  <c:v>1.7659751432939941</c:v>
                </c:pt>
                <c:pt idx="454">
                  <c:v>1.7742218631235505</c:v>
                </c:pt>
                <c:pt idx="455">
                  <c:v>1.7824710225882656</c:v>
                </c:pt>
                <c:pt idx="456">
                  <c:v>1.7907220358983449</c:v>
                </c:pt>
                <c:pt idx="457">
                  <c:v>1.7989743272283651</c:v>
                </c:pt>
                <c:pt idx="458">
                  <c:v>1.8072273302101782</c:v>
                </c:pt>
                <c:pt idx="459">
                  <c:v>1.8154804874436714</c:v>
                </c:pt>
                <c:pt idx="460">
                  <c:v>1.8237332500253143</c:v>
                </c:pt>
                <c:pt idx="461">
                  <c:v>1.8319850770943678</c:v>
                </c:pt>
                <c:pt idx="462">
                  <c:v>1.8402354353966155</c:v>
                </c:pt>
                <c:pt idx="463">
                  <c:v>1.8484837988654093</c:v>
                </c:pt>
                <c:pt idx="464">
                  <c:v>1.8567296482198266</c:v>
                </c:pt>
                <c:pt idx="465">
                  <c:v>1.8649724705796678</c:v>
                </c:pt>
                <c:pt idx="466">
                  <c:v>1.8732117590970316</c:v>
                </c:pt>
                <c:pt idx="467">
                  <c:v>1.8814470126041525</c:v>
                </c:pt>
                <c:pt idx="468">
                  <c:v>1.8896777352771861</c:v>
                </c:pt>
                <c:pt idx="469">
                  <c:v>1.8979034363155931</c:v>
                </c:pt>
                <c:pt idx="470">
                  <c:v>1.9061236296367747</c:v>
                </c:pt>
                <c:pt idx="471">
                  <c:v>1.9143378335855752</c:v>
                </c:pt>
                <c:pt idx="472">
                  <c:v>1.9225455706582786</c:v>
                </c:pt>
                <c:pt idx="473">
                  <c:v>1.9307463672407039</c:v>
                </c:pt>
                <c:pt idx="474">
                  <c:v>1.9389397533600043</c:v>
                </c:pt>
                <c:pt idx="475">
                  <c:v>1.9471252624497561</c:v>
                </c:pt>
                <c:pt idx="476">
                  <c:v>1.955302431127941</c:v>
                </c:pt>
                <c:pt idx="477">
                  <c:v>1.963470798987401</c:v>
                </c:pt>
                <c:pt idx="478">
                  <c:v>1.9716299083983615</c:v>
                </c:pt>
                <c:pt idx="479">
                  <c:v>1.9797793043226088</c:v>
                </c:pt>
                <c:pt idx="480">
                  <c:v>1.9879185341389107</c:v>
                </c:pt>
                <c:pt idx="481">
                  <c:v>1.9960471474792809</c:v>
                </c:pt>
                <c:pt idx="482">
                  <c:v>2.004164696075676</c:v>
                </c:pt>
                <c:pt idx="483">
                  <c:v>2.0122707336167367</c:v>
                </c:pt>
                <c:pt idx="484">
                  <c:v>2.0203648156141698</c:v>
                </c:pt>
                <c:pt idx="485">
                  <c:v>2.0284464992784064</c:v>
                </c:pt>
                <c:pt idx="486">
                  <c:v>2.0365153434031278</c:v>
                </c:pt>
                <c:pt idx="487">
                  <c:v>2.0445709082583172</c:v>
                </c:pt>
                <c:pt idx="488">
                  <c:v>2.0526127554914608</c:v>
                </c:pt>
                <c:pt idx="489">
                  <c:v>2.0606404480365414</c:v>
                </c:pt>
                <c:pt idx="490">
                  <c:v>2.0686535500304908</c:v>
                </c:pt>
                <c:pt idx="491">
                  <c:v>2.0766516267367581</c:v>
                </c:pt>
                <c:pt idx="492">
                  <c:v>2.0846342444756649</c:v>
                </c:pt>
                <c:pt idx="493">
                  <c:v>2.0926009705612403</c:v>
                </c:pt>
                <c:pt idx="494">
                  <c:v>2.100551373244222</c:v>
                </c:pt>
                <c:pt idx="495">
                  <c:v>2.1084850216609259</c:v>
                </c:pt>
                <c:pt idx="496">
                  <c:v>2.1164014857877067</c:v>
                </c:pt>
                <c:pt idx="497">
                  <c:v>2.1243003364007222</c:v>
                </c:pt>
                <c:pt idx="498">
                  <c:v>2.1321811450407369</c:v>
                </c:pt>
                <c:pt idx="499">
                  <c:v>2.1400434839827156</c:v>
                </c:pt>
                <c:pt idx="500">
                  <c:v>2.1478869262099489</c:v>
                </c:pt>
                <c:pt idx="501">
                  <c:v>2.1557110453924833</c:v>
                </c:pt>
                <c:pt idx="502">
                  <c:v>2.1635154158696217</c:v>
                </c:pt>
                <c:pt idx="503">
                  <c:v>2.1712996126362771</c:v>
                </c:pt>
                <c:pt idx="504">
                  <c:v>2.1790632113329718</c:v>
                </c:pt>
                <c:pt idx="505">
                  <c:v>2.1868057882392815</c:v>
                </c:pt>
                <c:pt idx="506">
                  <c:v>2.1945269202705329</c:v>
                </c:pt>
                <c:pt idx="507">
                  <c:v>2.2022261849775733</c:v>
                </c:pt>
                <c:pt idx="508">
                  <c:v>2.2099031605494326</c:v>
                </c:pt>
                <c:pt idx="509">
                  <c:v>2.2175574258187205</c:v>
                </c:pt>
                <c:pt idx="510">
                  <c:v>2.2251885602695949</c:v>
                </c:pt>
                <c:pt idx="511">
                  <c:v>2.2327961440481459</c:v>
                </c:pt>
                <c:pt idx="512">
                  <c:v>2.2403797579750666</c:v>
                </c:pt>
                <c:pt idx="513">
                  <c:v>2.2479389835604588</c:v>
                </c:pt>
                <c:pt idx="514">
                  <c:v>2.2554734030206554</c:v>
                </c:pt>
                <c:pt idx="515">
                  <c:v>2.2629825992969286</c:v>
                </c:pt>
                <c:pt idx="516">
                  <c:v>2.270466156075976</c:v>
                </c:pt>
                <c:pt idx="517">
                  <c:v>2.2779236578120696</c:v>
                </c:pt>
                <c:pt idx="518">
                  <c:v>2.2853546897507555</c:v>
                </c:pt>
                <c:pt idx="519">
                  <c:v>2.2927588379540254</c:v>
                </c:pt>
                <c:pt idx="520">
                  <c:v>2.3001356893268468</c:v>
                </c:pt>
                <c:pt idx="521">
                  <c:v>2.3074848316449734</c:v>
                </c:pt>
                <c:pt idx="522">
                  <c:v>2.3148058535839482</c:v>
                </c:pt>
                <c:pt idx="523">
                  <c:v>2.3220983447492256</c:v>
                </c:pt>
                <c:pt idx="524">
                  <c:v>2.3293618957073328</c:v>
                </c:pt>
                <c:pt idx="525">
                  <c:v>2.3365960980180001</c:v>
                </c:pt>
                <c:pt idx="526">
                  <c:v>2.3438005442671992</c:v>
                </c:pt>
                <c:pt idx="527">
                  <c:v>2.350974828101021</c:v>
                </c:pt>
                <c:pt idx="528">
                  <c:v>2.3581185442603401</c:v>
                </c:pt>
                <c:pt idx="529">
                  <c:v>2.3652312886162026</c:v>
                </c:pt>
                <c:pt idx="530">
                  <c:v>2.3723126582058911</c:v>
                </c:pt>
                <c:pt idx="531">
                  <c:v>2.3793622512696184</c:v>
                </c:pt>
                <c:pt idx="532">
                  <c:v>2.3863796672877986</c:v>
                </c:pt>
                <c:pt idx="533">
                  <c:v>2.3933645070188554</c:v>
                </c:pt>
                <c:pt idx="534">
                  <c:v>2.4003163725375245</c:v>
                </c:pt>
                <c:pt idx="535">
                  <c:v>2.4072348672736137</c:v>
                </c:pt>
                <c:pt idx="536">
                  <c:v>2.4141195960511848</c:v>
                </c:pt>
                <c:pt idx="537">
                  <c:v>2.4209701651281188</c:v>
                </c:pt>
                <c:pt idx="538">
                  <c:v>2.4277861822360332</c:v>
                </c:pt>
                <c:pt idx="539">
                  <c:v>2.4345672566205283</c:v>
                </c:pt>
                <c:pt idx="540">
                  <c:v>2.4413129990817244</c:v>
                </c:pt>
                <c:pt idx="541">
                  <c:v>2.4480230220150636</c:v>
                </c:pt>
                <c:pt idx="542">
                  <c:v>2.4546969394523623</c:v>
                </c:pt>
                <c:pt idx="543">
                  <c:v>2.4613343671030723</c:v>
                </c:pt>
                <c:pt idx="544">
                  <c:v>2.4679349223957465</c:v>
                </c:pt>
                <c:pt idx="545">
                  <c:v>2.4744982245196701</c:v>
                </c:pt>
                <c:pt idx="546">
                  <c:v>2.4810238944666518</c:v>
                </c:pt>
                <c:pt idx="547">
                  <c:v>2.4875115550729499</c:v>
                </c:pt>
                <c:pt idx="548">
                  <c:v>2.4939608310613104</c:v>
                </c:pt>
                <c:pt idx="549">
                  <c:v>2.5003713490831103</c:v>
                </c:pt>
                <c:pt idx="550">
                  <c:v>2.5067427377605829</c:v>
                </c:pt>
                <c:pt idx="551">
                  <c:v>2.5130746277291056</c:v>
                </c:pt>
                <c:pt idx="552">
                  <c:v>2.5193666516795532</c:v>
                </c:pt>
                <c:pt idx="553">
                  <c:v>2.5256184444006782</c:v>
                </c:pt>
                <c:pt idx="554">
                  <c:v>2.5318296428215237</c:v>
                </c:pt>
                <c:pt idx="555">
                  <c:v>2.5379998860538513</c:v>
                </c:pt>
                <c:pt idx="556">
                  <c:v>2.5441288154345671</c:v>
                </c:pt>
                <c:pt idx="557">
                  <c:v>2.5502160745681395</c:v>
                </c:pt>
                <c:pt idx="558">
                  <c:v>2.5562613093689954</c:v>
                </c:pt>
                <c:pt idx="559">
                  <c:v>2.562264168103884</c:v>
                </c:pt>
                <c:pt idx="560">
                  <c:v>2.5682243014342045</c:v>
                </c:pt>
                <c:pt idx="561">
                  <c:v>2.5741413624582727</c:v>
                </c:pt>
                <c:pt idx="562">
                  <c:v>2.5800150067535341</c:v>
                </c:pt>
                <c:pt idx="563">
                  <c:v>2.585844892418705</c:v>
                </c:pt>
                <c:pt idx="564">
                  <c:v>2.5916306801158351</c:v>
                </c:pt>
                <c:pt idx="565">
                  <c:v>2.5973720331122814</c:v>
                </c:pt>
                <c:pt idx="566">
                  <c:v>2.6030686173225837</c:v>
                </c:pt>
                <c:pt idx="567">
                  <c:v>2.608720101350249</c:v>
                </c:pt>
                <c:pt idx="568">
                  <c:v>2.6143261565294078</c:v>
                </c:pt>
                <c:pt idx="569">
                  <c:v>2.6198864569663614</c:v>
                </c:pt>
                <c:pt idx="570">
                  <c:v>2.6254006795810048</c:v>
                </c:pt>
                <c:pt idx="571">
                  <c:v>2.6308685041481059</c:v>
                </c:pt>
                <c:pt idx="572">
                  <c:v>2.6362896133384544</c:v>
                </c:pt>
                <c:pt idx="573">
                  <c:v>2.6416636927598609</c:v>
                </c:pt>
                <c:pt idx="574">
                  <c:v>2.6469904309979961</c:v>
                </c:pt>
                <c:pt idx="575">
                  <c:v>2.6522695196570747</c:v>
                </c:pt>
                <c:pt idx="576">
                  <c:v>2.6575006534003709</c:v>
                </c:pt>
                <c:pt idx="577">
                  <c:v>2.6626835299905611</c:v>
                </c:pt>
                <c:pt idx="578">
                  <c:v>2.6678178503298833</c:v>
                </c:pt>
                <c:pt idx="579">
                  <c:v>2.6729033185001105</c:v>
                </c:pt>
                <c:pt idx="580">
                  <c:v>2.6779396418023373</c:v>
                </c:pt>
                <c:pt idx="581">
                  <c:v>2.6829265307965606</c:v>
                </c:pt>
                <c:pt idx="582">
                  <c:v>2.6878636993410616</c:v>
                </c:pt>
                <c:pt idx="583">
                  <c:v>2.6927508646315736</c:v>
                </c:pt>
                <c:pt idx="584">
                  <c:v>2.6975877472402345</c:v>
                </c:pt>
                <c:pt idx="585">
                  <c:v>2.7023740711543214</c:v>
                </c:pt>
                <c:pt idx="586">
                  <c:v>2.7071095638147504</c:v>
                </c:pt>
                <c:pt idx="587">
                  <c:v>2.7117939561543509</c:v>
                </c:pt>
                <c:pt idx="588">
                  <c:v>2.7164269826358942</c:v>
                </c:pt>
                <c:pt idx="589">
                  <c:v>2.7210083812898822</c:v>
                </c:pt>
                <c:pt idx="590">
                  <c:v>2.725537893752084</c:v>
                </c:pt>
                <c:pt idx="591">
                  <c:v>2.7300152653008181</c:v>
                </c:pt>
                <c:pt idx="592">
                  <c:v>2.7344402448939733</c:v>
                </c:pt>
                <c:pt idx="593">
                  <c:v>2.7388125852057659</c:v>
                </c:pt>
                <c:pt idx="594">
                  <c:v>2.7431320426632197</c:v>
                </c:pt>
                <c:pt idx="595">
                  <c:v>2.7473983774823743</c:v>
                </c:pt>
                <c:pt idx="596">
                  <c:v>2.75161135370421</c:v>
                </c:pt>
                <c:pt idx="597">
                  <c:v>2.7557707392302859</c:v>
                </c:pt>
                <c:pt idx="598">
                  <c:v>2.759876305858084</c:v>
                </c:pt>
                <c:pt idx="599">
                  <c:v>2.7639278293160556</c:v>
                </c:pt>
                <c:pt idx="600">
                  <c:v>2.7679250892983673</c:v>
                </c:pt>
                <c:pt idx="601">
                  <c:v>2.7718678694993386</c:v>
                </c:pt>
                <c:pt idx="602">
                  <c:v>2.7757559576475646</c:v>
                </c:pt>
                <c:pt idx="603">
                  <c:v>2.7795891455397204</c:v>
                </c:pt>
                <c:pt idx="604">
                  <c:v>2.7833672290740501</c:v>
                </c:pt>
                <c:pt idx="605">
                  <c:v>2.7870900082835148</c:v>
                </c:pt>
                <c:pt idx="606">
                  <c:v>2.7907572873686215</c:v>
                </c:pt>
                <c:pt idx="607">
                  <c:v>2.794368874729904</c:v>
                </c:pt>
                <c:pt idx="608">
                  <c:v>2.7979245830000692</c:v>
                </c:pt>
                <c:pt idx="609">
                  <c:v>2.8014242290757889</c:v>
                </c:pt>
                <c:pt idx="610">
                  <c:v>2.8048676341491463</c:v>
                </c:pt>
                <c:pt idx="611">
                  <c:v>2.80825462373872</c:v>
                </c:pt>
                <c:pt idx="612">
                  <c:v>2.8115850277203087</c:v>
                </c:pt>
                <c:pt idx="613">
                  <c:v>2.8148586803572937</c:v>
                </c:pt>
                <c:pt idx="614">
                  <c:v>2.81807542033062</c:v>
                </c:pt>
                <c:pt idx="615">
                  <c:v>2.8212350907684143</c:v>
                </c:pt>
                <c:pt idx="616">
                  <c:v>2.8243375392752128</c:v>
                </c:pt>
                <c:pt idx="617">
                  <c:v>2.8273826179608115</c:v>
                </c:pt>
                <c:pt idx="618">
                  <c:v>2.8303701834687223</c:v>
                </c:pt>
                <c:pt idx="619">
                  <c:v>2.8333000970042375</c:v>
                </c:pt>
                <c:pt idx="620">
                  <c:v>2.8361722243620946</c:v>
                </c:pt>
                <c:pt idx="621">
                  <c:v>2.8389864359537436</c:v>
                </c:pt>
                <c:pt idx="622">
                  <c:v>2.8417426068341971</c:v>
                </c:pt>
                <c:pt idx="623">
                  <c:v>2.8444406167284813</c:v>
                </c:pt>
                <c:pt idx="624">
                  <c:v>2.8470803500576629</c:v>
                </c:pt>
                <c:pt idx="625">
                  <c:v>2.8496616959644547</c:v>
                </c:pt>
                <c:pt idx="626">
                  <c:v>2.8521845483384061</c:v>
                </c:pt>
                <c:pt idx="627">
                  <c:v>2.8546488058406583</c:v>
                </c:pt>
                <c:pt idx="628">
                  <c:v>2.8570543719282662</c:v>
                </c:pt>
                <c:pt idx="629">
                  <c:v>2.859401154878086</c:v>
                </c:pt>
                <c:pt idx="630">
                  <c:v>2.8616890678102225</c:v>
                </c:pt>
                <c:pt idx="631">
                  <c:v>2.8639180287110304</c:v>
                </c:pt>
                <c:pt idx="632">
                  <c:v>2.8660879604556655</c:v>
                </c:pt>
                <c:pt idx="633">
                  <c:v>2.8681987908301854</c:v>
                </c:pt>
                <c:pt idx="634">
                  <c:v>2.8702504525531909</c:v>
                </c:pt>
                <c:pt idx="635">
                  <c:v>2.8722428832970079</c:v>
                </c:pt>
                <c:pt idx="636">
                  <c:v>2.8741760257084032</c:v>
                </c:pt>
                <c:pt idx="637">
                  <c:v>2.8760498274288353</c:v>
                </c:pt>
                <c:pt idx="638">
                  <c:v>2.8778642411142306</c:v>
                </c:pt>
                <c:pt idx="639">
                  <c:v>2.8796192244542786</c:v>
                </c:pt>
                <c:pt idx="640">
                  <c:v>2.8813147401912582</c:v>
                </c:pt>
                <c:pt idx="641">
                  <c:v>2.8829507561383685</c:v>
                </c:pt>
                <c:pt idx="642">
                  <c:v>2.8845272451975843</c:v>
                </c:pt>
                <c:pt idx="643">
                  <c:v>2.8860441853770089</c:v>
                </c:pt>
                <c:pt idx="644">
                  <c:v>2.8875015598077436</c:v>
                </c:pt>
                <c:pt idx="645">
                  <c:v>2.888899356760251</c:v>
                </c:pt>
                <c:pt idx="646">
                  <c:v>2.8902375696602229</c:v>
                </c:pt>
                <c:pt idx="647">
                  <c:v>2.8915161971039378</c:v>
                </c:pt>
                <c:pt idx="648">
                  <c:v>2.8927352428731186</c:v>
                </c:pt>
                <c:pt idx="649">
                  <c:v>2.8938947159492683</c:v>
                </c:pt>
                <c:pt idx="650">
                  <c:v>2.8949946305274992</c:v>
                </c:pt>
                <c:pt idx="651">
                  <c:v>2.8960350060298428</c:v>
                </c:pt>
                <c:pt idx="652">
                  <c:v>2.8970158671180335</c:v>
                </c:pt>
                <c:pt idx="653">
                  <c:v>2.8979372437057753</c:v>
                </c:pt>
                <c:pt idx="654">
                  <c:v>2.8987991709704732</c:v>
                </c:pt>
                <c:pt idx="655">
                  <c:v>2.8996016893644425</c:v>
                </c:pt>
                <c:pt idx="656">
                  <c:v>2.9003448446255748</c:v>
                </c:pt>
                <c:pt idx="657">
                  <c:v>2.901028687787476</c:v>
                </c:pt>
                <c:pt idx="658">
                  <c:v>2.90165327518906</c:v>
                </c:pt>
                <c:pt idx="659">
                  <c:v>2.9022186684836009</c:v>
                </c:pt>
                <c:pt idx="660">
                  <c:v>2.9027249346472392</c:v>
                </c:pt>
                <c:pt idx="661">
                  <c:v>2.9031721459869431</c:v>
                </c:pt>
                <c:pt idx="662">
                  <c:v>2.9035603801479097</c:v>
                </c:pt>
                <c:pt idx="663">
                  <c:v>2.9038897201204259</c:v>
                </c:pt>
                <c:pt idx="664">
                  <c:v>2.904160254246162</c:v>
                </c:pt>
                <c:pt idx="665">
                  <c:v>2.9043720762239116</c:v>
                </c:pt>
                <c:pt idx="666">
                  <c:v>2.9045252851147638</c:v>
                </c:pt>
                <c:pt idx="667">
                  <c:v>2.9046199853467236</c:v>
                </c:pt>
                <c:pt idx="668">
                  <c:v>2.904656286718748</c:v>
                </c:pt>
                <c:pt idx="669">
                  <c:v>2.90463430440423</c:v>
                </c:pt>
                <c:pt idx="670">
                  <c:v>2.9045541589538999</c:v>
                </c:pt>
                <c:pt idx="671">
                  <c:v>2.9044159762981527</c:v>
                </c:pt>
                <c:pt idx="672">
                  <c:v>2.9042198877488099</c:v>
                </c:pt>
                <c:pt idx="673">
                  <c:v>2.9039660300002885</c:v>
                </c:pt>
                <c:pt idx="674">
                  <c:v>2.9036545451301992</c:v>
                </c:pt>
                <c:pt idx="675">
                  <c:v>2.9032855805993574</c:v>
                </c:pt>
                <c:pt idx="676">
                  <c:v>2.9028592892512077</c:v>
                </c:pt>
                <c:pt idx="677">
                  <c:v>2.9023758293106678</c:v>
                </c:pt>
                <c:pt idx="678">
                  <c:v>2.901835364382372</c:v>
                </c:pt>
                <c:pt idx="679">
                  <c:v>2.9012380634483379</c:v>
                </c:pt>
                <c:pt idx="680">
                  <c:v>2.9005841008650233</c:v>
                </c:pt>
                <c:pt idx="681">
                  <c:v>2.8998736563598029</c:v>
                </c:pt>
                <c:pt idx="682">
                  <c:v>2.8991069150268376</c:v>
                </c:pt>
                <c:pt idx="683">
                  <c:v>2.8982840673223516</c:v>
                </c:pt>
                <c:pt idx="684">
                  <c:v>2.8974053090593035</c:v>
                </c:pt>
                <c:pt idx="685">
                  <c:v>2.8964708414014608</c:v>
                </c:pt>
                <c:pt idx="686">
                  <c:v>2.8954808708568649</c:v>
                </c:pt>
                <c:pt idx="687">
                  <c:v>2.8944356092706918</c:v>
                </c:pt>
                <c:pt idx="688">
                  <c:v>2.8933352738175135</c:v>
                </c:pt>
                <c:pt idx="689">
                  <c:v>2.8921800869929375</c:v>
                </c:pt>
                <c:pt idx="690">
                  <c:v>2.8909702766046443</c:v>
                </c:pt>
                <c:pt idx="691">
                  <c:v>2.8897060757628146</c:v>
                </c:pt>
                <c:pt idx="692">
                  <c:v>2.8883877228699384</c:v>
                </c:pt>
                <c:pt idx="693">
                  <c:v>2.8870154616100137</c:v>
                </c:pt>
                <c:pt idx="694">
                  <c:v>2.8855895409371293</c:v>
                </c:pt>
                <c:pt idx="695">
                  <c:v>2.8841102150634272</c:v>
                </c:pt>
                <c:pt idx="696">
                  <c:v>2.8825777434464523</c:v>
                </c:pt>
                <c:pt idx="697">
                  <c:v>2.8809923907758828</c:v>
                </c:pt>
                <c:pt idx="698">
                  <c:v>2.8793544269596349</c:v>
                </c:pt>
                <c:pt idx="699">
                  <c:v>2.8776641271093526</c:v>
                </c:pt>
                <c:pt idx="700">
                  <c:v>2.8759217715252721</c:v>
                </c:pt>
                <c:pt idx="701">
                  <c:v>2.8741276456804665</c:v>
                </c:pt>
                <c:pt idx="702">
                  <c:v>2.8722820402044626</c:v>
                </c:pt>
                <c:pt idx="703">
                  <c:v>2.8703852508662351</c:v>
                </c:pt>
                <c:pt idx="704">
                  <c:v>2.8684375785565774</c:v>
                </c:pt>
                <c:pt idx="705">
                  <c:v>2.8664393292698436</c:v>
                </c:pt>
                <c:pt idx="706">
                  <c:v>2.8643908140850645</c:v>
                </c:pt>
                <c:pt idx="707">
                  <c:v>2.8622923491464363</c:v>
                </c:pt>
                <c:pt idx="708">
                  <c:v>2.8601442556431849</c:v>
                </c:pt>
                <c:pt idx="709">
                  <c:v>2.8579468597887931</c:v>
                </c:pt>
                <c:pt idx="710">
                  <c:v>2.8557004927996124</c:v>
                </c:pt>
                <c:pt idx="711">
                  <c:v>2.8534054908728317</c:v>
                </c:pt>
                <c:pt idx="712">
                  <c:v>2.8510621951638258</c:v>
                </c:pt>
                <c:pt idx="713">
                  <c:v>2.8486709517628732</c:v>
                </c:pt>
                <c:pt idx="714">
                  <c:v>2.8462321116712381</c:v>
                </c:pt>
                <c:pt idx="715">
                  <c:v>2.8437460307766314</c:v>
                </c:pt>
                <c:pt idx="716">
                  <c:v>2.8412130698280307</c:v>
                </c:pt>
                <c:pt idx="717">
                  <c:v>2.8386335944098824</c:v>
                </c:pt>
                <c:pt idx="718">
                  <c:v>2.8360079749156624</c:v>
                </c:pt>
                <c:pt idx="719">
                  <c:v>2.8333365865208164</c:v>
                </c:pt>
                <c:pt idx="720">
                  <c:v>2.8306198091550585</c:v>
                </c:pt>
                <c:pt idx="721">
                  <c:v>2.8278580274740541</c:v>
                </c:pt>
                <c:pt idx="722">
                  <c:v>2.8250516308304592</c:v>
                </c:pt>
                <c:pt idx="723">
                  <c:v>2.8222010132443422</c:v>
                </c:pt>
                <c:pt idx="724">
                  <c:v>2.8193065733729683</c:v>
                </c:pt>
                <c:pt idx="725">
                  <c:v>2.8163687144799612</c:v>
                </c:pt>
                <c:pt idx="726">
                  <c:v>2.8133878444038309</c:v>
                </c:pt>
                <c:pt idx="727">
                  <c:v>2.8103643755258823</c:v>
                </c:pt>
                <c:pt idx="728">
                  <c:v>2.8072987247374837</c:v>
                </c:pt>
                <c:pt idx="729">
                  <c:v>2.8041913134067276</c:v>
                </c:pt>
                <c:pt idx="730">
                  <c:v>2.8010425673444455</c:v>
                </c:pt>
                <c:pt idx="731">
                  <c:v>2.7978529167696147</c:v>
                </c:pt>
                <c:pt idx="732">
                  <c:v>2.7946227962741292</c:v>
                </c:pt>
                <c:pt idx="733">
                  <c:v>2.7913526447869592</c:v>
                </c:pt>
                <c:pt idx="734">
                  <c:v>2.7880429055376736</c:v>
                </c:pt>
                <c:pt idx="735">
                  <c:v>2.7846940260193569</c:v>
                </c:pt>
                <c:pt idx="736">
                  <c:v>2.7813064579508926</c:v>
                </c:pt>
                <c:pt idx="737">
                  <c:v>2.777880657238641</c:v>
                </c:pt>
                <c:pt idx="738">
                  <c:v>2.7744170839374855</c:v>
                </c:pt>
                <c:pt idx="739">
                  <c:v>2.7709162022112754</c:v>
                </c:pt>
                <c:pt idx="740">
                  <c:v>2.7673784802926447</c:v>
                </c:pt>
                <c:pt idx="741">
                  <c:v>2.7638043904422194</c:v>
                </c:pt>
                <c:pt idx="742">
                  <c:v>2.7601944089072168</c:v>
                </c:pt>
                <c:pt idx="743">
                  <c:v>2.7565490158794304</c:v>
                </c:pt>
                <c:pt idx="744">
                  <c:v>2.7528686954526038</c:v>
                </c:pt>
                <c:pt idx="745">
                  <c:v>2.7491539355792067</c:v>
                </c:pt>
                <c:pt idx="746">
                  <c:v>2.7454052280265899</c:v>
                </c:pt>
                <c:pt idx="747">
                  <c:v>2.7416230683325549</c:v>
                </c:pt>
                <c:pt idx="748">
                  <c:v>2.7378079557603079</c:v>
                </c:pt>
                <c:pt idx="749">
                  <c:v>2.7339603932528167</c:v>
                </c:pt>
                <c:pt idx="750">
                  <c:v>2.7300808873865776</c:v>
                </c:pt>
                <c:pt idx="751">
                  <c:v>2.7261699483247774</c:v>
                </c:pt>
                <c:pt idx="752">
                  <c:v>2.7222280897698647</c:v>
                </c:pt>
                <c:pt idx="753">
                  <c:v>2.7182558289155332</c:v>
                </c:pt>
                <c:pt idx="754">
                  <c:v>2.7142536863981128</c:v>
                </c:pt>
                <c:pt idx="755">
                  <c:v>2.7102221862473725</c:v>
                </c:pt>
                <c:pt idx="756">
                  <c:v>2.7061618558367475</c:v>
                </c:pt>
                <c:pt idx="757">
                  <c:v>2.702073225832974</c:v>
                </c:pt>
                <c:pt idx="758">
                  <c:v>2.697956830145154</c:v>
                </c:pt>
                <c:pt idx="759">
                  <c:v>2.6938132058732385</c:v>
                </c:pt>
                <c:pt idx="760">
                  <c:v>2.6896428932559382</c:v>
                </c:pt>
                <c:pt idx="761">
                  <c:v>2.6854464356180703</c:v>
                </c:pt>
                <c:pt idx="762">
                  <c:v>2.6812243793173263</c:v>
                </c:pt>
                <c:pt idx="763">
                  <c:v>2.676977273690484</c:v>
                </c:pt>
                <c:pt idx="764">
                  <c:v>2.6727056709990564</c:v>
                </c:pt>
                <c:pt idx="765">
                  <c:v>2.6684101263743805</c:v>
                </c:pt>
                <c:pt idx="766">
                  <c:v>2.6640911977621515</c:v>
                </c:pt>
                <c:pt idx="767">
                  <c:v>2.6597494458664093</c:v>
                </c:pt>
                <c:pt idx="768">
                  <c:v>2.6553854340929681</c:v>
                </c:pt>
                <c:pt idx="769">
                  <c:v>2.6509997284923141</c:v>
                </c:pt>
                <c:pt idx="770">
                  <c:v>2.6465928977019466</c:v>
                </c:pt>
                <c:pt idx="771">
                  <c:v>2.6421655128881998</c:v>
                </c:pt>
                <c:pt idx="772">
                  <c:v>2.6377181476875124</c:v>
                </c:pt>
                <c:pt idx="773">
                  <c:v>2.633251378147182</c:v>
                </c:pt>
                <c:pt idx="774">
                  <c:v>2.6287657826655866</c:v>
                </c:pt>
                <c:pt idx="775">
                  <c:v>2.6242619419318856</c:v>
                </c:pt>
                <c:pt idx="776">
                  <c:v>2.6197404388652026</c:v>
                </c:pt>
                <c:pt idx="777">
                  <c:v>2.6152018585532986</c:v>
                </c:pt>
                <c:pt idx="778">
                  <c:v>2.6106467881907278</c:v>
                </c:pt>
                <c:pt idx="779">
                  <c:v>2.6060758170165004</c:v>
                </c:pt>
                <c:pt idx="780">
                  <c:v>2.6014895362512354</c:v>
                </c:pt>
                <c:pt idx="781">
                  <c:v>2.5968885390338183</c:v>
                </c:pt>
                <c:pt idx="782">
                  <c:v>2.5922734203575755</c:v>
                </c:pt>
                <c:pt idx="783">
                  <c:v>2.5876447770059547</c:v>
                </c:pt>
                <c:pt idx="784">
                  <c:v>2.5830032074877254</c:v>
                </c:pt>
                <c:pt idx="785">
                  <c:v>2.5783493119717082</c:v>
                </c:pt>
                <c:pt idx="786">
                  <c:v>2.5736836922210231</c:v>
                </c:pt>
                <c:pt idx="787">
                  <c:v>2.5690069515268816</c:v>
                </c:pt>
                <c:pt idx="788">
                  <c:v>2.5643196946419096</c:v>
                </c:pt>
                <c:pt idx="789">
                  <c:v>2.5596225277130213</c:v>
                </c:pt>
                <c:pt idx="790">
                  <c:v>2.5549160582138359</c:v>
                </c:pt>
                <c:pt idx="791">
                  <c:v>2.5502008948766566</c:v>
                </c:pt>
                <c:pt idx="792">
                  <c:v>2.5454776476240046</c:v>
                </c:pt>
                <c:pt idx="793">
                  <c:v>2.5407469274997219</c:v>
                </c:pt>
                <c:pt idx="794">
                  <c:v>2.5360093465996485</c:v>
                </c:pt>
                <c:pt idx="795">
                  <c:v>2.531265518001875</c:v>
                </c:pt>
                <c:pt idx="796">
                  <c:v>2.5265160556965802</c:v>
                </c:pt>
                <c:pt idx="797">
                  <c:v>2.5217615745154589</c:v>
                </c:pt>
                <c:pt idx="798">
                  <c:v>2.5170026900607501</c:v>
                </c:pt>
                <c:pt idx="799">
                  <c:v>2.5122400186338596</c:v>
                </c:pt>
                <c:pt idx="800">
                  <c:v>2.5074741771636031</c:v>
                </c:pt>
                <c:pt idx="801">
                  <c:v>2.5027057831340573</c:v>
                </c:pt>
                <c:pt idx="802">
                  <c:v>2.497935454512036</c:v>
                </c:pt>
                <c:pt idx="803">
                  <c:v>2.4931638096741957</c:v>
                </c:pt>
                <c:pt idx="804">
                  <c:v>2.4883914673337784</c:v>
                </c:pt>
                <c:pt idx="805">
                  <c:v>2.4836190464669956</c:v>
                </c:pt>
                <c:pt idx="806">
                  <c:v>2.4788471662390625</c:v>
                </c:pt>
                <c:pt idx="807">
                  <c:v>2.474076445929895</c:v>
                </c:pt>
                <c:pt idx="808">
                  <c:v>2.4693075048594637</c:v>
                </c:pt>
                <c:pt idx="809">
                  <c:v>2.4645409623128209</c:v>
                </c:pt>
                <c:pt idx="810">
                  <c:v>2.459777437464818</c:v>
                </c:pt>
                <c:pt idx="811">
                  <c:v>2.4550175493044923</c:v>
                </c:pt>
                <c:pt idx="812">
                  <c:v>2.4502619165591644</c:v>
                </c:pt>
                <c:pt idx="813">
                  <c:v>2.4455111576182316</c:v>
                </c:pt>
                <c:pt idx="814">
                  <c:v>2.4407658904566696</c:v>
                </c:pt>
                <c:pt idx="815">
                  <c:v>2.4360267325582572</c:v>
                </c:pt>
                <c:pt idx="816">
                  <c:v>2.431294300838529</c:v>
                </c:pt>
                <c:pt idx="817">
                  <c:v>2.4265692115674549</c:v>
                </c:pt>
                <c:pt idx="818">
                  <c:v>2.4218520802918748</c:v>
                </c:pt>
                <c:pt idx="819">
                  <c:v>2.4171435217576742</c:v>
                </c:pt>
                <c:pt idx="820">
                  <c:v>2.4124441498317291</c:v>
                </c:pt>
                <c:pt idx="821">
                  <c:v>2.4077545774236113</c:v>
                </c:pt>
                <c:pt idx="822">
                  <c:v>2.4030754164070833</c:v>
                </c:pt>
                <c:pt idx="823">
                  <c:v>2.3984072775413665</c:v>
                </c:pt>
                <c:pt idx="824">
                  <c:v>2.3937507703922147</c:v>
                </c:pt>
                <c:pt idx="825">
                  <c:v>2.3891065032527941</c:v>
                </c:pt>
                <c:pt idx="826">
                  <c:v>2.3844750830643657</c:v>
                </c:pt>
                <c:pt idx="827">
                  <c:v>2.3798571153368036</c:v>
                </c:pt>
                <c:pt idx="828">
                  <c:v>2.3752532040689442</c:v>
                </c:pt>
                <c:pt idx="829">
                  <c:v>2.3706639516687704</c:v>
                </c:pt>
                <c:pt idx="830">
                  <c:v>2.3660899588734576</c:v>
                </c:pt>
                <c:pt idx="831">
                  <c:v>2.3615318246692745</c:v>
                </c:pt>
                <c:pt idx="832">
                  <c:v>2.3569901462113614</c:v>
                </c:pt>
                <c:pt idx="833">
                  <c:v>2.3524655187433883</c:v>
                </c:pt>
                <c:pt idx="834">
                  <c:v>2.3479585355171029</c:v>
                </c:pt>
                <c:pt idx="835">
                  <c:v>2.3434697877117845</c:v>
                </c:pt>
                <c:pt idx="836">
                  <c:v>2.3389998643536081</c:v>
                </c:pt>
                <c:pt idx="837">
                  <c:v>2.3345493522349337</c:v>
                </c:pt>
                <c:pt idx="838">
                  <c:v>2.3301188358335261</c:v>
                </c:pt>
                <c:pt idx="839">
                  <c:v>2.3257088972317232</c:v>
                </c:pt>
                <c:pt idx="840">
                  <c:v>2.3213201160355554</c:v>
                </c:pt>
                <c:pt idx="841">
                  <c:v>2.3169530692938323</c:v>
                </c:pt>
                <c:pt idx="842">
                  <c:v>2.3126083314172066</c:v>
                </c:pt>
                <c:pt idx="843">
                  <c:v>2.3082864740972262</c:v>
                </c:pt>
                <c:pt idx="844">
                  <c:v>2.3039880662253829</c:v>
                </c:pt>
                <c:pt idx="845">
                  <c:v>2.2997136738121751</c:v>
                </c:pt>
                <c:pt idx="846">
                  <c:v>2.2954638599061887</c:v>
                </c:pt>
                <c:pt idx="847">
                  <c:v>2.2912391845132136</c:v>
                </c:pt>
                <c:pt idx="848">
                  <c:v>2.2870402045154035</c:v>
                </c:pt>
                <c:pt idx="849">
                  <c:v>2.2828674735904899</c:v>
                </c:pt>
                <c:pt idx="850">
                  <c:v>2.2787215421310707</c:v>
                </c:pt>
                <c:pt idx="851">
                  <c:v>2.2746029571639728</c:v>
                </c:pt>
                <c:pt idx="852">
                  <c:v>2.2705122622697074</c:v>
                </c:pt>
                <c:pt idx="853">
                  <c:v>2.2664499975020296</c:v>
                </c:pt>
                <c:pt idx="854">
                  <c:v>2.2624166993076185</c:v>
                </c:pt>
                <c:pt idx="855">
                  <c:v>2.2584129004458773</c:v>
                </c:pt>
                <c:pt idx="856">
                  <c:v>2.2544391299088797</c:v>
                </c:pt>
                <c:pt idx="857">
                  <c:v>2.2504959128414699</c:v>
                </c:pt>
                <c:pt idx="858">
                  <c:v>2.2465837704615232</c:v>
                </c:pt>
                <c:pt idx="859">
                  <c:v>2.2427032199803878</c:v>
                </c:pt>
                <c:pt idx="860">
                  <c:v>2.238854774523519</c:v>
                </c:pt>
                <c:pt idx="861">
                  <c:v>2.2350389430513125</c:v>
                </c:pt>
                <c:pt idx="862">
                  <c:v>2.2312562302801591</c:v>
                </c:pt>
                <c:pt idx="863">
                  <c:v>2.2275071366037218</c:v>
                </c:pt>
                <c:pt idx="864">
                  <c:v>2.223792158014462</c:v>
                </c:pt>
                <c:pt idx="865">
                  <c:v>2.2201117860254165</c:v>
                </c:pt>
                <c:pt idx="866">
                  <c:v>2.2164665075922456</c:v>
                </c:pt>
                <c:pt idx="867">
                  <c:v>2.2128568050355586</c:v>
                </c:pt>
                <c:pt idx="868">
                  <c:v>2.20928315596354</c:v>
                </c:pt>
                <c:pt idx="869">
                  <c:v>2.2057460331948788</c:v>
                </c:pt>
                <c:pt idx="870">
                  <c:v>2.2022459046820213</c:v>
                </c:pt>
                <c:pt idx="871">
                  <c:v>2.1987832334347592</c:v>
                </c:pt>
                <c:pt idx="872">
                  <c:v>2.1953584774441679</c:v>
                </c:pt>
                <c:pt idx="873">
                  <c:v>2.1919720896069004</c:v>
                </c:pt>
                <c:pt idx="874">
                  <c:v>2.1886245176498669</c:v>
                </c:pt>
                <c:pt idx="875">
                  <c:v>2.185316204055296</c:v>
                </c:pt>
                <c:pt idx="876">
                  <c:v>2.1820475859862039</c:v>
                </c:pt>
                <c:pt idx="877">
                  <c:v>2.1788190952122748</c:v>
                </c:pt>
                <c:pt idx="878">
                  <c:v>2.175631158036182</c:v>
                </c:pt>
                <c:pt idx="879">
                  <c:v>2.1724841952203451</c:v>
                </c:pt>
                <c:pt idx="880">
                  <c:v>2.1693786219141513</c:v>
                </c:pt>
                <c:pt idx="881">
                  <c:v>2.1663148475816443</c:v>
                </c:pt>
                <c:pt idx="882">
                  <c:v>2.1632932759297092</c:v>
                </c:pt>
                <c:pt idx="883">
                  <c:v>2.1603143048367484</c:v>
                </c:pt>
                <c:pt idx="884">
                  <c:v>2.157378326281878</c:v>
                </c:pt>
                <c:pt idx="885">
                  <c:v>2.1544857262746562</c:v>
                </c:pt>
                <c:pt idx="886">
                  <c:v>2.151636884785348</c:v>
                </c:pt>
                <c:pt idx="887">
                  <c:v>2.1488321756757527</c:v>
                </c:pt>
                <c:pt idx="888">
                  <c:v>2.1460719666306027</c:v>
                </c:pt>
                <c:pt idx="889">
                  <c:v>2.1433566190895479</c:v>
                </c:pt>
                <c:pt idx="890">
                  <c:v>2.1406864881797403</c:v>
                </c:pt>
                <c:pt idx="891">
                  <c:v>2.1380619226490327</c:v>
                </c:pt>
                <c:pt idx="892">
                  <c:v>2.1354832647998112</c:v>
                </c:pt>
                <c:pt idx="893">
                  <c:v>2.1329508504234629</c:v>
                </c:pt>
                <c:pt idx="894">
                  <c:v>2.1304650087355084</c:v>
                </c:pt>
                <c:pt idx="895">
                  <c:v>2.1280260623114025</c:v>
                </c:pt>
                <c:pt idx="896">
                  <c:v>2.125634327023024</c:v>
                </c:pt>
                <c:pt idx="897">
                  <c:v>2.123290111975864</c:v>
                </c:pt>
                <c:pt idx="898">
                  <c:v>2.1209937194469268</c:v>
                </c:pt>
                <c:pt idx="899">
                  <c:v>2.1187454448233685</c:v>
                </c:pt>
                <c:pt idx="900">
                  <c:v>2.116545576541867</c:v>
                </c:pt>
                <c:pt idx="901">
                  <c:v>2.1143943960287617</c:v>
                </c:pt>
                <c:pt idx="902">
                  <c:v>2.1122921776409576</c:v>
                </c:pt>
                <c:pt idx="903">
                  <c:v>2.1102391886076148</c:v>
                </c:pt>
                <c:pt idx="904">
                  <c:v>2.1082356889726475</c:v>
                </c:pt>
                <c:pt idx="905">
                  <c:v>2.1062819315380259</c:v>
                </c:pt>
                <c:pt idx="906">
                  <c:v>2.1043781618079147</c:v>
                </c:pt>
                <c:pt idx="907">
                  <c:v>2.1025246179336503</c:v>
                </c:pt>
                <c:pt idx="908">
                  <c:v>2.1007215306595786</c:v>
                </c:pt>
                <c:pt idx="909">
                  <c:v>2.0989691232697587</c:v>
                </c:pt>
                <c:pt idx="910">
                  <c:v>2.0972676115355573</c:v>
                </c:pt>
                <c:pt idx="911">
                  <c:v>2.095617203664133</c:v>
                </c:pt>
                <c:pt idx="912">
                  <c:v>2.0940181002478431</c:v>
                </c:pt>
                <c:pt idx="913">
                  <c:v>2.0924704942145702</c:v>
                </c:pt>
                <c:pt idx="914">
                  <c:v>2.0909745707789891</c:v>
                </c:pt>
                <c:pt idx="915">
                  <c:v>2.0895305073947905</c:v>
                </c:pt>
                <c:pt idx="916">
                  <c:v>2.0881384737078683</c:v>
                </c:pt>
                <c:pt idx="917">
                  <c:v>2.0867986315104887</c:v>
                </c:pt>
                <c:pt idx="918">
                  <c:v>2.0855111346964548</c:v>
                </c:pt>
                <c:pt idx="919">
                  <c:v>2.0842761292172756</c:v>
                </c:pt>
                <c:pt idx="920">
                  <c:v>2.0830937530393578</c:v>
                </c:pt>
                <c:pt idx="921">
                  <c:v>2.0819641361022327</c:v>
                </c:pt>
                <c:pt idx="922">
                  <c:v>2.0808874002778222</c:v>
                </c:pt>
                <c:pt idx="923">
                  <c:v>2.0798636593307762</c:v>
                </c:pt>
                <c:pt idx="924">
                  <c:v>2.0788930188798709</c:v>
                </c:pt>
                <c:pt idx="925">
                  <c:v>2.0779755763605032</c:v>
                </c:pt>
                <c:pt idx="926">
                  <c:v>2.0771114209882695</c:v>
                </c:pt>
                <c:pt idx="927">
                  <c:v>2.0763006337236707</c:v>
                </c:pt>
                <c:pt idx="928">
                  <c:v>2.0755432872379251</c:v>
                </c:pt>
                <c:pt idx="929">
                  <c:v>2.0748394458799289</c:v>
                </c:pt>
                <c:pt idx="930">
                  <c:v>2.0741891656443516</c:v>
                </c:pt>
                <c:pt idx="931">
                  <c:v>2.0735924941409007</c:v>
                </c:pt>
                <c:pt idx="932">
                  <c:v>2.0730494705647509</c:v>
                </c:pt>
                <c:pt idx="933">
                  <c:v>2.0725601256681587</c:v>
                </c:pt>
                <c:pt idx="934">
                  <c:v>2.0721244817332707</c:v>
                </c:pt>
                <c:pt idx="935">
                  <c:v>2.0717425525461342</c:v>
                </c:pt>
                <c:pt idx="936">
                  <c:v>2.0714143433719316</c:v>
                </c:pt>
                <c:pt idx="937">
                  <c:v>2.0711398509314352</c:v>
                </c:pt>
                <c:pt idx="938">
                  <c:v>2.0709190633787027</c:v>
                </c:pt>
                <c:pt idx="939">
                  <c:v>2.0707519602800271</c:v>
                </c:pt>
                <c:pt idx="940">
                  <c:v>2.0706385125941402</c:v>
                </c:pt>
                <c:pt idx="941">
                  <c:v>2.0705786826536876</c:v>
                </c:pt>
                <c:pt idx="942">
                  <c:v>2.0705724241479908</c:v>
                </c:pt>
                <c:pt idx="943">
                  <c:v>2.0706196821070892</c:v>
                </c:pt>
                <c:pt idx="944">
                  <c:v>2.0707203928870923</c:v>
                </c:pt>
                <c:pt idx="945">
                  <c:v>2.0708744841568372</c:v>
                </c:pt>
                <c:pt idx="946">
                  <c:v>2.0710818748858664</c:v>
                </c:pt>
                <c:pt idx="947">
                  <c:v>2.0713424753337351</c:v>
                </c:pt>
                <c:pt idx="948">
                  <c:v>2.0716561870406576</c:v>
                </c:pt>
                <c:pt idx="949">
                  <c:v>2.0720229028194952</c:v>
                </c:pt>
                <c:pt idx="950">
                  <c:v>2.0724425067491077</c:v>
                </c:pt>
                <c:pt idx="951">
                  <c:v>2.0729148741690642</c:v>
                </c:pt>
                <c:pt idx="952">
                  <c:v>2.073439871675721</c:v>
                </c:pt>
                <c:pt idx="953">
                  <c:v>2.0740173571196898</c:v>
                </c:pt>
                <c:pt idx="954">
                  <c:v>2.0746471796046881</c:v>
                </c:pt>
                <c:pt idx="955">
                  <c:v>2.0753291794877815</c:v>
                </c:pt>
                <c:pt idx="956">
                  <c:v>2.0760631883810339</c:v>
                </c:pt>
                <c:pt idx="957">
                  <c:v>2.0768490291545643</c:v>
                </c:pt>
                <c:pt idx="958">
                  <c:v>2.077686515941024</c:v>
                </c:pt>
                <c:pt idx="959">
                  <c:v>2.0785754541414865</c:v>
                </c:pt>
                <c:pt idx="960">
                  <c:v>2.0795156404327786</c:v>
                </c:pt>
                <c:pt idx="961">
                  <c:v>2.0805068627762391</c:v>
                </c:pt>
                <c:pt idx="962">
                  <c:v>2.0815489004279191</c:v>
                </c:pt>
                <c:pt idx="963">
                  <c:v>2.0826415239502301</c:v>
                </c:pt>
                <c:pt idx="964">
                  <c:v>2.0837844952250419</c:v>
                </c:pt>
                <c:pt idx="965">
                  <c:v>2.0849775674682389</c:v>
                </c:pt>
                <c:pt idx="966">
                  <c:v>2.0862204852457364</c:v>
                </c:pt>
                <c:pt idx="967">
                  <c:v>2.087512984490961</c:v>
                </c:pt>
                <c:pt idx="968">
                  <c:v>2.0888547925238021</c:v>
                </c:pt>
                <c:pt idx="969">
                  <c:v>2.0902456280710364</c:v>
                </c:pt>
                <c:pt idx="970">
                  <c:v>2.0916852012882314</c:v>
                </c:pt>
                <c:pt idx="971">
                  <c:v>2.093173213783122</c:v>
                </c:pt>
                <c:pt idx="972">
                  <c:v>2.0947093586404804</c:v>
                </c:pt>
                <c:pt idx="973">
                  <c:v>2.0962933204484635</c:v>
                </c:pt>
                <c:pt idx="974">
                  <c:v>2.0979247753264523</c:v>
                </c:pt>
                <c:pt idx="975">
                  <c:v>2.0996033909543792</c:v>
                </c:pt>
                <c:pt idx="976">
                  <c:v>2.1013288266035497</c:v>
                </c:pt>
                <c:pt idx="977">
                  <c:v>2.1031007331689588</c:v>
                </c:pt>
                <c:pt idx="978">
                  <c:v>2.1049187532030911</c:v>
                </c:pt>
                <c:pt idx="979">
                  <c:v>2.1067825209512345</c:v>
                </c:pt>
                <c:pt idx="980">
                  <c:v>2.1086916623882717</c:v>
                </c:pt>
                <c:pt idx="981">
                  <c:v>2.1106457952569788</c:v>
                </c:pt>
                <c:pt idx="982">
                  <c:v>2.1126445291078157</c:v>
                </c:pt>
                <c:pt idx="983">
                  <c:v>2.1146874653402108</c:v>
                </c:pt>
                <c:pt idx="984">
                  <c:v>2.1167741972453435</c:v>
                </c:pt>
                <c:pt idx="985">
                  <c:v>2.1189043100504179</c:v>
                </c:pt>
                <c:pt idx="986">
                  <c:v>2.121077380964425</c:v>
                </c:pt>
                <c:pt idx="987">
                  <c:v>2.1232929792254032</c:v>
                </c:pt>
                <c:pt idx="988">
                  <c:v>2.125550666149179</c:v>
                </c:pt>
                <c:pt idx="989">
                  <c:v>2.1278499951795977</c:v>
                </c:pt>
                <c:pt idx="990">
                  <c:v>2.1301905119402345</c:v>
                </c:pt>
                <c:pt idx="991">
                  <c:v>2.1325717542875839</c:v>
                </c:pt>
                <c:pt idx="992">
                  <c:v>2.1349932523657307</c:v>
                </c:pt>
                <c:pt idx="993">
                  <c:v>2.137454528662484</c:v>
                </c:pt>
                <c:pt idx="994">
                  <c:v>2.1399550980669906</c:v>
                </c:pt>
                <c:pt idx="995">
                  <c:v>2.1424944679288007</c:v>
                </c:pt>
                <c:pt idx="996">
                  <c:v>2.1450721381183984</c:v>
                </c:pt>
                <c:pt idx="997">
                  <c:v>2.1476876010891863</c:v>
                </c:pt>
                <c:pt idx="998">
                  <c:v>2.1503403419409106</c:v>
                </c:pt>
                <c:pt idx="999">
                  <c:v>2.1530298384845383</c:v>
                </c:pt>
                <c:pt idx="1000">
                  <c:v>2.1557555613085633</c:v>
                </c:pt>
                <c:pt idx="1001">
                  <c:v>2.1585169738467385</c:v>
                </c:pt>
                <c:pt idx="1002">
                  <c:v>2.1613135324472399</c:v>
                </c:pt>
                <c:pt idx="1003">
                  <c:v>2.1641446864432363</c:v>
                </c:pt>
                <c:pt idx="1004">
                  <c:v>2.1670098782248668</c:v>
                </c:pt>
                <c:pt idx="1005">
                  <c:v>2.1699085433126228</c:v>
                </c:pt>
                <c:pt idx="1006">
                  <c:v>2.172840110432114</c:v>
                </c:pt>
                <c:pt idx="1007">
                  <c:v>2.1758040015902202</c:v>
                </c:pt>
                <c:pt idx="1008">
                  <c:v>2.1787996321526117</c:v>
                </c:pt>
                <c:pt idx="1009">
                  <c:v>2.1818264109226373</c:v>
                </c:pt>
                <c:pt idx="1010">
                  <c:v>2.1848837402215615</c:v>
                </c:pt>
                <c:pt idx="1011">
                  <c:v>2.1879710159701458</c:v>
                </c:pt>
                <c:pt idx="1012">
                  <c:v>2.1910876277715654</c:v>
                </c:pt>
                <c:pt idx="1013">
                  <c:v>2.194232958995642</c:v>
                </c:pt>
                <c:pt idx="1014">
                  <c:v>2.1974063868643903</c:v>
                </c:pt>
                <c:pt idx="1015">
                  <c:v>2.2006072825388654</c:v>
                </c:pt>
                <c:pt idx="1016">
                  <c:v>2.2038350112072913</c:v>
                </c:pt>
                <c:pt idx="1017">
                  <c:v>2.2070889321744676</c:v>
                </c:pt>
                <c:pt idx="1018">
                  <c:v>2.2103683989524376</c:v>
                </c:pt>
                <c:pt idx="1019">
                  <c:v>2.2136727593524066</c:v>
                </c:pt>
                <c:pt idx="1020">
                  <c:v>2.2170013555778896</c:v>
                </c:pt>
                <c:pt idx="1021">
                  <c:v>2.2203535243190897</c:v>
                </c:pt>
                <c:pt idx="1022">
                  <c:v>2.2237285968484777</c:v>
                </c:pt>
                <c:pt idx="1023">
                  <c:v>2.2271258991175666</c:v>
                </c:pt>
                <c:pt idx="1024">
                  <c:v>2.2305447518548678</c:v>
                </c:pt>
                <c:pt idx="1025">
                  <c:v>2.2339844706650069</c:v>
                </c:pt>
                <c:pt idx="1026">
                  <c:v>2.2374443661289871</c:v>
                </c:pt>
                <c:pt idx="1027">
                  <c:v>2.2409237439055927</c:v>
                </c:pt>
                <c:pt idx="1028">
                  <c:v>2.2444219048338998</c:v>
                </c:pt>
                <c:pt idx="1029">
                  <c:v>2.247938145036894</c:v>
                </c:pt>
                <c:pt idx="1030">
                  <c:v>2.2514717560261657</c:v>
                </c:pt>
                <c:pt idx="1031">
                  <c:v>2.2550220248076775</c:v>
                </c:pt>
                <c:pt idx="1032">
                  <c:v>2.2585882339885766</c:v>
                </c:pt>
                <c:pt idx="1033">
                  <c:v>2.2621696618850411</c:v>
                </c:pt>
                <c:pt idx="1034">
                  <c:v>2.2657655826311389</c:v>
                </c:pt>
                <c:pt idx="1035">
                  <c:v>2.2693752662886806</c:v>
                </c:pt>
                <c:pt idx="1036">
                  <c:v>2.2729979789580486</c:v>
                </c:pt>
                <c:pt idx="1037">
                  <c:v>2.2766329828899887</c:v>
                </c:pt>
                <c:pt idx="1038">
                  <c:v>2.2802795365983348</c:v>
                </c:pt>
                <c:pt idx="1039">
                  <c:v>2.2839368949736518</c:v>
                </c:pt>
                <c:pt idx="1040">
                  <c:v>2.2876043093977869</c:v>
                </c:pt>
                <c:pt idx="1041">
                  <c:v>2.2912810278592852</c:v>
                </c:pt>
                <c:pt idx="1042">
                  <c:v>2.2949662950696781</c:v>
                </c:pt>
                <c:pt idx="1043">
                  <c:v>2.2986593525806005</c:v>
                </c:pt>
                <c:pt idx="1044">
                  <c:v>2.3023594389017288</c:v>
                </c:pt>
                <c:pt idx="1045">
                  <c:v>2.3060657896195167</c:v>
                </c:pt>
                <c:pt idx="1046">
                  <c:v>2.3097776375166985</c:v>
                </c:pt>
                <c:pt idx="1047">
                  <c:v>2.3134942126925537</c:v>
                </c:pt>
                <c:pt idx="1048">
                  <c:v>2.3172147426838965</c:v>
                </c:pt>
                <c:pt idx="1049">
                  <c:v>2.3209384525867747</c:v>
                </c:pt>
                <c:pt idx="1050">
                  <c:v>2.3246645651788569</c:v>
                </c:pt>
                <c:pt idx="1051">
                  <c:v>2.328392301042479</c:v>
                </c:pt>
                <c:pt idx="1052">
                  <c:v>2.3321208786883361</c:v>
                </c:pt>
                <c:pt idx="1053">
                  <c:v>2.3358495146797833</c:v>
                </c:pt>
                <c:pt idx="1054">
                  <c:v>2.3395774237577402</c:v>
                </c:pt>
                <c:pt idx="1055">
                  <c:v>2.3433038189661564</c:v>
                </c:pt>
                <c:pt idx="1056">
                  <c:v>2.3470279117780284</c:v>
                </c:pt>
                <c:pt idx="1057">
                  <c:v>2.3507489122219338</c:v>
                </c:pt>
                <c:pt idx="1058">
                  <c:v>2.3544660290090684</c:v>
                </c:pt>
                <c:pt idx="1059">
                  <c:v>2.3581784696607504</c:v>
                </c:pt>
                <c:pt idx="1060">
                  <c:v>2.3618854406363745</c:v>
                </c:pt>
                <c:pt idx="1061">
                  <c:v>2.3655861474617947</c:v>
                </c:pt>
                <c:pt idx="1062">
                  <c:v>2.3692797948580959</c:v>
                </c:pt>
                <c:pt idx="1063">
                  <c:v>2.372965586870746</c:v>
                </c:pt>
                <c:pt idx="1064">
                  <c:v>2.3766427269990911</c:v>
                </c:pt>
                <c:pt idx="1065">
                  <c:v>2.380310418326173</c:v>
                </c:pt>
                <c:pt idx="1066">
                  <c:v>2.3839678636488446</c:v>
                </c:pt>
                <c:pt idx="1067">
                  <c:v>2.3876142656081538</c:v>
                </c:pt>
                <c:pt idx="1068">
                  <c:v>2.3912488268199708</c:v>
                </c:pt>
                <c:pt idx="1069">
                  <c:v>2.3948707500058353</c:v>
                </c:pt>
                <c:pt idx="1070">
                  <c:v>2.3984792381239908</c:v>
                </c:pt>
                <c:pt idx="1071">
                  <c:v>2.402073494500589</c:v>
                </c:pt>
                <c:pt idx="1072">
                  <c:v>2.4056527229610283</c:v>
                </c:pt>
                <c:pt idx="1073">
                  <c:v>2.4092161279614057</c:v>
                </c:pt>
                <c:pt idx="1074">
                  <c:v>2.4127629147200511</c:v>
                </c:pt>
                <c:pt idx="1075">
                  <c:v>2.4162922893491245</c:v>
                </c:pt>
                <c:pt idx="1076">
                  <c:v>2.4198034589862347</c:v>
                </c:pt>
                <c:pt idx="1077">
                  <c:v>2.4232956319260723</c:v>
                </c:pt>
                <c:pt idx="1078">
                  <c:v>2.4267680177520115</c:v>
                </c:pt>
                <c:pt idx="1079">
                  <c:v>2.4302198274676603</c:v>
                </c:pt>
                <c:pt idx="1080">
                  <c:v>2.4336502736283414</c:v>
                </c:pt>
                <c:pt idx="1081">
                  <c:v>2.4370585704724541</c:v>
                </c:pt>
                <c:pt idx="1082">
                  <c:v>2.4404439340527153</c:v>
                </c:pt>
                <c:pt idx="1083">
                  <c:v>2.4438055823672307</c:v>
                </c:pt>
                <c:pt idx="1084">
                  <c:v>2.4471427354903836</c:v>
                </c:pt>
                <c:pt idx="1085">
                  <c:v>2.4504546157035065</c:v>
                </c:pt>
                <c:pt idx="1086">
                  <c:v>2.4537404476253069</c:v>
                </c:pt>
                <c:pt idx="1087">
                  <c:v>2.4569994583420232</c:v>
                </c:pt>
                <c:pt idx="1088">
                  <c:v>2.4602308775372883</c:v>
                </c:pt>
                <c:pt idx="1089">
                  <c:v>2.4634339376216547</c:v>
                </c:pt>
                <c:pt idx="1090">
                  <c:v>2.4666078738617769</c:v>
                </c:pt>
                <c:pt idx="1091">
                  <c:v>2.4697519245092083</c:v>
                </c:pt>
                <c:pt idx="1092">
                  <c:v>2.472865330928788</c:v>
                </c:pt>
                <c:pt idx="1093">
                  <c:v>2.475947337726593</c:v>
                </c:pt>
                <c:pt idx="1094">
                  <c:v>2.4789971928774279</c:v>
                </c:pt>
                <c:pt idx="1095">
                  <c:v>2.4820141478518201</c:v>
                </c:pt>
                <c:pt idx="1096">
                  <c:v>2.484997457742498</c:v>
                </c:pt>
                <c:pt idx="1097">
                  <c:v>2.4879463813903246</c:v>
                </c:pt>
                <c:pt idx="1098">
                  <c:v>2.4908601815096563</c:v>
                </c:pt>
                <c:pt idx="1099">
                  <c:v>2.4937381248130999</c:v>
                </c:pt>
                <c:pt idx="1100">
                  <c:v>2.4965794821356493</c:v>
                </c:pt>
                <c:pt idx="1101">
                  <c:v>2.4993835285581563</c:v>
                </c:pt>
                <c:pt idx="1102">
                  <c:v>2.5021495435301317</c:v>
                </c:pt>
                <c:pt idx="1103">
                  <c:v>2.5048768109918309</c:v>
                </c:pt>
                <c:pt idx="1104">
                  <c:v>2.5075646194956076</c:v>
                </c:pt>
                <c:pt idx="1105">
                  <c:v>2.5102122623265091</c:v>
                </c:pt>
                <c:pt idx="1106">
                  <c:v>2.5128190376220756</c:v>
                </c:pt>
                <c:pt idx="1107">
                  <c:v>2.5153842484913387</c:v>
                </c:pt>
                <c:pt idx="1108">
                  <c:v>2.5179072031329643</c:v>
                </c:pt>
                <c:pt idx="1109">
                  <c:v>2.5203872149525473</c:v>
                </c:pt>
                <c:pt idx="1110">
                  <c:v>2.522823602678999</c:v>
                </c:pt>
                <c:pt idx="1111">
                  <c:v>2.5252156904800245</c:v>
                </c:pt>
                <c:pt idx="1112">
                  <c:v>2.5275628080766621</c:v>
                </c:pt>
                <c:pt idx="1113">
                  <c:v>2.5298642908568438</c:v>
                </c:pt>
                <c:pt idx="1114">
                  <c:v>2.5321194799879727</c:v>
                </c:pt>
                <c:pt idx="1115">
                  <c:v>2.5343277225284773</c:v>
                </c:pt>
                <c:pt idx="1116">
                  <c:v>2.5364883715383257</c:v>
                </c:pt>
                <c:pt idx="1117">
                  <c:v>2.5386007861884723</c:v>
                </c:pt>
                <c:pt idx="1118">
                  <c:v>2.5406643318692139</c:v>
                </c:pt>
                <c:pt idx="1119">
                  <c:v>2.54267838029743</c:v>
                </c:pt>
                <c:pt idx="1120">
                  <c:v>2.5446423096226849</c:v>
                </c:pt>
                <c:pt idx="1121">
                  <c:v>2.5465555045321713</c:v>
                </c:pt>
                <c:pt idx="1122">
                  <c:v>2.5484173563544585</c:v>
                </c:pt>
                <c:pt idx="1123">
                  <c:v>2.5502272631620455</c:v>
                </c:pt>
                <c:pt idx="1124">
                  <c:v>2.5519846298726727</c:v>
                </c:pt>
                <c:pt idx="1125">
                  <c:v>2.5536888683493832</c:v>
                </c:pt>
                <c:pt idx="1126">
                  <c:v>2.5553393974993126</c:v>
                </c:pt>
                <c:pt idx="1127">
                  <c:v>2.5569356433711747</c:v>
                </c:pt>
                <c:pt idx="1128">
                  <c:v>2.5584770392514304</c:v>
                </c:pt>
                <c:pt idx="1129">
                  <c:v>2.5599630257591217</c:v>
                </c:pt>
                <c:pt idx="1130">
                  <c:v>2.5613930509393334</c:v>
                </c:pt>
                <c:pt idx="1131">
                  <c:v>2.5627665703552829</c:v>
                </c:pt>
                <c:pt idx="1132">
                  <c:v>2.564083047179003</c:v>
                </c:pt>
                <c:pt idx="1133">
                  <c:v>2.565341952280602</c:v>
                </c:pt>
                <c:pt idx="1134">
                  <c:v>2.5665427643160843</c:v>
                </c:pt>
                <c:pt idx="1135">
                  <c:v>2.5676849698137061</c:v>
                </c:pt>
                <c:pt idx="1136">
                  <c:v>2.5687680632588554</c:v>
                </c:pt>
                <c:pt idx="1137">
                  <c:v>2.5697915471774251</c:v>
                </c:pt>
                <c:pt idx="1138">
                  <c:v>2.5707549322176786</c:v>
                </c:pt>
                <c:pt idx="1139">
                  <c:v>2.571657737230574</c:v>
                </c:pt>
                <c:pt idx="1140">
                  <c:v>2.5724994893485338</c:v>
                </c:pt>
                <c:pt idx="1141">
                  <c:v>2.5732797240626502</c:v>
                </c:pt>
                <c:pt idx="1142">
                  <c:v>2.5739979852982988</c:v>
                </c:pt>
                <c:pt idx="1143">
                  <c:v>2.57465382548915</c:v>
                </c:pt>
                <c:pt idx="1144">
                  <c:v>2.5752468056495617</c:v>
                </c:pt>
                <c:pt idx="1145">
                  <c:v>2.575776495445337</c:v>
                </c:pt>
                <c:pt idx="1146">
                  <c:v>2.5762424732628304</c:v>
                </c:pt>
                <c:pt idx="1147">
                  <c:v>2.5766443262763863</c:v>
                </c:pt>
                <c:pt idx="1148">
                  <c:v>2.5769816505141052</c:v>
                </c:pt>
                <c:pt idx="1149">
                  <c:v>2.5772540509219071</c:v>
                </c:pt>
                <c:pt idx="1150">
                  <c:v>2.5774611414258932</c:v>
                </c:pt>
                <c:pt idx="1151">
                  <c:v>2.5776025449929838</c:v>
                </c:pt>
                <c:pt idx="1152">
                  <c:v>2.5776778936898239</c:v>
                </c:pt>
                <c:pt idx="1153">
                  <c:v>2.577686828739945</c:v>
                </c:pt>
                <c:pt idx="1154">
                  <c:v>2.5776290005791611</c:v>
                </c:pt>
                <c:pt idx="1155">
                  <c:v>2.5775040689092057</c:v>
                </c:pt>
                <c:pt idx="1156">
                  <c:v>2.5773117027495824</c:v>
                </c:pt>
                <c:pt idx="1157">
                  <c:v>2.577051580487622</c:v>
                </c:pt>
                <c:pt idx="1158">
                  <c:v>2.5767233899267432</c:v>
                </c:pt>
                <c:pt idx="1159">
                  <c:v>2.5763268283329004</c:v>
                </c:pt>
                <c:pt idx="1160">
                  <c:v>2.5758616024792098</c:v>
                </c:pt>
                <c:pt idx="1161">
                  <c:v>2.5753274286887482</c:v>
                </c:pt>
                <c:pt idx="1162">
                  <c:v>2.5747240328755105</c:v>
                </c:pt>
                <c:pt idx="1163">
                  <c:v>2.5740511505835273</c:v>
                </c:pt>
                <c:pt idx="1164">
                  <c:v>2.5733085270241238</c:v>
                </c:pt>
                <c:pt idx="1165">
                  <c:v>2.5724959171113206</c:v>
                </c:pt>
                <c:pt idx="1166">
                  <c:v>2.5716130854953683</c:v>
                </c:pt>
                <c:pt idx="1167">
                  <c:v>2.5706598065944095</c:v>
                </c:pt>
                <c:pt idx="1168">
                  <c:v>2.5696358646242619</c:v>
                </c:pt>
                <c:pt idx="1169">
                  <c:v>2.5685410536263165</c:v>
                </c:pt>
                <c:pt idx="1170">
                  <c:v>2.567375177493548</c:v>
                </c:pt>
                <c:pt idx="1171">
                  <c:v>2.5661380499946391</c:v>
                </c:pt>
                <c:pt idx="1172">
                  <c:v>2.5648294947961938</c:v>
                </c:pt>
                <c:pt idx="1173">
                  <c:v>2.5634493454830714</c:v>
                </c:pt>
                <c:pt idx="1174">
                  <c:v>2.561997445576798</c:v>
                </c:pt>
                <c:pt idx="1175">
                  <c:v>2.5604736485520894</c:v>
                </c:pt>
                <c:pt idx="1176">
                  <c:v>2.5588778178514588</c:v>
                </c:pt>
                <c:pt idx="1177">
                  <c:v>2.5572098268979206</c:v>
                </c:pt>
                <c:pt idx="1178">
                  <c:v>2.5554695591057857</c:v>
                </c:pt>
                <c:pt idx="1179">
                  <c:v>2.5536569078895419</c:v>
                </c:pt>
                <c:pt idx="1180">
                  <c:v>2.5517717766708397</c:v>
                </c:pt>
                <c:pt idx="1181">
                  <c:v>2.5498140788835508</c:v>
                </c:pt>
                <c:pt idx="1182">
                  <c:v>2.5477837379769395</c:v>
                </c:pt>
                <c:pt idx="1183">
                  <c:v>2.5456806874169096</c:v>
                </c:pt>
                <c:pt idx="1184">
                  <c:v>2.5435048706853647</c:v>
                </c:pt>
                <c:pt idx="1185">
                  <c:v>2.5412562412776545</c:v>
                </c:pt>
                <c:pt idx="1186">
                  <c:v>2.5389347626981307</c:v>
                </c:pt>
                <c:pt idx="1187">
                  <c:v>2.536540408453805</c:v>
                </c:pt>
                <c:pt idx="1188">
                  <c:v>2.5340731620461181</c:v>
                </c:pt>
                <c:pt idx="1189">
                  <c:v>2.5315330169608181</c:v>
                </c:pt>
                <c:pt idx="1190">
                  <c:v>2.5289199766559682</c:v>
                </c:pt>
                <c:pt idx="1191">
                  <c:v>2.5262340545480613</c:v>
                </c:pt>
                <c:pt idx="1192">
                  <c:v>2.5234752739962829</c:v>
                </c:pt>
                <c:pt idx="1193">
                  <c:v>2.5206436682848956</c:v>
                </c:pt>
                <c:pt idx="1194">
                  <c:v>2.5177392806037728</c:v>
                </c:pt>
                <c:pt idx="1195">
                  <c:v>2.5147621640270827</c:v>
                </c:pt>
                <c:pt idx="1196">
                  <c:v>2.5117123814901259</c:v>
                </c:pt>
                <c:pt idx="1197">
                  <c:v>2.5085900057643427</c:v>
                </c:pt>
                <c:pt idx="1198">
                  <c:v>2.5053951194304926</c:v>
                </c:pt>
                <c:pt idx="1199">
                  <c:v>2.5021278148500166</c:v>
                </c:pt>
                <c:pt idx="1200">
                  <c:v>2.498788194134594</c:v>
                </c:pt>
                <c:pt idx="1201">
                  <c:v>2.4953763691138984</c:v>
                </c:pt>
                <c:pt idx="1202">
                  <c:v>2.4918924613015703</c:v>
                </c:pt>
                <c:pt idx="1203">
                  <c:v>2.4883366018594129</c:v>
                </c:pt>
                <c:pt idx="1204">
                  <c:v>2.4847089315598168</c:v>
                </c:pt>
                <c:pt idx="1205">
                  <c:v>2.4810096007464426</c:v>
                </c:pt>
                <c:pt idx="1206">
                  <c:v>2.4772387692931503</c:v>
                </c:pt>
                <c:pt idx="1207">
                  <c:v>2.4733966065612072</c:v>
                </c:pt>
                <c:pt idx="1208">
                  <c:v>2.4694832913547771</c:v>
                </c:pt>
                <c:pt idx="1209">
                  <c:v>2.4654990118747064</c:v>
                </c:pt>
                <c:pt idx="1210">
                  <c:v>2.4614439656706248</c:v>
                </c:pt>
                <c:pt idx="1211">
                  <c:v>2.4573183595913632</c:v>
                </c:pt>
                <c:pt idx="1212">
                  <c:v>2.4531224097337234</c:v>
                </c:pt>
                <c:pt idx="1213">
                  <c:v>2.4488563413895883</c:v>
                </c:pt>
                <c:pt idx="1214">
                  <c:v>2.4445203889914158</c:v>
                </c:pt>
                <c:pt idx="1215">
                  <c:v>2.4401147960561067</c:v>
                </c:pt>
                <c:pt idx="1216">
                  <c:v>2.4356398151272844</c:v>
                </c:pt>
                <c:pt idx="1217">
                  <c:v>2.4310957077159827</c:v>
                </c:pt>
                <c:pt idx="1218">
                  <c:v>2.4264827442397809</c:v>
                </c:pt>
                <c:pt idx="1219">
                  <c:v>2.421801203960376</c:v>
                </c:pt>
                <c:pt idx="1220">
                  <c:v>2.4170513749196423</c:v>
                </c:pt>
                <c:pt idx="1221">
                  <c:v>2.4122335538741599</c:v>
                </c:pt>
                <c:pt idx="1222">
                  <c:v>2.4073480462282695</c:v>
                </c:pt>
                <c:pt idx="1223">
                  <c:v>2.4023951659656331</c:v>
                </c:pt>
                <c:pt idx="1224">
                  <c:v>2.3973752355793492</c:v>
                </c:pt>
                <c:pt idx="1225">
                  <c:v>2.3922885860006295</c:v>
                </c:pt>
                <c:pt idx="1226">
                  <c:v>2.387135556526057</c:v>
                </c:pt>
                <c:pt idx="1227">
                  <c:v>2.3819164947434452</c:v>
                </c:pt>
                <c:pt idx="1228">
                  <c:v>2.3766317564563209</c:v>
                </c:pt>
                <c:pt idx="1229">
                  <c:v>2.3712817056070516</c:v>
                </c:pt>
                <c:pt idx="1230">
                  <c:v>2.3658667141986367</c:v>
                </c:pt>
                <c:pt idx="1231">
                  <c:v>2.3603871622151806</c:v>
                </c:pt>
                <c:pt idx="1232">
                  <c:v>2.3548434375410778</c:v>
                </c:pt>
                <c:pt idx="1233">
                  <c:v>2.3492359358789203</c:v>
                </c:pt>
                <c:pt idx="1234">
                  <c:v>2.3435650606661604</c:v>
                </c:pt>
                <c:pt idx="1235">
                  <c:v>2.3378312229905438</c:v>
                </c:pt>
                <c:pt idx="1236">
                  <c:v>2.3320348415043353</c:v>
                </c:pt>
                <c:pt idx="1237">
                  <c:v>2.3261763423373671</c:v>
                </c:pt>
                <c:pt idx="1238">
                  <c:v>2.3202561590089275</c:v>
                </c:pt>
                <c:pt idx="1239">
                  <c:v>2.3142747323385029</c:v>
                </c:pt>
                <c:pt idx="1240">
                  <c:v>2.3082325103554258</c:v>
                </c:pt>
                <c:pt idx="1241">
                  <c:v>2.3021299482074169</c:v>
                </c:pt>
                <c:pt idx="1242">
                  <c:v>2.2959675080680699</c:v>
                </c:pt>
                <c:pt idx="1243">
                  <c:v>2.2897456590432963</c:v>
                </c:pt>
                <c:pt idx="1244">
                  <c:v>2.2834648770767503</c:v>
                </c:pt>
                <c:pt idx="1245">
                  <c:v>2.2771256448542609</c:v>
                </c:pt>
                <c:pt idx="1246">
                  <c:v>2.2707284517073023</c:v>
                </c:pt>
                <c:pt idx="1247">
                  <c:v>2.2642737935155104</c:v>
                </c:pt>
                <c:pt idx="1248">
                  <c:v>2.2577621726082975</c:v>
                </c:pt>
                <c:pt idx="1249">
                  <c:v>2.2511940976655596</c:v>
                </c:pt>
                <c:pt idx="1250">
                  <c:v>2.2445700836175226</c:v>
                </c:pt>
                <c:pt idx="1251">
                  <c:v>2.2378906515437502</c:v>
                </c:pt>
                <c:pt idx="1252">
                  <c:v>2.2311563285713314</c:v>
                </c:pt>
                <c:pt idx="1253">
                  <c:v>2.2243676477722749</c:v>
                </c:pt>
                <c:pt idx="1254">
                  <c:v>2.2175251480601474</c:v>
                </c:pt>
                <c:pt idx="1255">
                  <c:v>2.2106293740859679</c:v>
                </c:pt>
                <c:pt idx="1256">
                  <c:v>2.2036808761333875</c:v>
                </c:pt>
                <c:pt idx="1257">
                  <c:v>2.1966802100131892</c:v>
                </c:pt>
                <c:pt idx="1258">
                  <c:v>2.1896279369571254</c:v>
                </c:pt>
                <c:pt idx="1259">
                  <c:v>2.1825246235111169</c:v>
                </c:pt>
                <c:pt idx="1260">
                  <c:v>2.1753708414278532</c:v>
                </c:pt>
                <c:pt idx="1261">
                  <c:v>2.1681671675588072</c:v>
                </c:pt>
                <c:pt idx="1262">
                  <c:v>2.160914183745696</c:v>
                </c:pt>
                <c:pt idx="1263">
                  <c:v>2.1536124767114164</c:v>
                </c:pt>
                <c:pt idx="1264">
                  <c:v>2.1462626379504761</c:v>
                </c:pt>
                <c:pt idx="1265">
                  <c:v>2.1388652636189578</c:v>
                </c:pt>
                <c:pt idx="1266">
                  <c:v>2.1314209544240277</c:v>
                </c:pt>
                <c:pt idx="1267">
                  <c:v>2.1239303155130305</c:v>
                </c:pt>
                <c:pt idx="1268">
                  <c:v>2.1163939563621859</c:v>
                </c:pt>
                <c:pt idx="1269">
                  <c:v>2.1088124906649197</c:v>
                </c:pt>
                <c:pt idx="1270">
                  <c:v>2.1011865362198581</c:v>
                </c:pt>
                <c:pt idx="1271">
                  <c:v>2.0935167148185014</c:v>
                </c:pt>
                <c:pt idx="1272">
                  <c:v>2.0858036521326206</c:v>
                </c:pt>
                <c:pt idx="1273">
                  <c:v>2.078047977601384</c:v>
                </c:pt>
                <c:pt idx="1274">
                  <c:v>2.0702503243182577</c:v>
                </c:pt>
                <c:pt idx="1275">
                  <c:v>2.0624113289176988</c:v>
                </c:pt>
                <c:pt idx="1276">
                  <c:v>2.0545316314616628</c:v>
                </c:pt>
                <c:pt idx="1277">
                  <c:v>2.0466118753259677</c:v>
                </c:pt>
                <c:pt idx="1278">
                  <c:v>2.0386527070865212</c:v>
                </c:pt>
                <c:pt idx="1279">
                  <c:v>2.0306547764054543</c:v>
                </c:pt>
                <c:pt idx="1280">
                  <c:v>2.022618735917177</c:v>
                </c:pt>
                <c:pt idx="1281">
                  <c:v>2.0145452411143863</c:v>
                </c:pt>
                <c:pt idx="1282">
                  <c:v>2.0064349502340559</c:v>
                </c:pt>
                <c:pt idx="1283">
                  <c:v>1.9982885241434258</c:v>
                </c:pt>
                <c:pt idx="1284">
                  <c:v>1.9901066262260263</c:v>
                </c:pt>
                <c:pt idx="1285">
                  <c:v>1.981889922267752</c:v>
                </c:pt>
                <c:pt idx="1286">
                  <c:v>1.973639080343027</c:v>
                </c:pt>
                <c:pt idx="1287">
                  <c:v>1.9653547707010675</c:v>
                </c:pt>
                <c:pt idx="1288">
                  <c:v>1.9570376656522841</c:v>
                </c:pt>
                <c:pt idx="1289">
                  <c:v>1.94868843945484</c:v>
                </c:pt>
                <c:pt idx="1290">
                  <c:v>1.9403077682013923</c:v>
                </c:pt>
                <c:pt idx="1291">
                  <c:v>1.9318963297060425</c:v>
                </c:pt>
                <c:pt idx="1292">
                  <c:v>1.9234548033915191</c:v>
                </c:pt>
                <c:pt idx="1293">
                  <c:v>1.91498387017662</c:v>
                </c:pt>
                <c:pt idx="1294">
                  <c:v>1.9064842123639349</c:v>
                </c:pt>
                <c:pt idx="1295">
                  <c:v>1.8979565135278778</c:v>
                </c:pt>
                <c:pt idx="1296">
                  <c:v>1.8894014584030447</c:v>
                </c:pt>
                <c:pt idx="1297">
                  <c:v>1.8808197327729346</c:v>
                </c:pt>
                <c:pt idx="1298">
                  <c:v>1.8722120233590402</c:v>
                </c:pt>
                <c:pt idx="1299">
                  <c:v>1.8635790177103486</c:v>
                </c:pt>
                <c:pt idx="1300">
                  <c:v>1.85492140409326</c:v>
                </c:pt>
                <c:pt idx="1301">
                  <c:v>1.8462398713819619</c:v>
                </c:pt>
                <c:pt idx="1302">
                  <c:v>1.8375351089492709</c:v>
                </c:pt>
                <c:pt idx="1303">
                  <c:v>1.8288078065579694</c:v>
                </c:pt>
                <c:pt idx="1304">
                  <c:v>1.8200586542526587</c:v>
                </c:pt>
                <c:pt idx="1305">
                  <c:v>1.8112883422521526</c:v>
                </c:pt>
                <c:pt idx="1306">
                  <c:v>1.8024975608424296</c:v>
                </c:pt>
                <c:pt idx="1307">
                  <c:v>1.7936870002701688</c:v>
                </c:pt>
                <c:pt idx="1308">
                  <c:v>1.7848573506368901</c:v>
                </c:pt>
                <c:pt idx="1309">
                  <c:v>1.7760093017937182</c:v>
                </c:pt>
                <c:pt idx="1310">
                  <c:v>1.7671435432367928</c:v>
                </c:pt>
                <c:pt idx="1311">
                  <c:v>1.7582607640033487</c:v>
                </c:pt>
                <c:pt idx="1312">
                  <c:v>1.7493616525684783</c:v>
                </c:pt>
                <c:pt idx="1313">
                  <c:v>1.7404468967426032</c:v>
                </c:pt>
                <c:pt idx="1314">
                  <c:v>1.7315171835696757</c:v>
                </c:pt>
                <c:pt idx="1315">
                  <c:v>1.7225731992261215</c:v>
                </c:pt>
                <c:pt idx="1316">
                  <c:v>1.7136156289205526</c:v>
                </c:pt>
                <c:pt idx="1317">
                  <c:v>1.7046451567942646</c:v>
                </c:pt>
                <c:pt idx="1318">
                  <c:v>1.6956624658225337</c:v>
                </c:pt>
                <c:pt idx="1319">
                  <c:v>1.6866682377167399</c:v>
                </c:pt>
                <c:pt idx="1320">
                  <c:v>1.6776631528273294</c:v>
                </c:pt>
                <c:pt idx="1321">
                  <c:v>1.6686478900476311</c:v>
                </c:pt>
                <c:pt idx="1322">
                  <c:v>1.6596231267185519</c:v>
                </c:pt>
                <c:pt idx="1323">
                  <c:v>1.6505895385341636</c:v>
                </c:pt>
                <c:pt idx="1324">
                  <c:v>1.6415477994481957</c:v>
                </c:pt>
                <c:pt idx="1325">
                  <c:v>1.632498581581459</c:v>
                </c:pt>
                <c:pt idx="1326">
                  <c:v>1.6234425551302041</c:v>
                </c:pt>
                <c:pt idx="1327">
                  <c:v>1.6143803882754422</c:v>
                </c:pt>
                <c:pt idx="1328">
                  <c:v>1.6053127470932387</c:v>
                </c:pt>
                <c:pt idx="1329">
                  <c:v>1.5962402954659907</c:v>
                </c:pt>
                <c:pt idx="1330">
                  <c:v>1.5871636949947099</c:v>
                </c:pt>
                <c:pt idx="1331">
                  <c:v>1.5780836049123248</c:v>
                </c:pt>
                <c:pt idx="1332">
                  <c:v>1.56900068199801</c:v>
                </c:pt>
                <c:pt idx="1333">
                  <c:v>1.5599155804925626</c:v>
                </c:pt>
                <c:pt idx="1334">
                  <c:v>1.5508289520148386</c:v>
                </c:pt>
                <c:pt idx="1335">
                  <c:v>1.5417414454792582</c:v>
                </c:pt>
                <c:pt idx="1336">
                  <c:v>1.5326537070143964</c:v>
                </c:pt>
                <c:pt idx="1337">
                  <c:v>1.5235663798826724</c:v>
                </c:pt>
                <c:pt idx="1338">
                  <c:v>1.5144801044011451</c:v>
                </c:pt>
                <c:pt idx="1339">
                  <c:v>1.50539551786343</c:v>
                </c:pt>
                <c:pt idx="1340">
                  <c:v>1.4963132544627478</c:v>
                </c:pt>
                <c:pt idx="1341">
                  <c:v>1.487233945216117</c:v>
                </c:pt>
                <c:pt idx="1342">
                  <c:v>1.4781582178896981</c:v>
                </c:pt>
                <c:pt idx="1343">
                  <c:v>1.4690866969253022</c:v>
                </c:pt>
                <c:pt idx="1344">
                  <c:v>1.4600200033680739</c:v>
                </c:pt>
                <c:pt idx="1345">
                  <c:v>1.4509587547953546</c:v>
                </c:pt>
                <c:pt idx="1346">
                  <c:v>1.4419035652467427</c:v>
                </c:pt>
                <c:pt idx="1347">
                  <c:v>1.4328550451553497</c:v>
                </c:pt>
                <c:pt idx="1348">
                  <c:v>1.4238138012802686</c:v>
                </c:pt>
                <c:pt idx="1349">
                  <c:v>1.4147804366402612</c:v>
                </c:pt>
                <c:pt idx="1350">
                  <c:v>1.4057555504486676</c:v>
                </c:pt>
                <c:pt idx="1351">
                  <c:v>1.3967397380495492</c:v>
                </c:pt>
                <c:pt idx="1352">
                  <c:v>1.3877335908550728</c:v>
                </c:pt>
                <c:pt idx="1353">
                  <c:v>1.3787376962841407</c:v>
                </c:pt>
                <c:pt idx="1354">
                  <c:v>1.369752637702272</c:v>
                </c:pt>
                <c:pt idx="1355">
                  <c:v>1.3607789943627449</c:v>
                </c:pt>
                <c:pt idx="1356">
                  <c:v>1.3518173413489993</c:v>
                </c:pt>
                <c:pt idx="1357">
                  <c:v>1.3428682495183131</c:v>
                </c:pt>
                <c:pt idx="1358">
                  <c:v>1.3339322854467495</c:v>
                </c:pt>
              </c:numCache>
            </c:numRef>
          </c:yVal>
          <c:smooth val="1"/>
        </c:ser>
        <c:axId val="221854720"/>
        <c:axId val="221864704"/>
      </c:scatterChart>
      <c:valAx>
        <c:axId val="221854720"/>
        <c:scaling>
          <c:orientation val="minMax"/>
        </c:scaling>
        <c:axPos val="b"/>
        <c:numFmt formatCode="General" sourceLinked="1"/>
        <c:tickLblPos val="nextTo"/>
        <c:crossAx val="221864704"/>
        <c:crosses val="autoZero"/>
        <c:crossBetween val="midCat"/>
      </c:valAx>
      <c:valAx>
        <c:axId val="221864704"/>
        <c:scaling>
          <c:orientation val="minMax"/>
        </c:scaling>
        <c:axPos val="l"/>
        <c:majorGridlines/>
        <c:numFmt formatCode="General" sourceLinked="1"/>
        <c:tickLblPos val="nextTo"/>
        <c:crossAx val="221854720"/>
        <c:crosses val="autoZero"/>
        <c:crossBetween val="midCat"/>
      </c:valAx>
    </c:plotArea>
    <c:legend>
      <c:legendPos val="r"/>
      <c:layout>
        <c:manualLayout>
          <c:xMode val="edge"/>
          <c:yMode val="edge"/>
          <c:x val="0.7280415573053387"/>
          <c:y val="0.332757363662877"/>
          <c:w val="0.19418066491688488"/>
          <c:h val="0.25115157480314959"/>
        </c:manualLayout>
      </c:layout>
    </c:legend>
    <c:plotVisOnly val="1"/>
  </c:chart>
  <c:printSettings>
    <c:headerFooter/>
    <c:pageMargins b="0.75000000000000178" l="0.70000000000000062" r="0.70000000000000062" t="0.7500000000000017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smoothMarker"/>
        <c:ser>
          <c:idx val="0"/>
          <c:order val="0"/>
          <c:tx>
            <c:strRef>
              <c:f>Solver_Calc!$B$19</c:f>
              <c:strCache>
                <c:ptCount val="1"/>
                <c:pt idx="0">
                  <c:v>PSI</c:v>
                </c:pt>
              </c:strCache>
            </c:strRef>
          </c:tx>
          <c:marker>
            <c:symbol val="none"/>
          </c:marker>
          <c:xVal>
            <c:numRef>
              <c:f>Solver_Calc!$A$20:$A$1378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Solver_Calc!$B$20:$B$1378</c:f>
              <c:numCache>
                <c:formatCode>General</c:formatCode>
                <c:ptCount val="1359"/>
                <c:pt idx="0">
                  <c:v>0.67310913211626866</c:v>
                </c:pt>
                <c:pt idx="1">
                  <c:v>0.6857255175728032</c:v>
                </c:pt>
                <c:pt idx="2">
                  <c:v>0.6985426605465519</c:v>
                </c:pt>
                <c:pt idx="3">
                  <c:v>0.71156299443511162</c:v>
                </c:pt>
                <c:pt idx="4">
                  <c:v>0.72478896686108762</c:v>
                </c:pt>
                <c:pt idx="5">
                  <c:v>0.73822303944275292</c:v>
                </c:pt>
                <c:pt idx="6">
                  <c:v>0.75186768755715561</c:v>
                </c:pt>
                <c:pt idx="7">
                  <c:v>0.7657254000956063</c:v>
                </c:pt>
                <c:pt idx="8">
                  <c:v>0.77979867921149304</c:v>
                </c:pt>
                <c:pt idx="9">
                  <c:v>0.79409004006036576</c:v>
                </c:pt>
                <c:pt idx="10">
                  <c:v>0.80860201053223535</c:v>
                </c:pt>
                <c:pt idx="11">
                  <c:v>0.82333713097603689</c:v>
                </c:pt>
                <c:pt idx="12">
                  <c:v>0.83829795391620232</c:v>
                </c:pt>
                <c:pt idx="13">
                  <c:v>0.85348704376129958</c:v>
                </c:pt>
                <c:pt idx="14">
                  <c:v>0.86890697650468784</c:v>
                </c:pt>
                <c:pt idx="15">
                  <c:v>0.88456033941714818</c:v>
                </c:pt>
                <c:pt idx="16">
                  <c:v>0.90044973073144163</c:v>
                </c:pt>
                <c:pt idx="17">
                  <c:v>0.91657775931876284</c:v>
                </c:pt>
                <c:pt idx="18">
                  <c:v>0.93294704435704678</c:v>
                </c:pt>
                <c:pt idx="19">
                  <c:v>0.94956021499109511</c:v>
                </c:pt>
                <c:pt idx="20">
                  <c:v>0.96641990998448823</c:v>
                </c:pt>
                <c:pt idx="21">
                  <c:v>0.98352877736325595</c:v>
                </c:pt>
                <c:pt idx="22">
                  <c:v>1.0008894740512779</c:v>
                </c:pt>
                <c:pt idx="23">
                  <c:v>1.0185046654973859</c:v>
                </c:pt>
                <c:pt idx="24">
                  <c:v>1.0363770252941511</c:v>
                </c:pt>
                <c:pt idx="25">
                  <c:v>1.0545092347883365</c:v>
                </c:pt>
                <c:pt idx="26">
                  <c:v>1.0729039826829889</c:v>
                </c:pt>
                <c:pt idx="27">
                  <c:v>1.0915639646311699</c:v>
                </c:pt>
                <c:pt idx="28">
                  <c:v>1.1104918828213084</c:v>
                </c:pt>
                <c:pt idx="29">
                  <c:v>1.1296904455541612</c:v>
                </c:pt>
                <c:pt idx="30">
                  <c:v>1.1491623668113897</c:v>
                </c:pt>
                <c:pt idx="31">
                  <c:v>1.1689103658157394</c:v>
                </c:pt>
                <c:pt idx="32">
                  <c:v>1.1889371665828274</c:v>
                </c:pt>
                <c:pt idx="33">
                  <c:v>1.2092454974645461</c:v>
                </c:pt>
                <c:pt idx="34">
                  <c:v>1.2298380906840825</c:v>
                </c:pt>
                <c:pt idx="35">
                  <c:v>1.2507176818625729</c:v>
                </c:pt>
                <c:pt idx="36">
                  <c:v>1.2718870095374026</c:v>
                </c:pt>
                <c:pt idx="37">
                  <c:v>1.2933488146721637</c:v>
                </c:pt>
                <c:pt idx="38">
                  <c:v>1.315105840158306</c:v>
                </c:pt>
                <c:pt idx="39">
                  <c:v>1.3371608303084872</c:v>
                </c:pt>
                <c:pt idx="40">
                  <c:v>1.3595165303416681</c:v>
                </c:pt>
                <c:pt idx="41">
                  <c:v>1.3821756858599696</c:v>
                </c:pt>
                <c:pt idx="42">
                  <c:v>1.4051410423173392</c:v>
                </c:pt>
                <c:pt idx="43">
                  <c:v>1.4284153444800534</c:v>
                </c:pt>
                <c:pt idx="44">
                  <c:v>1.4520013358791131</c:v>
                </c:pt>
                <c:pt idx="45">
                  <c:v>1.4759017582545626</c:v>
                </c:pt>
                <c:pt idx="46">
                  <c:v>1.5001193509917985</c:v>
                </c:pt>
                <c:pt idx="47">
                  <c:v>1.5246568505499059</c:v>
                </c:pt>
                <c:pt idx="48">
                  <c:v>1.5495169898820966</c:v>
                </c:pt>
                <c:pt idx="49">
                  <c:v>1.5747024978482949</c:v>
                </c:pt>
                <c:pt idx="50">
                  <c:v>1.6002160986199523</c:v>
                </c:pt>
                <c:pt idx="51">
                  <c:v>1.6260605110771449</c:v>
                </c:pt>
                <c:pt idx="52">
                  <c:v>1.6522384481980454</c:v>
                </c:pt>
                <c:pt idx="53">
                  <c:v>1.6787526164408286</c:v>
                </c:pt>
                <c:pt idx="54">
                  <c:v>1.7056057151181057</c:v>
                </c:pt>
                <c:pt idx="55">
                  <c:v>1.7328004357639715</c:v>
                </c:pt>
                <c:pt idx="56">
                  <c:v>1.7603394614937464</c:v>
                </c:pt>
                <c:pt idx="57">
                  <c:v>1.7882254663565211</c:v>
                </c:pt>
                <c:pt idx="58">
                  <c:v>1.81646111468059</c:v>
                </c:pt>
                <c:pt idx="59">
                  <c:v>1.8450490604118817</c:v>
                </c:pt>
                <c:pt idx="60">
                  <c:v>1.8739919464454975</c:v>
                </c:pt>
                <c:pt idx="61">
                  <c:v>1.9032924039504642</c:v>
                </c:pt>
                <c:pt idx="62">
                  <c:v>1.9329530516878108</c:v>
                </c:pt>
                <c:pt idx="63">
                  <c:v>1.9629764953221107</c:v>
                </c:pt>
                <c:pt idx="64">
                  <c:v>1.9933653267265883</c:v>
                </c:pt>
                <c:pt idx="65">
                  <c:v>2.0241221232819302</c:v>
                </c:pt>
                <c:pt idx="66">
                  <c:v>2.0552494471689458</c:v>
                </c:pt>
                <c:pt idx="67">
                  <c:v>2.0867498446551891</c:v>
                </c:pt>
                <c:pt idx="68">
                  <c:v>2.1186258453757048</c:v>
                </c:pt>
                <c:pt idx="69">
                  <c:v>2.1508799616080418</c:v>
                </c:pt>
                <c:pt idx="70">
                  <c:v>2.1835146875416731</c:v>
                </c:pt>
                <c:pt idx="71">
                  <c:v>2.2165324985419921</c:v>
                </c:pt>
                <c:pt idx="72">
                  <c:v>2.249935850409031</c:v>
                </c:pt>
                <c:pt idx="73">
                  <c:v>2.283727178631084</c:v>
                </c:pt>
                <c:pt idx="74">
                  <c:v>2.3179088976333855</c:v>
                </c:pt>
                <c:pt idx="75">
                  <c:v>2.3524834000220212</c:v>
                </c:pt>
                <c:pt idx="76">
                  <c:v>2.3874530558232547</c:v>
                </c:pt>
                <c:pt idx="77">
                  <c:v>2.4228202117184545</c:v>
                </c:pt>
                <c:pt idx="78">
                  <c:v>2.4585871902747907</c:v>
                </c:pt>
                <c:pt idx="79">
                  <c:v>2.4947562891719124</c:v>
                </c:pt>
                <c:pt idx="80">
                  <c:v>2.5313297804247821</c:v>
                </c:pt>
                <c:pt idx="81">
                  <c:v>2.5683099096028874</c:v>
                </c:pt>
                <c:pt idx="82">
                  <c:v>2.6056988950460118</c:v>
                </c:pt>
                <c:pt idx="83">
                  <c:v>2.6434989270767875</c:v>
                </c:pt>
                <c:pt idx="84">
                  <c:v>2.6817121672102426</c:v>
                </c:pt>
                <c:pt idx="85">
                  <c:v>2.7203407473605488</c:v>
                </c:pt>
                <c:pt idx="86">
                  <c:v>2.7593867690451948</c:v>
                </c:pt>
                <c:pt idx="87">
                  <c:v>2.7988523025868246</c:v>
                </c:pt>
                <c:pt idx="88">
                  <c:v>2.8387393863129509</c:v>
                </c:pt>
                <c:pt idx="89">
                  <c:v>2.8790500257537821</c:v>
                </c:pt>
                <c:pt idx="90">
                  <c:v>2.9197861928384099</c:v>
                </c:pt>
                <c:pt idx="91">
                  <c:v>2.9609498250895938</c:v>
                </c:pt>
                <c:pt idx="92">
                  <c:v>3.0025428248173829</c:v>
                </c:pt>
                <c:pt idx="93">
                  <c:v>3.0445670583118378</c:v>
                </c:pt>
                <c:pt idx="94">
                  <c:v>3.0870243550350955</c:v>
                </c:pt>
                <c:pt idx="95">
                  <c:v>3.1299165068130392</c:v>
                </c:pt>
                <c:pt idx="96">
                  <c:v>3.1732452670268407</c:v>
                </c:pt>
                <c:pt idx="97">
                  <c:v>3.2170123498046355</c:v>
                </c:pt>
                <c:pt idx="98">
                  <c:v>3.2612194292135959</c:v>
                </c:pt>
                <c:pt idx="99">
                  <c:v>3.3058681384526936</c:v>
                </c:pt>
                <c:pt idx="100">
                  <c:v>3.3509600690464083</c:v>
                </c:pt>
                <c:pt idx="101">
                  <c:v>3.3964967700396786</c:v>
                </c:pt>
                <c:pt idx="102">
                  <c:v>3.4424797471943736</c:v>
                </c:pt>
                <c:pt idx="103">
                  <c:v>3.4889104621875728</c:v>
                </c:pt>
                <c:pt idx="104">
                  <c:v>3.5357903318119548</c:v>
                </c:pt>
                <c:pt idx="105">
                  <c:v>3.5831207271785788</c:v>
                </c:pt>
                <c:pt idx="106">
                  <c:v>3.6309029729223665</c:v>
                </c:pt>
                <c:pt idx="107">
                  <c:v>3.6791383464105873</c:v>
                </c:pt>
                <c:pt idx="108">
                  <c:v>3.7278280769546446</c:v>
                </c:pt>
                <c:pt idx="109">
                  <c:v>3.7769733450254823</c:v>
                </c:pt>
                <c:pt idx="110">
                  <c:v>3.8265752814729161</c:v>
                </c:pt>
                <c:pt idx="111">
                  <c:v>3.8766349667492124</c:v>
                </c:pt>
                <c:pt idx="112">
                  <c:v>3.9271534301372295</c:v>
                </c:pt>
                <c:pt idx="113">
                  <c:v>3.9781316489834357</c:v>
                </c:pt>
                <c:pt idx="114">
                  <c:v>4.0295705479361494</c:v>
                </c:pt>
                <c:pt idx="115">
                  <c:v>4.0814709981893058</c:v>
                </c:pt>
                <c:pt idx="116">
                  <c:v>4.1338338167320972</c:v>
                </c:pt>
                <c:pt idx="117">
                  <c:v>4.186659765604813</c:v>
                </c:pt>
                <c:pt idx="118">
                  <c:v>4.2399495511612111</c:v>
                </c:pt>
                <c:pt idx="119">
                  <c:v>4.2937038233377791</c:v>
                </c:pt>
                <c:pt idx="120">
                  <c:v>4.3479231749301981</c:v>
                </c:pt>
                <c:pt idx="121">
                  <c:v>4.4026081408773816</c:v>
                </c:pt>
                <c:pt idx="122">
                  <c:v>4.4577591975534032</c:v>
                </c:pt>
                <c:pt idx="123">
                  <c:v>4.513376762067713</c:v>
                </c:pt>
                <c:pt idx="124">
                  <c:v>4.5694611915739261</c:v>
                </c:pt>
                <c:pt idx="125">
                  <c:v>4.6260127825876074</c:v>
                </c:pt>
                <c:pt idx="126">
                  <c:v>4.6830317703133479</c:v>
                </c:pt>
                <c:pt idx="127">
                  <c:v>4.7405183279815315</c:v>
                </c:pt>
                <c:pt idx="128">
                  <c:v>4.7984725661951462</c:v>
                </c:pt>
                <c:pt idx="129">
                  <c:v>4.8568945322869705</c:v>
                </c:pt>
                <c:pt idx="130">
                  <c:v>4.9157842096875575</c:v>
                </c:pt>
                <c:pt idx="131">
                  <c:v>4.9751415173043156</c:v>
                </c:pt>
                <c:pt idx="132">
                  <c:v>5.034966308912125</c:v>
                </c:pt>
                <c:pt idx="133">
                  <c:v>5.0952583725557865</c:v>
                </c:pt>
                <c:pt idx="134">
                  <c:v>5.1560174299647521</c:v>
                </c:pt>
                <c:pt idx="135">
                  <c:v>5.2172431359804481</c:v>
                </c:pt>
                <c:pt idx="136">
                  <c:v>5.2789350779965991</c:v>
                </c:pt>
                <c:pt idx="137">
                  <c:v>5.3410927754129283</c:v>
                </c:pt>
                <c:pt idx="138">
                  <c:v>5.4037156791026053</c:v>
                </c:pt>
                <c:pt idx="139">
                  <c:v>5.4668031708938312</c:v>
                </c:pt>
                <c:pt idx="140">
                  <c:v>5.5303545630659485</c:v>
                </c:pt>
                <c:pt idx="141">
                  <c:v>5.5943690978604312</c:v>
                </c:pt>
                <c:pt idx="142">
                  <c:v>5.658845947007201</c:v>
                </c:pt>
                <c:pt idx="143">
                  <c:v>5.7237842112665893</c:v>
                </c:pt>
                <c:pt idx="144">
                  <c:v>5.7891829199873817</c:v>
                </c:pt>
                <c:pt idx="145">
                  <c:v>5.8550410306813339</c:v>
                </c:pt>
                <c:pt idx="146">
                  <c:v>5.921357428614531</c:v>
                </c:pt>
                <c:pt idx="147">
                  <c:v>5.9881309264159999</c:v>
                </c:pt>
                <c:pt idx="148">
                  <c:v>6.0553602637039807</c:v>
                </c:pt>
                <c:pt idx="149">
                  <c:v>6.1230441067302337</c:v>
                </c:pt>
                <c:pt idx="150">
                  <c:v>6.1911810480428073</c:v>
                </c:pt>
                <c:pt idx="151">
                  <c:v>6.2597696061676524</c:v>
                </c:pt>
                <c:pt idx="152">
                  <c:v>6.3288082253095057</c:v>
                </c:pt>
                <c:pt idx="153">
                  <c:v>6.39829527507242</c:v>
                </c:pt>
                <c:pt idx="154">
                  <c:v>6.4682290502003923</c:v>
                </c:pt>
                <c:pt idx="155">
                  <c:v>6.5386077703384551</c:v>
                </c:pt>
                <c:pt idx="156">
                  <c:v>6.6094295798146785</c:v>
                </c:pt>
                <c:pt idx="157">
                  <c:v>6.6806925474434937</c:v>
                </c:pt>
                <c:pt idx="158">
                  <c:v>6.7523946663507326</c:v>
                </c:pt>
                <c:pt idx="159">
                  <c:v>6.8245338538208307</c:v>
                </c:pt>
                <c:pt idx="160">
                  <c:v>6.8971079511666016</c:v>
                </c:pt>
                <c:pt idx="161">
                  <c:v>6.9701147236220065</c:v>
                </c:pt>
                <c:pt idx="162">
                  <c:v>7.0435518602583693</c:v>
                </c:pt>
                <c:pt idx="163">
                  <c:v>7.1174169739244277</c:v>
                </c:pt>
                <c:pt idx="164">
                  <c:v>7.1917076012106849</c:v>
                </c:pt>
                <c:pt idx="165">
                  <c:v>7.2664212024385044</c:v>
                </c:pt>
                <c:pt idx="166">
                  <c:v>7.3415551616743402</c:v>
                </c:pt>
                <c:pt idx="167">
                  <c:v>7.4171067867696063</c:v>
                </c:pt>
                <c:pt idx="168">
                  <c:v>7.4930733094265936</c:v>
                </c:pt>
                <c:pt idx="169">
                  <c:v>7.5694518852908823</c:v>
                </c:pt>
                <c:pt idx="170">
                  <c:v>7.6462395940707202</c:v>
                </c:pt>
                <c:pt idx="171">
                  <c:v>7.7234334396838262</c:v>
                </c:pt>
                <c:pt idx="172">
                  <c:v>7.8010303504320424</c:v>
                </c:pt>
                <c:pt idx="173">
                  <c:v>7.8790271792043587</c:v>
                </c:pt>
                <c:pt idx="174">
                  <c:v>7.957420703708717</c:v>
                </c:pt>
                <c:pt idx="175">
                  <c:v>8.0362076267331215</c:v>
                </c:pt>
                <c:pt idx="176">
                  <c:v>8.115384576436476</c:v>
                </c:pt>
                <c:pt idx="177">
                  <c:v>8.1949481066697132</c:v>
                </c:pt>
                <c:pt idx="178">
                  <c:v>8.2748946973275839</c:v>
                </c:pt>
                <c:pt idx="179">
                  <c:v>8.3552207547317217</c:v>
                </c:pt>
                <c:pt idx="180">
                  <c:v>8.4359226120454007</c:v>
                </c:pt>
                <c:pt idx="181">
                  <c:v>8.5169965297204939</c:v>
                </c:pt>
                <c:pt idx="182">
                  <c:v>8.5984386959771868</c:v>
                </c:pt>
                <c:pt idx="183">
                  <c:v>8.6802452273168971</c:v>
                </c:pt>
                <c:pt idx="184">
                  <c:v>8.7624121690689574</c:v>
                </c:pt>
                <c:pt idx="185">
                  <c:v>8.8449354959715834</c:v>
                </c:pt>
                <c:pt idx="186">
                  <c:v>8.9278111127876123</c:v>
                </c:pt>
                <c:pt idx="187">
                  <c:v>9.0110348549556178</c:v>
                </c:pt>
                <c:pt idx="188">
                  <c:v>9.0946024892768715</c:v>
                </c:pt>
                <c:pt idx="189">
                  <c:v>9.1785097146387447</c:v>
                </c:pt>
                <c:pt idx="190">
                  <c:v>9.2627521627750706</c:v>
                </c:pt>
                <c:pt idx="191">
                  <c:v>9.3473253990640472</c:v>
                </c:pt>
                <c:pt idx="192">
                  <c:v>9.4322249233642239</c:v>
                </c:pt>
                <c:pt idx="193">
                  <c:v>9.5174461708891567</c:v>
                </c:pt>
                <c:pt idx="194">
                  <c:v>9.6029845131213012</c:v>
                </c:pt>
                <c:pt idx="195">
                  <c:v>9.6888352587657121</c:v>
                </c:pt>
                <c:pt idx="196">
                  <c:v>9.7749936547441596</c:v>
                </c:pt>
                <c:pt idx="197">
                  <c:v>9.8614548872302148</c:v>
                </c:pt>
                <c:pt idx="198">
                  <c:v>9.9482140827259649</c:v>
                </c:pt>
                <c:pt idx="199">
                  <c:v>10.035266309180866</c:v>
                </c:pt>
                <c:pt idx="200">
                  <c:v>10.122606577153425</c:v>
                </c:pt>
                <c:pt idx="201">
                  <c:v>10.210229841016289</c:v>
                </c:pt>
                <c:pt idx="202">
                  <c:v>10.298131000205341</c:v>
                </c:pt>
                <c:pt idx="203">
                  <c:v>10.386304900513435</c:v>
                </c:pt>
                <c:pt idx="204">
                  <c:v>10.474746335429399</c:v>
                </c:pt>
                <c:pt idx="205">
                  <c:v>10.563450047522922</c:v>
                </c:pt>
                <c:pt idx="206">
                  <c:v>10.652410729875939</c:v>
                </c:pt>
                <c:pt idx="207">
                  <c:v>10.741623027561179</c:v>
                </c:pt>
                <c:pt idx="208">
                  <c:v>10.831081539168462</c:v>
                </c:pt>
                <c:pt idx="209">
                  <c:v>10.920780818379408</c:v>
                </c:pt>
                <c:pt idx="210">
                  <c:v>11.010715375591161</c:v>
                </c:pt>
                <c:pt idx="211">
                  <c:v>11.100879679589797</c:v>
                </c:pt>
                <c:pt idx="212">
                  <c:v>11.191268159273998</c:v>
                </c:pt>
                <c:pt idx="213">
                  <c:v>11.28187520542963</c:v>
                </c:pt>
                <c:pt idx="214">
                  <c:v>11.372695172555881</c:v>
                </c:pt>
                <c:pt idx="215">
                  <c:v>11.463722380743505</c:v>
                </c:pt>
                <c:pt idx="216">
                  <c:v>11.554951117605849</c:v>
                </c:pt>
                <c:pt idx="217">
                  <c:v>11.646375640263219</c:v>
                </c:pt>
                <c:pt idx="218">
                  <c:v>11.737990177381203</c:v>
                </c:pt>
                <c:pt idx="219">
                  <c:v>11.829788931263499</c:v>
                </c:pt>
                <c:pt idx="220">
                  <c:v>11.921766079999868</c:v>
                </c:pt>
                <c:pt idx="221">
                  <c:v>12.013915779669738</c:v>
                </c:pt>
                <c:pt idx="222">
                  <c:v>12.106232166601975</c:v>
                </c:pt>
                <c:pt idx="223">
                  <c:v>12.19870935969141</c:v>
                </c:pt>
                <c:pt idx="224">
                  <c:v>12.291341462772568</c:v>
                </c:pt>
                <c:pt idx="225">
                  <c:v>12.384122567051108</c:v>
                </c:pt>
                <c:pt idx="226">
                  <c:v>12.477046753593436</c:v>
                </c:pt>
                <c:pt idx="227">
                  <c:v>12.570108095874918</c:v>
                </c:pt>
                <c:pt idx="228">
                  <c:v>12.663300662387119</c:v>
                </c:pt>
                <c:pt idx="229">
                  <c:v>12.756618519304395</c:v>
                </c:pt>
                <c:pt idx="230">
                  <c:v>12.850055733210269</c:v>
                </c:pt>
                <c:pt idx="231">
                  <c:v>12.943606373883801</c:v>
                </c:pt>
                <c:pt idx="232">
                  <c:v>13.037264517146323</c:v>
                </c:pt>
                <c:pt idx="233">
                  <c:v>13.13102424776865</c:v>
                </c:pt>
                <c:pt idx="234">
                  <c:v>13.224879662439099</c:v>
                </c:pt>
                <c:pt idx="235">
                  <c:v>13.318824872792323</c:v>
                </c:pt>
                <c:pt idx="236">
                  <c:v>13.412854008499107</c:v>
                </c:pt>
                <c:pt idx="237">
                  <c:v>13.506961220417178</c:v>
                </c:pt>
                <c:pt idx="238">
                  <c:v>13.601140683802971</c:v>
                </c:pt>
                <c:pt idx="239">
                  <c:v>13.695386601584264</c:v>
                </c:pt>
                <c:pt idx="240">
                  <c:v>13.789693207693583</c:v>
                </c:pt>
                <c:pt idx="241">
                  <c:v>13.884054770462098</c:v>
                </c:pt>
                <c:pt idx="242">
                  <c:v>13.978465596073764</c:v>
                </c:pt>
                <c:pt idx="243">
                  <c:v>14.072920032079336</c:v>
                </c:pt>
                <c:pt idx="244">
                  <c:v>14.167412470969797</c:v>
                </c:pt>
                <c:pt idx="245">
                  <c:v>14.261937353808683</c:v>
                </c:pt>
                <c:pt idx="246">
                  <c:v>14.3564891739227</c:v>
                </c:pt>
                <c:pt idx="247">
                  <c:v>14.451062480649906</c:v>
                </c:pt>
                <c:pt idx="248">
                  <c:v>14.545651883144636</c:v>
                </c:pt>
                <c:pt idx="249">
                  <c:v>14.640252054238331</c:v>
                </c:pt>
                <c:pt idx="250">
                  <c:v>14.73485773435516</c:v>
                </c:pt>
                <c:pt idx="251">
                  <c:v>14.829463735481387</c:v>
                </c:pt>
                <c:pt idx="252">
                  <c:v>14.924064945187226</c:v>
                </c:pt>
                <c:pt idx="253">
                  <c:v>15.018656330699793</c:v>
                </c:pt>
                <c:pt idx="254">
                  <c:v>15.113232943025729</c:v>
                </c:pt>
                <c:pt idx="255">
                  <c:v>15.207789921121806</c:v>
                </c:pt>
                <c:pt idx="256">
                  <c:v>15.302322496111872</c:v>
                </c:pt>
                <c:pt idx="257">
                  <c:v>15.396825995548147</c:v>
                </c:pt>
                <c:pt idx="258">
                  <c:v>15.491295847714911</c:v>
                </c:pt>
                <c:pt idx="259">
                  <c:v>15.5857275859724</c:v>
                </c:pt>
                <c:pt idx="260">
                  <c:v>15.680116853138552</c:v>
                </c:pt>
                <c:pt idx="261">
                  <c:v>15.774459405906171</c:v>
                </c:pt>
                <c:pt idx="262">
                  <c:v>15.868751119292817</c:v>
                </c:pt>
                <c:pt idx="263">
                  <c:v>15.962987991120654</c:v>
                </c:pt>
                <c:pt idx="264">
                  <c:v>16.05716614652324</c:v>
                </c:pt>
                <c:pt idx="265">
                  <c:v>16.151281842476156</c:v>
                </c:pt>
                <c:pt idx="266">
                  <c:v>16.245331472348095</c:v>
                </c:pt>
                <c:pt idx="267">
                  <c:v>16.339311570468929</c:v>
                </c:pt>
                <c:pt idx="268">
                  <c:v>16.433218816711058</c:v>
                </c:pt>
                <c:pt idx="269">
                  <c:v>16.527050041080162</c:v>
                </c:pt>
                <c:pt idx="270">
                  <c:v>16.620802228311245</c:v>
                </c:pt>
                <c:pt idx="271">
                  <c:v>16.714472522465762</c:v>
                </c:pt>
                <c:pt idx="272">
                  <c:v>16.808058231525308</c:v>
                </c:pt>
                <c:pt idx="273">
                  <c:v>16.901556831977217</c:v>
                </c:pt>
                <c:pt idx="274">
                  <c:v>16.994965973387213</c:v>
                </c:pt>
                <c:pt idx="275">
                  <c:v>17.088283482954061</c:v>
                </c:pt>
                <c:pt idx="276">
                  <c:v>17.181507370040844</c:v>
                </c:pt>
                <c:pt idx="277">
                  <c:v>17.274635830677511</c:v>
                </c:pt>
                <c:pt idx="278">
                  <c:v>17.367667252028898</c:v>
                </c:pt>
                <c:pt idx="279">
                  <c:v>17.460600216822385</c:v>
                </c:pt>
                <c:pt idx="280">
                  <c:v>17.553433507728997</c:v>
                </c:pt>
                <c:pt idx="281">
                  <c:v>17.646166111691773</c:v>
                </c:pt>
                <c:pt idx="282">
                  <c:v>17.738797224194698</c:v>
                </c:pt>
                <c:pt idx="283">
                  <c:v>17.831326253465615</c:v>
                </c:pt>
                <c:pt idx="284">
                  <c:v>17.923752824606105</c:v>
                </c:pt>
                <c:pt idx="285">
                  <c:v>18.016076783641203</c:v>
                </c:pt>
                <c:pt idx="286">
                  <c:v>18.108298201481663</c:v>
                </c:pt>
                <c:pt idx="287">
                  <c:v>18.200417377791162</c:v>
                </c:pt>
                <c:pt idx="288">
                  <c:v>18.292434844750812</c:v>
                </c:pt>
                <c:pt idx="289">
                  <c:v>18.384351370712995</c:v>
                </c:pt>
                <c:pt idx="290">
                  <c:v>18.476167963736447</c:v>
                </c:pt>
                <c:pt idx="291">
                  <c:v>18.567885874994403</c:v>
                </c:pt>
                <c:pt idx="292">
                  <c:v>18.659506602047259</c:v>
                </c:pt>
                <c:pt idx="293">
                  <c:v>18.751031891971202</c:v>
                </c:pt>
                <c:pt idx="294">
                  <c:v>18.842463744334111</c:v>
                </c:pt>
                <c:pt idx="295">
                  <c:v>18.933804414009739</c:v>
                </c:pt>
                <c:pt idx="296">
                  <c:v>19.025056413821257</c:v>
                </c:pt>
                <c:pt idx="297">
                  <c:v>19.116222517004896</c:v>
                </c:pt>
                <c:pt idx="298">
                  <c:v>19.20730575948452</c:v>
                </c:pt>
                <c:pt idx="299">
                  <c:v>19.298309441947698</c:v>
                </c:pt>
                <c:pt idx="300">
                  <c:v>19.389237131713841</c:v>
                </c:pt>
                <c:pt idx="301">
                  <c:v>19.480092664384866</c:v>
                </c:pt>
                <c:pt idx="302">
                  <c:v>19.570880145268784</c:v>
                </c:pt>
                <c:pt idx="303">
                  <c:v>19.661603950566551</c:v>
                </c:pt>
                <c:pt idx="304">
                  <c:v>19.752268728312551</c:v>
                </c:pt>
                <c:pt idx="305">
                  <c:v>19.842879399058962</c:v>
                </c:pt>
                <c:pt idx="306">
                  <c:v>19.933441156294311</c:v>
                </c:pt>
                <c:pt idx="307">
                  <c:v>20.023959466586604</c:v>
                </c:pt>
                <c:pt idx="308">
                  <c:v>20.114440069441279</c:v>
                </c:pt>
                <c:pt idx="309">
                  <c:v>20.204888976864531</c:v>
                </c:pt>
                <c:pt idx="310">
                  <c:v>20.295312472622431</c:v>
                </c:pt>
                <c:pt idx="311">
                  <c:v>20.385717111186338</c:v>
                </c:pt>
                <c:pt idx="312">
                  <c:v>20.476109716355548</c:v>
                </c:pt>
                <c:pt idx="313">
                  <c:v>20.566497379547776</c:v>
                </c:pt>
                <c:pt idx="314">
                  <c:v>20.656887457748667</c:v>
                </c:pt>
                <c:pt idx="315">
                  <c:v>20.747287571111421</c:v>
                </c:pt>
                <c:pt idx="316">
                  <c:v>20.837705600198017</c:v>
                </c:pt>
                <c:pt idx="317">
                  <c:v>20.928149682853654</c:v>
                </c:pt>
                <c:pt idx="318">
                  <c:v>21.018628210706325</c:v>
                </c:pt>
                <c:pt idx="319">
                  <c:v>21.10914982528368</c:v>
                </c:pt>
                <c:pt idx="320">
                  <c:v>21.199723413739822</c:v>
                </c:pt>
                <c:pt idx="321">
                  <c:v>21.29035810418468</c:v>
                </c:pt>
                <c:pt idx="322">
                  <c:v>21.381063260609366</c:v>
                </c:pt>
                <c:pt idx="323">
                  <c:v>21.471848477401029</c:v>
                </c:pt>
                <c:pt idx="324">
                  <c:v>21.562723573441268</c:v>
                </c:pt>
                <c:pt idx="325">
                  <c:v>21.653698585782589</c:v>
                </c:pt>
                <c:pt idx="326">
                  <c:v>21.744783762897853</c:v>
                </c:pt>
                <c:pt idx="327">
                  <c:v>21.835989557498241</c:v>
                </c:pt>
                <c:pt idx="328">
                  <c:v>21.927326618915661</c:v>
                </c:pt>
                <c:pt idx="329">
                  <c:v>22.018805785046251</c:v>
                </c:pt>
                <c:pt idx="330">
                  <c:v>22.110438073852063</c:v>
                </c:pt>
                <c:pt idx="331">
                  <c:v>22.202234674418783</c:v>
                </c:pt>
                <c:pt idx="332">
                  <c:v>22.294206937567825</c:v>
                </c:pt>
                <c:pt idx="333">
                  <c:v>22.386366366022063</c:v>
                </c:pt>
                <c:pt idx="334">
                  <c:v>22.478724604124775</c:v>
                </c:pt>
                <c:pt idx="335">
                  <c:v>22.571293427112593</c:v>
                </c:pt>
                <c:pt idx="336">
                  <c:v>22.66408472994355</c:v>
                </c:pt>
                <c:pt idx="337">
                  <c:v>22.757110515682427</c:v>
                </c:pt>
                <c:pt idx="338">
                  <c:v>22.850382883446215</c:v>
                </c:pt>
                <c:pt idx="339">
                  <c:v>22.943914015913471</c:v>
                </c:pt>
                <c:pt idx="340">
                  <c:v>23.037716166402042</c:v>
                </c:pt>
                <c:pt idx="341">
                  <c:v>23.131801645520731</c:v>
                </c:pt>
                <c:pt idx="342">
                  <c:v>23.226182807401148</c:v>
                </c:pt>
                <c:pt idx="343">
                  <c:v>23.320872035517077</c:v>
                </c:pt>
                <c:pt idx="344">
                  <c:v>23.415881728099532</c:v>
                </c:pt>
                <c:pt idx="345">
                  <c:v>23.511224283156707</c:v>
                </c:pt>
                <c:pt idx="346">
                  <c:v>23.60691208310887</c:v>
                </c:pt>
                <c:pt idx="347">
                  <c:v>23.702957479049513</c:v>
                </c:pt>
                <c:pt idx="348">
                  <c:v>23.799372774644624</c:v>
                </c:pt>
                <c:pt idx="349">
                  <c:v>23.896170209683483</c:v>
                </c:pt>
                <c:pt idx="350">
                  <c:v>23.993361943295003</c:v>
                </c:pt>
                <c:pt idx="351">
                  <c:v>24.090960036844844</c:v>
                </c:pt>
                <c:pt idx="352">
                  <c:v>24.188976436529607</c:v>
                </c:pt>
                <c:pt idx="353">
                  <c:v>24.287422955685312</c:v>
                </c:pt>
                <c:pt idx="354">
                  <c:v>24.386311256828535</c:v>
                </c:pt>
                <c:pt idx="355">
                  <c:v>24.485652833449674</c:v>
                </c:pt>
                <c:pt idx="356">
                  <c:v>24.585458991578573</c:v>
                </c:pt>
                <c:pt idx="357">
                  <c:v>24.685740831144194</c:v>
                </c:pt>
                <c:pt idx="358">
                  <c:v>24.786509227150731</c:v>
                </c:pt>
                <c:pt idx="359">
                  <c:v>24.887774810693678</c:v>
                </c:pt>
                <c:pt idx="360">
                  <c:v>24.989547949840521</c:v>
                </c:pt>
                <c:pt idx="361">
                  <c:v>25.091838730401491</c:v>
                </c:pt>
                <c:pt idx="362">
                  <c:v>25.194656936616973</c:v>
                </c:pt>
                <c:pt idx="363">
                  <c:v>25.298012031789021</c:v>
                </c:pt>
                <c:pt idx="364">
                  <c:v>25.401913138885558</c:v>
                </c:pt>
                <c:pt idx="365">
                  <c:v>25.506369021146458</c:v>
                </c:pt>
                <c:pt idx="366">
                  <c:v>25.611388062721872</c:v>
                </c:pt>
                <c:pt idx="367">
                  <c:v>25.716978249373906</c:v>
                </c:pt>
                <c:pt idx="368">
                  <c:v>25.823147149273598</c:v>
                </c:pt>
                <c:pt idx="369">
                  <c:v>25.929901893925877</c:v>
                </c:pt>
                <c:pt idx="370">
                  <c:v>26.03724915925612</c:v>
                </c:pt>
                <c:pt idx="371">
                  <c:v>26.145195146892405</c:v>
                </c:pt>
                <c:pt idx="372">
                  <c:v>26.253745565678376</c:v>
                </c:pt>
                <c:pt idx="373">
                  <c:v>26.362905613452195</c:v>
                </c:pt>
                <c:pt idx="374">
                  <c:v>26.47267995912771</c:v>
                </c:pt>
                <c:pt idx="375">
                  <c:v>26.583072725114349</c:v>
                </c:pt>
                <c:pt idx="376">
                  <c:v>26.694087470112727</c:v>
                </c:pt>
                <c:pt idx="377">
                  <c:v>26.805727172323603</c:v>
                </c:pt>
                <c:pt idx="378">
                  <c:v>26.917994213107722</c:v>
                </c:pt>
                <c:pt idx="379">
                  <c:v>27.030890361134777</c:v>
                </c:pt>
                <c:pt idx="380">
                  <c:v>27.144416757059666</c:v>
                </c:pt>
                <c:pt idx="381">
                  <c:v>27.258573898764428</c:v>
                </c:pt>
                <c:pt idx="382">
                  <c:v>27.373361627204392</c:v>
                </c:pt>
                <c:pt idx="383">
                  <c:v>27.488779112896921</c:v>
                </c:pt>
                <c:pt idx="384">
                  <c:v>27.60482484309113</c:v>
                </c:pt>
                <c:pt idx="385">
                  <c:v>27.721496609656821</c:v>
                </c:pt>
                <c:pt idx="386">
                  <c:v>27.838791497730512</c:v>
                </c:pt>
                <c:pt idx="387">
                  <c:v>27.956705875156242</c:v>
                </c:pt>
                <c:pt idx="388">
                  <c:v>28.075235382758326</c:v>
                </c:pt>
                <c:pt idx="389">
                  <c:v>28.194374925482759</c:v>
                </c:pt>
                <c:pt idx="390">
                  <c:v>28.314118664443345</c:v>
                </c:pt>
                <c:pt idx="391">
                  <c:v>28.434460009908044</c:v>
                </c:pt>
                <c:pt idx="392">
                  <c:v>28.555391615260071</c:v>
                </c:pt>
                <c:pt idx="393">
                  <c:v>28.676905371967635</c:v>
                </c:pt>
                <c:pt idx="394">
                  <c:v>28.798992405595015</c:v>
                </c:pt>
                <c:pt idx="395">
                  <c:v>28.921643072886827</c:v>
                </c:pt>
                <c:pt idx="396">
                  <c:v>29.044846959955979</c:v>
                </c:pt>
                <c:pt idx="397">
                  <c:v>29.168592881604724</c:v>
                </c:pt>
                <c:pt idx="398">
                  <c:v>29.292868881806744</c:v>
                </c:pt>
                <c:pt idx="399">
                  <c:v>29.417662235376948</c:v>
                </c:pt>
                <c:pt idx="400">
                  <c:v>29.542959450853758</c:v>
                </c:pt>
                <c:pt idx="401">
                  <c:v>29.668746274617529</c:v>
                </c:pt>
                <c:pt idx="402">
                  <c:v>29.795007696266495</c:v>
                </c:pt>
                <c:pt idx="403">
                  <c:v>29.921727955270221</c:v>
                </c:pt>
                <c:pt idx="404">
                  <c:v>30.048890548918404</c:v>
                </c:pt>
                <c:pt idx="405">
                  <c:v>30.17647824158081</c:v>
                </c:pt>
                <c:pt idx="406">
                  <c:v>30.304473075292258</c:v>
                </c:pt>
                <c:pt idx="407">
                  <c:v>30.432856381674117</c:v>
                </c:pt>
                <c:pt idx="408">
                  <c:v>30.561608795201696</c:v>
                </c:pt>
                <c:pt idx="409">
                  <c:v>30.690710267824322</c:v>
                </c:pt>
                <c:pt idx="410">
                  <c:v>30.820140084942782</c:v>
                </c:pt>
                <c:pt idx="411">
                  <c:v>30.949876882745865</c:v>
                </c:pt>
                <c:pt idx="412">
                  <c:v>31.079898666905546</c:v>
                </c:pt>
                <c:pt idx="413">
                  <c:v>31.210182832627353</c:v>
                </c:pt>
                <c:pt idx="414">
                  <c:v>31.340706186049896</c:v>
                </c:pt>
                <c:pt idx="415">
                  <c:v>31.471444966984688</c:v>
                </c:pt>
                <c:pt idx="416">
                  <c:v>31.602374872984488</c:v>
                </c:pt>
                <c:pt idx="417">
                  <c:v>31.733471084725473</c:v>
                </c:pt>
                <c:pt idx="418">
                  <c:v>31.864708292685627</c:v>
                </c:pt>
                <c:pt idx="419">
                  <c:v>31.996060725098616</c:v>
                </c:pt>
                <c:pt idx="420">
                  <c:v>32.127502177159471</c:v>
                </c:pt>
                <c:pt idx="421">
                  <c:v>32.259006041455137</c:v>
                </c:pt>
                <c:pt idx="422">
                  <c:v>32.390545339590005</c:v>
                </c:pt>
                <c:pt idx="423">
                  <c:v>32.522092754973329</c:v>
                </c:pt>
                <c:pt idx="424">
                  <c:v>32.65362066673201</c:v>
                </c:pt>
                <c:pt idx="425">
                  <c:v>32.785101184709625</c:v>
                </c:pt>
                <c:pt idx="426">
                  <c:v>32.916506185508808</c:v>
                </c:pt>
                <c:pt idx="427">
                  <c:v>33.047807349531126</c:v>
                </c:pt>
                <c:pt idx="428">
                  <c:v>33.178976198965707</c:v>
                </c:pt>
                <c:pt idx="429">
                  <c:v>33.309984136674203</c:v>
                </c:pt>
                <c:pt idx="430">
                  <c:v>33.440802485917033</c:v>
                </c:pt>
                <c:pt idx="431">
                  <c:v>33.571402530862443</c:v>
                </c:pt>
                <c:pt idx="432">
                  <c:v>33.701755557817179</c:v>
                </c:pt>
                <c:pt idx="433">
                  <c:v>33.831832897114168</c:v>
                </c:pt>
                <c:pt idx="434">
                  <c:v>33.961605965590174</c:v>
                </c:pt>
                <c:pt idx="435">
                  <c:v>34.091046309583206</c:v>
                </c:pt>
                <c:pt idx="436">
                  <c:v>34.22012564837668</c:v>
                </c:pt>
                <c:pt idx="437">
                  <c:v>34.348815918014878</c:v>
                </c:pt>
                <c:pt idx="438">
                  <c:v>34.477089315411476</c:v>
                </c:pt>
                <c:pt idx="439">
                  <c:v>34.604918342670402</c:v>
                </c:pt>
                <c:pt idx="440">
                  <c:v>34.732275851536059</c:v>
                </c:pt>
                <c:pt idx="441">
                  <c:v>34.859135087887651</c:v>
                </c:pt>
                <c:pt idx="442">
                  <c:v>34.985469736190076</c:v>
                </c:pt>
                <c:pt idx="443">
                  <c:v>35.111253963812217</c:v>
                </c:pt>
                <c:pt idx="444">
                  <c:v>35.236462465121207</c:v>
                </c:pt>
                <c:pt idx="445">
                  <c:v>35.361070505260095</c:v>
                </c:pt>
                <c:pt idx="446">
                  <c:v>35.485053963514339</c:v>
                </c:pt>
                <c:pt idx="447">
                  <c:v>35.608389376171658</c:v>
                </c:pt>
                <c:pt idx="448">
                  <c:v>35.73105397877837</c:v>
                </c:pt>
                <c:pt idx="449">
                  <c:v>35.853025747694652</c:v>
                </c:pt>
                <c:pt idx="450">
                  <c:v>35.974283440850158</c:v>
                </c:pt>
                <c:pt idx="451">
                  <c:v>36.094806637601266</c:v>
                </c:pt>
                <c:pt idx="452">
                  <c:v>36.214575777590603</c:v>
                </c:pt>
                <c:pt idx="453">
                  <c:v>36.3335721985096</c:v>
                </c:pt>
                <c:pt idx="454">
                  <c:v>36.451778172665144</c:v>
                </c:pt>
                <c:pt idx="455">
                  <c:v>36.569176942251353</c:v>
                </c:pt>
                <c:pt idx="456">
                  <c:v>36.685752753228755</c:v>
                </c:pt>
                <c:pt idx="457">
                  <c:v>36.80149088771347</c:v>
                </c:pt>
                <c:pt idx="458">
                  <c:v>36.916377694780721</c:v>
                </c:pt>
                <c:pt idx="459">
                  <c:v>37.03040061958793</c:v>
                </c:pt>
                <c:pt idx="460">
                  <c:v>37.143548230724718</c:v>
                </c:pt>
                <c:pt idx="461">
                  <c:v>37.255810245698839</c:v>
                </c:pt>
                <c:pt idx="462">
                  <c:v>37.367177554469542</c:v>
                </c:pt>
                <c:pt idx="463">
                  <c:v>37.477642240942231</c:v>
                </c:pt>
                <c:pt idx="464">
                  <c:v>37.587197602340936</c:v>
                </c:pt>
                <c:pt idx="465">
                  <c:v>37.695838166378628</c:v>
                </c:pt>
                <c:pt idx="466">
                  <c:v>37.803559706148228</c:v>
                </c:pt>
                <c:pt idx="467">
                  <c:v>37.910359252661053</c:v>
                </c:pt>
                <c:pt idx="468">
                  <c:v>38.016235104963428</c:v>
                </c:pt>
                <c:pt idx="469">
                  <c:v>38.121186837766025</c:v>
                </c:pt>
                <c:pt idx="470">
                  <c:v>38.225215306525243</c:v>
                </c:pt>
                <c:pt idx="471">
                  <c:v>38.328322649920423</c:v>
                </c:pt>
                <c:pt idx="472">
                  <c:v>38.430512289675796</c:v>
                </c:pt>
                <c:pt idx="473">
                  <c:v>38.531788927681099</c:v>
                </c:pt>
                <c:pt idx="474">
                  <c:v>38.632158540370426</c:v>
                </c:pt>
                <c:pt idx="475">
                  <c:v>38.731628370324415</c:v>
                </c:pt>
                <c:pt idx="476">
                  <c:v>38.830206915066803</c:v>
                </c:pt>
                <c:pt idx="477">
                  <c:v>38.927903913032694</c:v>
                </c:pt>
                <c:pt idx="478">
                  <c:v>39.024730326691881</c:v>
                </c:pt>
                <c:pt idx="479">
                  <c:v>39.120698322817432</c:v>
                </c:pt>
                <c:pt idx="480">
                  <c:v>39.21582124989628</c:v>
                </c:pt>
                <c:pt idx="481">
                  <c:v>39.310113612685377</c:v>
                </c:pt>
                <c:pt idx="482">
                  <c:v>39.403591043924315</c:v>
                </c:pt>
                <c:pt idx="483">
                  <c:v>39.496270273222024</c:v>
                </c:pt>
                <c:pt idx="484">
                  <c:v>39.588169093142888</c:v>
                </c:pt>
                <c:pt idx="485">
                  <c:v>39.679306322524731</c:v>
                </c:pt>
                <c:pt idx="486">
                  <c:v>39.769701767068668</c:v>
                </c:pt>
                <c:pt idx="487">
                  <c:v>39.859376177248471</c:v>
                </c:pt>
                <c:pt idx="488">
                  <c:v>39.948351203594555</c:v>
                </c:pt>
                <c:pt idx="489">
                  <c:v>40.036649349415292</c:v>
                </c:pt>
                <c:pt idx="490">
                  <c:v>40.124293921026087</c:v>
                </c:pt>
                <c:pt idx="491">
                  <c:v>40.211308975564194</c:v>
                </c:pt>
                <c:pt idx="492">
                  <c:v>40.297719266474736</c:v>
                </c:pt>
                <c:pt idx="493">
                  <c:v>40.383550186760999</c:v>
                </c:pt>
                <c:pt idx="494">
                  <c:v>40.468827710099347</c:v>
                </c:pt>
                <c:pt idx="495">
                  <c:v>40.553578329926495</c:v>
                </c:pt>
                <c:pt idx="496">
                  <c:v>40.637828996613976</c:v>
                </c:pt>
                <c:pt idx="497">
                  <c:v>40.721607052851617</c:v>
                </c:pt>
                <c:pt idx="498">
                  <c:v>40.804940167368628</c:v>
                </c:pt>
                <c:pt idx="499">
                  <c:v>40.88785626712766</c:v>
                </c:pt>
                <c:pt idx="500">
                  <c:v>40.970383468133136</c:v>
                </c:pt>
                <c:pt idx="501">
                  <c:v>41.052550005001841</c:v>
                </c:pt>
                <c:pt idx="502">
                  <c:v>41.134384159448942</c:v>
                </c:pt>
                <c:pt idx="503">
                  <c:v>41.215914187848689</c:v>
                </c:pt>
                <c:pt idx="504">
                  <c:v>41.29716824803365</c:v>
                </c:pt>
                <c:pt idx="505">
                  <c:v>41.378174325501632</c:v>
                </c:pt>
                <c:pt idx="506">
                  <c:v>41.458960159203592</c:v>
                </c:pt>
                <c:pt idx="507">
                  <c:v>41.539553167089856</c:v>
                </c:pt>
                <c:pt idx="508">
                  <c:v>41.619980371595773</c:v>
                </c:pt>
                <c:pt idx="509">
                  <c:v>41.70026832525086</c:v>
                </c:pt>
                <c:pt idx="510">
                  <c:v>41.780443036598392</c:v>
                </c:pt>
                <c:pt idx="511">
                  <c:v>41.860529896614409</c:v>
                </c:pt>
                <c:pt idx="512">
                  <c:v>41.940553605817001</c:v>
                </c:pt>
                <c:pt idx="513">
                  <c:v>42.020538102257902</c:v>
                </c:pt>
                <c:pt idx="514">
                  <c:v>42.100506490589026</c:v>
                </c:pt>
                <c:pt idx="515">
                  <c:v>42.180480972396737</c:v>
                </c:pt>
                <c:pt idx="516">
                  <c:v>42.260482777996366</c:v>
                </c:pt>
                <c:pt idx="517">
                  <c:v>42.340532099878317</c:v>
                </c:pt>
                <c:pt idx="518">
                  <c:v>42.420648027995597</c:v>
                </c:pt>
                <c:pt idx="519">
                  <c:v>42.500848487080752</c:v>
                </c:pt>
                <c:pt idx="520">
                  <c:v>42.581150176176841</c:v>
                </c:pt>
                <c:pt idx="521">
                  <c:v>42.66156851056472</c:v>
                </c:pt>
                <c:pt idx="522">
                  <c:v>42.742117566264021</c:v>
                </c:pt>
                <c:pt idx="523">
                  <c:v>42.822810027281619</c:v>
                </c:pt>
                <c:pt idx="524">
                  <c:v>42.903657135775781</c:v>
                </c:pt>
                <c:pt idx="525">
                  <c:v>42.984668645298683</c:v>
                </c:pt>
                <c:pt idx="526">
                  <c:v>43.065852777274223</c:v>
                </c:pt>
                <c:pt idx="527">
                  <c:v>43.147216180860497</c:v>
                </c:pt>
                <c:pt idx="528">
                  <c:v>43.228763896339956</c:v>
                </c:pt>
                <c:pt idx="529">
                  <c:v>43.310499322171637</c:v>
                </c:pt>
                <c:pt idx="530">
                  <c:v>43.392424185832041</c:v>
                </c:pt>
                <c:pt idx="531">
                  <c:v>43.474538518562426</c:v>
                </c:pt>
                <c:pt idx="532">
                  <c:v>43.556840634130303</c:v>
                </c:pt>
                <c:pt idx="533">
                  <c:v>43.63932711170424</c:v>
                </c:pt>
                <c:pt idx="534">
                  <c:v>43.721992782929895</c:v>
                </c:pt>
                <c:pt idx="535">
                  <c:v>43.804830723285242</c:v>
                </c:pt>
                <c:pt idx="536">
                  <c:v>43.887832247781688</c:v>
                </c:pt>
                <c:pt idx="537">
                  <c:v>43.970986911066568</c:v>
                </c:pt>
                <c:pt idx="538">
                  <c:v>44.054282511970932</c:v>
                </c:pt>
                <c:pt idx="539">
                  <c:v>44.137705102534468</c:v>
                </c:pt>
                <c:pt idx="540">
                  <c:v>44.221239001527401</c:v>
                </c:pt>
                <c:pt idx="541">
                  <c:v>44.304866812476817</c:v>
                </c:pt>
                <c:pt idx="542">
                  <c:v>44.388569446192371</c:v>
                </c:pt>
                <c:pt idx="543">
                  <c:v>44.472326147773487</c:v>
                </c:pt>
                <c:pt idx="544">
                  <c:v>44.556114528067781</c:v>
                </c:pt>
                <c:pt idx="545">
                  <c:v>44.639910599537103</c:v>
                </c:pt>
                <c:pt idx="546">
                  <c:v>44.723688816475402</c:v>
                </c:pt>
                <c:pt idx="547">
                  <c:v>44.807422119509283</c:v>
                </c:pt>
                <c:pt idx="548">
                  <c:v>44.891081984299824</c:v>
                </c:pt>
                <c:pt idx="549">
                  <c:v>44.974638474351323</c:v>
                </c:pt>
                <c:pt idx="550">
                  <c:v>45.058060297820575</c:v>
                </c:pt>
                <c:pt idx="551">
                  <c:v>45.141314868207594</c:v>
                </c:pt>
                <c:pt idx="552">
                  <c:v>45.224368368797286</c:v>
                </c:pt>
                <c:pt idx="553">
                  <c:v>45.307185820709343</c:v>
                </c:pt>
                <c:pt idx="554">
                  <c:v>45.389731154402767</c:v>
                </c:pt>
                <c:pt idx="555">
                  <c:v>45.471967284469933</c:v>
                </c:pt>
                <c:pt idx="556">
                  <c:v>45.5538561875453</c:v>
                </c:pt>
                <c:pt idx="557">
                  <c:v>45.635358983142737</c:v>
                </c:pt>
                <c:pt idx="558">
                  <c:v>45.716436017226989</c:v>
                </c:pt>
                <c:pt idx="559">
                  <c:v>45.797046948314545</c:v>
                </c:pt>
                <c:pt idx="560">
                  <c:v>45.877150835891662</c:v>
                </c:pt>
                <c:pt idx="561">
                  <c:v>45.956706230928674</c:v>
                </c:pt>
                <c:pt idx="562">
                  <c:v>46.035671268262767</c:v>
                </c:pt>
                <c:pt idx="563">
                  <c:v>46.114003760614551</c:v>
                </c:pt>
                <c:pt idx="564">
                  <c:v>46.191661293998081</c:v>
                </c:pt>
                <c:pt idx="565">
                  <c:v>46.268601324278293</c:v>
                </c:pt>
                <c:pt idx="566">
                  <c:v>46.344781274625682</c:v>
                </c:pt>
                <c:pt idx="567">
                  <c:v>46.420158633614193</c:v>
                </c:pt>
                <c:pt idx="568">
                  <c:v>46.494691053705182</c:v>
                </c:pt>
                <c:pt idx="569">
                  <c:v>46.568336449858037</c:v>
                </c:pt>
                <c:pt idx="570">
                  <c:v>46.641053098006964</c:v>
                </c:pt>
                <c:pt idx="571">
                  <c:v>46.712799733142397</c:v>
                </c:pt>
                <c:pt idx="572">
                  <c:v>46.783535646736091</c:v>
                </c:pt>
                <c:pt idx="573">
                  <c:v>46.853220783249533</c:v>
                </c:pt>
                <c:pt idx="574">
                  <c:v>46.92181583546752</c:v>
                </c:pt>
                <c:pt idx="575">
                  <c:v>46.989282338401196</c:v>
                </c:pt>
                <c:pt idx="576">
                  <c:v>47.055582761508312</c:v>
                </c:pt>
                <c:pt idx="577">
                  <c:v>47.120680598982574</c:v>
                </c:pt>
                <c:pt idx="578">
                  <c:v>47.184540457869382</c:v>
                </c:pt>
                <c:pt idx="579">
                  <c:v>47.247128143770389</c:v>
                </c:pt>
                <c:pt idx="580">
                  <c:v>47.308410743906606</c:v>
                </c:pt>
                <c:pt idx="581">
                  <c:v>47.368356707316373</c:v>
                </c:pt>
                <c:pt idx="582">
                  <c:v>47.426935921972962</c:v>
                </c:pt>
                <c:pt idx="583">
                  <c:v>47.484119788615033</c:v>
                </c:pt>
                <c:pt idx="584">
                  <c:v>47.53988129109257</c:v>
                </c:pt>
                <c:pt idx="585">
                  <c:v>47.594195063040694</c:v>
                </c:pt>
                <c:pt idx="586">
                  <c:v>47.647037450704524</c:v>
                </c:pt>
                <c:pt idx="587">
                  <c:v>47.698386571749289</c:v>
                </c:pt>
                <c:pt idx="588">
                  <c:v>47.748222369901093</c:v>
                </c:pt>
                <c:pt idx="589">
                  <c:v>47.796526665276609</c:v>
                </c:pt>
                <c:pt idx="590">
                  <c:v>47.843283200271486</c:v>
                </c:pt>
                <c:pt idx="591">
                  <c:v>47.888477680891214</c:v>
                </c:pt>
                <c:pt idx="592">
                  <c:v>47.932097813420327</c:v>
                </c:pt>
                <c:pt idx="593">
                  <c:v>47.974133336340401</c:v>
                </c:pt>
                <c:pt idx="594">
                  <c:v>48.014576047420377</c:v>
                </c:pt>
                <c:pt idx="595">
                  <c:v>48.053419825916997</c:v>
                </c:pt>
                <c:pt idx="596">
                  <c:v>48.090660649837311</c:v>
                </c:pt>
                <c:pt idx="597">
                  <c:v>48.126296608229566</c:v>
                </c:pt>
                <c:pt idx="598">
                  <c:v>48.16032790848277</c:v>
                </c:pt>
                <c:pt idx="599">
                  <c:v>48.192756878629901</c:v>
                </c:pt>
                <c:pt idx="600">
                  <c:v>48.22358796466402</c:v>
                </c:pt>
                <c:pt idx="601">
                  <c:v>48.252827722890345</c:v>
                </c:pt>
                <c:pt idx="602">
                  <c:v>48.280484807351904</c:v>
                </c:pt>
                <c:pt idx="603">
                  <c:v>48.306569952380002</c:v>
                </c:pt>
                <c:pt idx="604">
                  <c:v>48.331095950334401</c:v>
                </c:pt>
                <c:pt idx="605">
                  <c:v>48.354077624611421</c:v>
                </c:pt>
                <c:pt idx="606">
                  <c:v>48.375531798011586</c:v>
                </c:pt>
                <c:pt idx="607">
                  <c:v>48.395477256570402</c:v>
                </c:pt>
                <c:pt idx="608">
                  <c:v>48.413934708968966</c:v>
                </c:pt>
                <c:pt idx="609">
                  <c:v>48.430926741652293</c:v>
                </c:pt>
                <c:pt idx="610">
                  <c:v>48.446477769794832</c:v>
                </c:pt>
                <c:pt idx="611">
                  <c:v>48.46061398426361</c:v>
                </c:pt>
                <c:pt idx="612">
                  <c:v>48.473363294739357</c:v>
                </c:pt>
                <c:pt idx="613">
                  <c:v>48.484755269165952</c:v>
                </c:pt>
                <c:pt idx="614">
                  <c:v>48.494821069707676</c:v>
                </c:pt>
                <c:pt idx="615">
                  <c:v>48.503593385401537</c:v>
                </c:pt>
                <c:pt idx="616">
                  <c:v>48.511106361700861</c:v>
                </c:pt>
                <c:pt idx="617">
                  <c:v>48.517395527112214</c:v>
                </c:pt>
                <c:pt idx="618">
                  <c:v>48.522497717134918</c:v>
                </c:pt>
                <c:pt idx="619">
                  <c:v>48.526450995717852</c:v>
                </c:pt>
                <c:pt idx="620">
                  <c:v>48.52929457445309</c:v>
                </c:pt>
                <c:pt idx="621">
                  <c:v>48.531068729730279</c:v>
                </c:pt>
                <c:pt idx="622">
                  <c:v>48.531814718079012</c:v>
                </c:pt>
                <c:pt idx="623">
                  <c:v>48.531574689929279</c:v>
                </c:pt>
                <c:pt idx="624">
                  <c:v>48.530391602021979</c:v>
                </c:pt>
                <c:pt idx="625">
                  <c:v>48.528309128702674</c:v>
                </c:pt>
                <c:pt idx="626">
                  <c:v>48.525371572332268</c:v>
                </c:pt>
                <c:pt idx="627">
                  <c:v>48.521623773048219</c:v>
                </c:pt>
                <c:pt idx="628">
                  <c:v>48.517111018108452</c:v>
                </c:pt>
                <c:pt idx="629">
                  <c:v>48.511878951048992</c:v>
                </c:pt>
                <c:pt idx="630">
                  <c:v>48.505973480883711</c:v>
                </c:pt>
                <c:pt idx="631">
                  <c:v>48.499440691571216</c:v>
                </c:pt>
                <c:pt idx="632">
                  <c:v>48.49232675197085</c:v>
                </c:pt>
                <c:pt idx="633">
                  <c:v>48.484677826504821</c:v>
                </c:pt>
                <c:pt idx="634">
                  <c:v>48.4765399867387</c:v>
                </c:pt>
                <c:pt idx="635">
                  <c:v>48.467959124087187</c:v>
                </c:pt>
                <c:pt idx="636">
                  <c:v>48.458980863845476</c:v>
                </c:pt>
                <c:pt idx="637">
                  <c:v>48.449650480740374</c:v>
                </c:pt>
                <c:pt idx="638">
                  <c:v>48.440012816187952</c:v>
                </c:pt>
                <c:pt idx="639">
                  <c:v>48.430112197436607</c:v>
                </c:pt>
                <c:pt idx="640">
                  <c:v>48.419992358767303</c:v>
                </c:pt>
                <c:pt idx="641">
                  <c:v>48.40969636491311</c:v>
                </c:pt>
                <c:pt idx="642">
                  <c:v>48.399266536852302</c:v>
                </c:pt>
                <c:pt idx="643">
                  <c:v>48.388744380119803</c:v>
                </c:pt>
                <c:pt idx="644">
                  <c:v>48.378170515772275</c:v>
                </c:pt>
                <c:pt idx="645">
                  <c:v>48.367584614132802</c:v>
                </c:pt>
                <c:pt idx="646">
                  <c:v>48.357025331430833</c:v>
                </c:pt>
                <c:pt idx="647">
                  <c:v>48.34653024944344</c:v>
                </c:pt>
                <c:pt idx="648">
                  <c:v>48.336135818233579</c:v>
                </c:pt>
                <c:pt idx="649">
                  <c:v>48.325877302070566</c:v>
                </c:pt>
                <c:pt idx="650">
                  <c:v>48.31578872860819</c:v>
                </c:pt>
                <c:pt idx="651">
                  <c:v>48.305902841384892</c:v>
                </c:pt>
                <c:pt idx="652">
                  <c:v>48.296251055700544</c:v>
                </c:pt>
                <c:pt idx="653">
                  <c:v>48.286863417913928</c:v>
                </c:pt>
                <c:pt idx="654">
                  <c:v>48.277768568194723</c:v>
                </c:pt>
                <c:pt idx="655">
                  <c:v>48.268993706753754</c:v>
                </c:pt>
                <c:pt idx="656">
                  <c:v>48.260564563565453</c:v>
                </c:pt>
                <c:pt idx="657">
                  <c:v>48.252505371586274</c:v>
                </c:pt>
                <c:pt idx="658">
                  <c:v>48.244838843463754</c:v>
                </c:pt>
                <c:pt idx="659">
                  <c:v>48.237586151721246</c:v>
                </c:pt>
                <c:pt idx="660">
                  <c:v>48.230766912394259</c:v>
                </c:pt>
                <c:pt idx="661">
                  <c:v>48.224399172085654</c:v>
                </c:pt>
                <c:pt idx="662">
                  <c:v>48.218499398398514</c:v>
                </c:pt>
                <c:pt idx="663">
                  <c:v>48.213082473697057</c:v>
                </c:pt>
                <c:pt idx="664">
                  <c:v>48.208161692138496</c:v>
                </c:pt>
                <c:pt idx="665">
                  <c:v>48.203748759911129</c:v>
                </c:pt>
                <c:pt idx="666">
                  <c:v>48.199853798606718</c:v>
                </c:pt>
                <c:pt idx="667">
                  <c:v>48.196485351648981</c:v>
                </c:pt>
                <c:pt idx="668">
                  <c:v>48.193650393693346</c:v>
                </c:pt>
                <c:pt idx="669">
                  <c:v>48.191354342907445</c:v>
                </c:pt>
                <c:pt idx="670">
                  <c:v>48.189601076036475</c:v>
                </c:pt>
                <c:pt idx="671">
                  <c:v>48.188392946152561</c:v>
                </c:pt>
                <c:pt idx="672">
                  <c:v>48.187730802982458</c:v>
                </c:pt>
                <c:pt idx="673">
                  <c:v>48.187614015704376</c:v>
                </c:pt>
                <c:pt idx="674">
                  <c:v>48.188040498100563</c:v>
                </c:pt>
                <c:pt idx="675">
                  <c:v>48.189006735949249</c:v>
                </c:pt>
                <c:pt idx="676">
                  <c:v>48.190507816537057</c:v>
                </c:pt>
                <c:pt idx="677">
                  <c:v>48.192537460170065</c:v>
                </c:pt>
                <c:pt idx="678">
                  <c:v>48.195088053560596</c:v>
                </c:pt>
                <c:pt idx="679">
                  <c:v>48.19815068496473</c:v>
                </c:pt>
                <c:pt idx="680">
                  <c:v>48.201715180944667</c:v>
                </c:pt>
                <c:pt idx="681">
                  <c:v>48.205770144629739</c:v>
                </c:pt>
                <c:pt idx="682">
                  <c:v>48.210302995349181</c:v>
                </c:pt>
                <c:pt idx="683">
                  <c:v>48.215300009510287</c:v>
                </c:pt>
                <c:pt idx="684">
                  <c:v>48.220746362595953</c:v>
                </c:pt>
                <c:pt idx="685">
                  <c:v>48.226626172156571</c:v>
                </c:pt>
                <c:pt idx="686">
                  <c:v>48.232922541672401</c:v>
                </c:pt>
                <c:pt idx="687">
                  <c:v>48.239617605164277</c:v>
                </c:pt>
                <c:pt idx="688">
                  <c:v>48.24669257243233</c:v>
                </c:pt>
                <c:pt idx="689">
                  <c:v>48.254127774804353</c:v>
                </c:pt>
                <c:pt idx="690">
                  <c:v>48.26190271127858</c:v>
                </c:pt>
                <c:pt idx="691">
                  <c:v>48.26999609494753</c:v>
                </c:pt>
                <c:pt idx="692">
                  <c:v>48.278385899593147</c:v>
                </c:pt>
                <c:pt idx="693">
                  <c:v>48.287049406346718</c:v>
                </c:pt>
                <c:pt idx="694">
                  <c:v>48.295963250309761</c:v>
                </c:pt>
                <c:pt idx="695">
                  <c:v>48.305103467036759</c:v>
                </c:pt>
                <c:pt idx="696">
                  <c:v>48.314445538783424</c:v>
                </c:pt>
                <c:pt idx="697">
                  <c:v>48.32396444042859</c:v>
                </c:pt>
                <c:pt idx="698">
                  <c:v>48.33363468498203</c:v>
                </c:pt>
                <c:pt idx="699">
                  <c:v>48.343430368594078</c:v>
                </c:pt>
                <c:pt idx="700">
                  <c:v>48.353325214988011</c:v>
                </c:pt>
                <c:pt idx="701">
                  <c:v>48.363292619239601</c:v>
                </c:pt>
                <c:pt idx="702">
                  <c:v>48.373305690833718</c:v>
                </c:pt>
                <c:pt idx="703">
                  <c:v>48.383337295931163</c:v>
                </c:pt>
                <c:pt idx="704">
                  <c:v>48.39336009878437</c:v>
                </c:pt>
                <c:pt idx="705">
                  <c:v>48.403346602244689</c:v>
                </c:pt>
                <c:pt idx="706">
                  <c:v>48.413269187308153</c:v>
                </c:pt>
                <c:pt idx="707">
                  <c:v>48.423100151651951</c:v>
                </c:pt>
                <c:pt idx="708">
                  <c:v>48.432811747117377</c:v>
                </c:pt>
                <c:pt idx="709">
                  <c:v>48.442376216099895</c:v>
                </c:pt>
                <c:pt idx="710">
                  <c:v>48.451765826811339</c:v>
                </c:pt>
                <c:pt idx="711">
                  <c:v>48.460952907383202</c:v>
                </c:pt>
                <c:pt idx="712">
                  <c:v>48.469909878784513</c:v>
                </c:pt>
                <c:pt idx="713">
                  <c:v>48.478609286531544</c:v>
                </c:pt>
                <c:pt idx="714">
                  <c:v>48.487023831170923</c:v>
                </c:pt>
                <c:pt idx="715">
                  <c:v>48.49512639752129</c:v>
                </c:pt>
                <c:pt idx="716">
                  <c:v>48.502890082662596</c:v>
                </c:pt>
                <c:pt idx="717">
                  <c:v>48.510288222665643</c:v>
                </c:pt>
                <c:pt idx="718">
                  <c:v>48.517294418058093</c:v>
                </c:pt>
                <c:pt idx="719">
                  <c:v>48.52388255802628</c:v>
                </c:pt>
                <c:pt idx="720">
                  <c:v>48.530026843355728</c:v>
                </c:pt>
                <c:pt idx="721">
                  <c:v>48.535701808115995</c:v>
                </c:pt>
                <c:pt idx="722">
                  <c:v>48.54088234009847</c:v>
                </c:pt>
                <c:pt idx="723">
                  <c:v>48.545543700018754</c:v>
                </c:pt>
                <c:pt idx="724">
                  <c:v>48.549661539497322</c:v>
                </c:pt>
                <c:pt idx="725">
                  <c:v>48.553211917835206</c:v>
                </c:pt>
                <c:pt idx="726">
                  <c:v>48.55617131760323</c:v>
                </c:pt>
                <c:pt idx="727">
                  <c:v>48.558516659065646</c:v>
                </c:pt>
                <c:pt idx="728">
                  <c:v>48.560225313461011</c:v>
                </c:pt>
                <c:pt idx="729">
                  <c:v>48.561275115164911</c:v>
                </c:pt>
                <c:pt idx="730">
                  <c:v>48.561644372760682</c:v>
                </c:pt>
                <c:pt idx="731">
                  <c:v>48.561311879045796</c:v>
                </c:pt>
                <c:pt idx="732">
                  <c:v>48.560256920003198</c:v>
                </c:pt>
                <c:pt idx="733">
                  <c:v>48.55845928276743</c:v>
                </c:pt>
                <c:pt idx="734">
                  <c:v>48.555899262617231</c:v>
                </c:pt>
                <c:pt idx="735">
                  <c:v>48.552557669026491</c:v>
                </c:pt>
                <c:pt idx="736">
                  <c:v>48.548415830806491</c:v>
                </c:pt>
                <c:pt idx="737">
                  <c:v>48.54345560037315</c:v>
                </c:pt>
                <c:pt idx="738">
                  <c:v>48.537659357173212</c:v>
                </c:pt>
                <c:pt idx="739">
                  <c:v>48.531010010303689</c:v>
                </c:pt>
                <c:pt idx="740">
                  <c:v>48.5234910003594</c:v>
                </c:pt>
                <c:pt idx="741">
                  <c:v>48.515086300543274</c:v>
                </c:pt>
                <c:pt idx="742">
                  <c:v>48.505780417074277</c:v>
                </c:pt>
                <c:pt idx="743">
                  <c:v>48.495558388927826</c:v>
                </c:pt>
                <c:pt idx="744">
                  <c:v>48.484405786942958</c:v>
                </c:pt>
                <c:pt idx="745">
                  <c:v>48.472308712331042</c:v>
                </c:pt>
                <c:pt idx="746">
                  <c:v>48.459253794619542</c:v>
                </c:pt>
                <c:pt idx="747">
                  <c:v>48.445228189064629</c:v>
                </c:pt>
                <c:pt idx="748">
                  <c:v>48.430219573565587</c:v>
                </c:pt>
                <c:pt idx="749">
                  <c:v>48.414216145113514</c:v>
                </c:pt>
                <c:pt idx="750">
                  <c:v>48.397206615806112</c:v>
                </c:pt>
                <c:pt idx="751">
                  <c:v>48.37918020845958</c:v>
                </c:pt>
                <c:pt idx="752">
                  <c:v>48.36012665184824</c:v>
                </c:pt>
                <c:pt idx="753">
                  <c:v>48.340036175601178</c:v>
                </c:pt>
                <c:pt idx="754">
                  <c:v>48.318899504784788</c:v>
                </c:pt>
                <c:pt idx="755">
                  <c:v>48.296707854199198</c:v>
                </c:pt>
                <c:pt idx="756">
                  <c:v>48.27345292241521</c:v>
                </c:pt>
                <c:pt idx="757">
                  <c:v>48.249126885578121</c:v>
                </c:pt>
                <c:pt idx="758">
                  <c:v>48.223722391003299</c:v>
                </c:pt>
                <c:pt idx="759">
                  <c:v>48.197232550587522</c:v>
                </c:pt>
                <c:pt idx="760">
                  <c:v>48.169650934059582</c:v>
                </c:pt>
                <c:pt idx="761">
                  <c:v>48.140971562091643</c:v>
                </c:pt>
                <c:pt idx="762">
                  <c:v>48.111188899293026</c:v>
                </c:pt>
                <c:pt idx="763">
                  <c:v>48.080297847106202</c:v>
                </c:pt>
                <c:pt idx="764">
                  <c:v>48.048293736624018</c:v>
                </c:pt>
                <c:pt idx="765">
                  <c:v>48.01517232134659</c:v>
                </c:pt>
                <c:pt idx="766">
                  <c:v>47.980929769894402</c:v>
                </c:pt>
                <c:pt idx="767">
                  <c:v>47.945562658694286</c:v>
                </c:pt>
                <c:pt idx="768">
                  <c:v>47.909067964652955</c:v>
                </c:pt>
                <c:pt idx="769">
                  <c:v>47.871443057832423</c:v>
                </c:pt>
                <c:pt idx="770">
                  <c:v>47.832685694140622</c:v>
                </c:pt>
                <c:pt idx="771">
                  <c:v>47.792794008049306</c:v>
                </c:pt>
                <c:pt idx="772">
                  <c:v>47.751766505350773</c:v>
                </c:pt>
                <c:pt idx="773">
                  <c:v>47.70960205596387</c:v>
                </c:pt>
                <c:pt idx="774">
                  <c:v>47.666299886798939</c:v>
                </c:pt>
                <c:pt idx="775">
                  <c:v>47.621859574690589</c:v>
                </c:pt>
                <c:pt idx="776">
                  <c:v>47.576281039406155</c:v>
                </c:pt>
                <c:pt idx="777">
                  <c:v>47.529564536737261</c:v>
                </c:pt>
                <c:pt idx="778">
                  <c:v>47.481710651680835</c:v>
                </c:pt>
                <c:pt idx="779">
                  <c:v>47.432720291715455</c:v>
                </c:pt>
                <c:pt idx="780">
                  <c:v>47.38259468017808</c:v>
                </c:pt>
                <c:pt idx="781">
                  <c:v>47.331335349745451</c:v>
                </c:pt>
                <c:pt idx="782">
                  <c:v>47.278944136024172</c:v>
                </c:pt>
                <c:pt idx="783">
                  <c:v>47.225423171252402</c:v>
                </c:pt>
                <c:pt idx="784">
                  <c:v>47.170774878115999</c:v>
                </c:pt>
                <c:pt idx="785">
                  <c:v>47.115001963680953</c:v>
                </c:pt>
                <c:pt idx="786">
                  <c:v>47.058107413443821</c:v>
                </c:pt>
                <c:pt idx="787">
                  <c:v>47.000094485501116</c:v>
                </c:pt>
                <c:pt idx="788">
                  <c:v>46.940966704838345</c:v>
                </c:pt>
                <c:pt idx="789">
                  <c:v>46.880727857738705</c:v>
                </c:pt>
                <c:pt idx="790">
                  <c:v>46.819381986311512</c:v>
                </c:pt>
                <c:pt idx="791">
                  <c:v>46.756933383139341</c:v>
                </c:pt>
                <c:pt idx="792">
                  <c:v>46.693386586043346</c:v>
                </c:pt>
                <c:pt idx="793">
                  <c:v>46.628746372965125</c:v>
                </c:pt>
                <c:pt idx="794">
                  <c:v>46.563017756963923</c:v>
                </c:pt>
                <c:pt idx="795">
                  <c:v>46.496205981327037</c:v>
                </c:pt>
                <c:pt idx="796">
                  <c:v>46.428316514791383</c:v>
                </c:pt>
                <c:pt idx="797">
                  <c:v>46.359355046874171</c:v>
                </c:pt>
                <c:pt idx="798">
                  <c:v>46.289327483309762</c:v>
                </c:pt>
                <c:pt idx="799">
                  <c:v>46.218239941590369</c:v>
                </c:pt>
                <c:pt idx="800">
                  <c:v>46.146098746607521</c:v>
                </c:pt>
                <c:pt idx="801">
                  <c:v>46.072910426391374</c:v>
                </c:pt>
                <c:pt idx="802">
                  <c:v>45.998681707944705</c:v>
                </c:pt>
                <c:pt idx="803">
                  <c:v>45.923419513168348</c:v>
                </c:pt>
                <c:pt idx="804">
                  <c:v>45.847130954874807</c:v>
                </c:pt>
                <c:pt idx="805">
                  <c:v>45.769823332886531</c:v>
                </c:pt>
                <c:pt idx="806">
                  <c:v>45.691504130215421</c:v>
                </c:pt>
                <c:pt idx="807">
                  <c:v>45.612181009320174</c:v>
                </c:pt>
                <c:pt idx="808">
                  <c:v>45.531861808437696</c:v>
                </c:pt>
                <c:pt idx="809">
                  <c:v>45.450554537985241</c:v>
                </c:pt>
                <c:pt idx="810">
                  <c:v>45.368267377029483</c:v>
                </c:pt>
                <c:pt idx="811">
                  <c:v>45.285008669819163</c:v>
                </c:pt>
                <c:pt idx="812">
                  <c:v>45.20078692237761</c:v>
                </c:pt>
                <c:pt idx="813">
                  <c:v>45.115610799151568</c:v>
                </c:pt>
                <c:pt idx="814">
                  <c:v>45.029489119712935</c:v>
                </c:pt>
                <c:pt idx="815">
                  <c:v>44.942430855509805</c:v>
                </c:pt>
                <c:pt idx="816">
                  <c:v>44.854445126663549</c:v>
                </c:pt>
                <c:pt idx="817">
                  <c:v>44.765541198808307</c:v>
                </c:pt>
                <c:pt idx="818">
                  <c:v>44.675728479969834</c:v>
                </c:pt>
                <c:pt idx="819">
                  <c:v>44.585016517480291</c:v>
                </c:pt>
                <c:pt idx="820">
                  <c:v>44.493414994925665</c:v>
                </c:pt>
                <c:pt idx="821">
                  <c:v>44.400933729123132</c:v>
                </c:pt>
                <c:pt idx="822">
                  <c:v>44.307582667124713</c:v>
                </c:pt>
                <c:pt idx="823">
                  <c:v>44.213371883244832</c:v>
                </c:pt>
                <c:pt idx="824">
                  <c:v>44.118311576108425</c:v>
                </c:pt>
                <c:pt idx="825">
                  <c:v>44.022412065717162</c:v>
                </c:pt>
                <c:pt idx="826">
                  <c:v>43.925683790530897</c:v>
                </c:pt>
                <c:pt idx="827">
                  <c:v>43.828137304561629</c:v>
                </c:pt>
                <c:pt idx="828">
                  <c:v>43.729783274477803</c:v>
                </c:pt>
                <c:pt idx="829">
                  <c:v>43.630632476716045</c:v>
                </c:pt>
                <c:pt idx="830">
                  <c:v>43.530695794598387</c:v>
                </c:pt>
                <c:pt idx="831">
                  <c:v>43.429984215452478</c:v>
                </c:pt>
                <c:pt idx="832">
                  <c:v>43.328508827732797</c:v>
                </c:pt>
                <c:pt idx="833">
                  <c:v>43.226280818140715</c:v>
                </c:pt>
                <c:pt idx="834">
                  <c:v>43.123311468741434</c:v>
                </c:pt>
                <c:pt idx="835">
                  <c:v>43.019612154076022</c:v>
                </c:pt>
                <c:pt idx="836">
                  <c:v>42.915194338266666</c:v>
                </c:pt>
                <c:pt idx="837">
                  <c:v>42.810069572113569</c:v>
                </c:pt>
                <c:pt idx="838">
                  <c:v>42.704249490181866</c:v>
                </c:pt>
                <c:pt idx="839">
                  <c:v>42.597745807876947</c:v>
                </c:pt>
                <c:pt idx="840">
                  <c:v>42.490570318507103</c:v>
                </c:pt>
                <c:pt idx="841">
                  <c:v>42.382734890331754</c:v>
                </c:pt>
                <c:pt idx="842">
                  <c:v>42.274251463594446</c:v>
                </c:pt>
                <c:pt idx="843">
                  <c:v>42.165132047539323</c:v>
                </c:pt>
                <c:pt idx="844">
                  <c:v>42.055388717409855</c:v>
                </c:pt>
                <c:pt idx="845">
                  <c:v>41.94503361142926</c:v>
                </c:pt>
                <c:pt idx="846">
                  <c:v>41.834078927761439</c:v>
                </c:pt>
                <c:pt idx="847">
                  <c:v>41.722536921451756</c:v>
                </c:pt>
                <c:pt idx="848">
                  <c:v>41.610419901346994</c:v>
                </c:pt>
                <c:pt idx="849">
                  <c:v>41.49774022699377</c:v>
                </c:pt>
                <c:pt idx="850">
                  <c:v>41.384510305515064</c:v>
                </c:pt>
                <c:pt idx="851">
                  <c:v>41.270742588464181</c:v>
                </c:pt>
                <c:pt idx="852">
                  <c:v>41.156449568655937</c:v>
                </c:pt>
                <c:pt idx="853">
                  <c:v>41.041643776974702</c:v>
                </c:pt>
                <c:pt idx="854">
                  <c:v>40.926337779159084</c:v>
                </c:pt>
                <c:pt idx="855">
                  <c:v>40.810544172563183</c:v>
                </c:pt>
                <c:pt idx="856">
                  <c:v>40.694275582894143</c:v>
                </c:pt>
                <c:pt idx="857">
                  <c:v>40.577544660926314</c:v>
                </c:pt>
                <c:pt idx="858">
                  <c:v>40.460364079191748</c:v>
                </c:pt>
                <c:pt idx="859">
                  <c:v>40.342746528647446</c:v>
                </c:pt>
                <c:pt idx="860">
                  <c:v>40.224704715319369</c:v>
                </c:pt>
                <c:pt idx="861">
                  <c:v>40.106251356923686</c:v>
                </c:pt>
                <c:pt idx="862">
                  <c:v>39.987399179465406</c:v>
                </c:pt>
                <c:pt idx="863">
                  <c:v>39.86816091381484</c:v>
                </c:pt>
                <c:pt idx="864">
                  <c:v>39.748549292262574</c:v>
                </c:pt>
                <c:pt idx="865">
                  <c:v>39.628577045053127</c:v>
                </c:pt>
                <c:pt idx="866">
                  <c:v>39.508256896898217</c:v>
                </c:pt>
                <c:pt idx="867">
                  <c:v>39.387601563470113</c:v>
                </c:pt>
                <c:pt idx="868">
                  <c:v>39.266623747875769</c:v>
                </c:pt>
                <c:pt idx="869">
                  <c:v>39.145336137112729</c:v>
                </c:pt>
                <c:pt idx="870">
                  <c:v>39.023751398507258</c:v>
                </c:pt>
                <c:pt idx="871">
                  <c:v>38.901882176136034</c:v>
                </c:pt>
                <c:pt idx="872">
                  <c:v>38.77974108723194</c:v>
                </c:pt>
                <c:pt idx="873">
                  <c:v>38.65734071857527</c:v>
                </c:pt>
                <c:pt idx="874">
                  <c:v>38.534693622871053</c:v>
                </c:pt>
                <c:pt idx="875">
                  <c:v>38.411812315114084</c:v>
                </c:pt>
                <c:pt idx="876">
                  <c:v>38.28870926894227</c:v>
                </c:pt>
                <c:pt idx="877">
                  <c:v>38.165396912979865</c:v>
                </c:pt>
                <c:pt idx="878">
                  <c:v>38.041887627171768</c:v>
                </c:pt>
                <c:pt idx="879">
                  <c:v>37.918193739110045</c:v>
                </c:pt>
                <c:pt idx="880">
                  <c:v>37.79432752035423</c:v>
                </c:pt>
                <c:pt idx="881">
                  <c:v>37.670301182746634</c:v>
                </c:pt>
                <c:pt idx="882">
                  <c:v>37.546126874724095</c:v>
                </c:pt>
                <c:pt idx="883">
                  <c:v>37.421816677627902</c:v>
                </c:pt>
                <c:pt idx="884">
                  <c:v>37.297382602013009</c:v>
                </c:pt>
                <c:pt idx="885">
                  <c:v>37.172836583958428</c:v>
                </c:pt>
                <c:pt idx="886">
                  <c:v>37.048190481380338</c:v>
                </c:pt>
                <c:pt idx="887">
                  <c:v>36.923456070349353</c:v>
                </c:pt>
                <c:pt idx="888">
                  <c:v>36.798645041413991</c:v>
                </c:pt>
                <c:pt idx="889">
                  <c:v>36.673768995931695</c:v>
                </c:pt>
                <c:pt idx="890">
                  <c:v>36.548839442409438</c:v>
                </c:pt>
                <c:pt idx="891">
                  <c:v>36.423867792855567</c:v>
                </c:pt>
                <c:pt idx="892">
                  <c:v>36.298865359144621</c:v>
                </c:pt>
                <c:pt idx="893">
                  <c:v>36.17384334939733</c:v>
                </c:pt>
                <c:pt idx="894">
                  <c:v>36.048812864377112</c:v>
                </c:pt>
                <c:pt idx="895">
                  <c:v>35.923784893905669</c:v>
                </c:pt>
                <c:pt idx="896">
                  <c:v>35.798770313298895</c:v>
                </c:pt>
                <c:pt idx="897">
                  <c:v>35.673779879825744</c:v>
                </c:pt>
                <c:pt idx="898">
                  <c:v>35.548824229191496</c:v>
                </c:pt>
                <c:pt idx="899">
                  <c:v>35.423913872047855</c:v>
                </c:pt>
                <c:pt idx="900">
                  <c:v>35.29905919053158</c:v>
                </c:pt>
                <c:pt idx="901">
                  <c:v>35.174270434833971</c:v>
                </c:pt>
                <c:pt idx="902">
                  <c:v>35.04955771980319</c:v>
                </c:pt>
                <c:pt idx="903">
                  <c:v>34.924931021581322</c:v>
                </c:pt>
                <c:pt idx="904">
                  <c:v>34.800400174278735</c:v>
                </c:pt>
                <c:pt idx="905">
                  <c:v>34.675974866687397</c:v>
                </c:pt>
                <c:pt idx="906">
                  <c:v>34.55166463903543</c:v>
                </c:pt>
                <c:pt idx="907">
                  <c:v>34.427478879785369</c:v>
                </c:pt>
                <c:pt idx="908">
                  <c:v>34.303426822477654</c:v>
                </c:pt>
                <c:pt idx="909">
                  <c:v>34.179517542622136</c:v>
                </c:pt>
                <c:pt idx="910">
                  <c:v>34.05575995463937</c:v>
                </c:pt>
                <c:pt idx="911">
                  <c:v>33.932162808853995</c:v>
                </c:pt>
                <c:pt idx="912">
                  <c:v>33.808734688542373</c:v>
                </c:pt>
                <c:pt idx="913">
                  <c:v>33.68548400703672</c:v>
                </c:pt>
                <c:pt idx="914">
                  <c:v>33.562419004887666</c:v>
                </c:pt>
                <c:pt idx="915">
                  <c:v>33.439547747087715</c:v>
                </c:pt>
                <c:pt idx="916">
                  <c:v>33.316878120357558</c:v>
                </c:pt>
                <c:pt idx="917">
                  <c:v>33.194417830497386</c:v>
                </c:pt>
                <c:pt idx="918">
                  <c:v>33.072174399805505</c:v>
                </c:pt>
                <c:pt idx="919">
                  <c:v>32.950155164566127</c:v>
                </c:pt>
                <c:pt idx="920">
                  <c:v>32.82836727260873</c:v>
                </c:pt>
                <c:pt idx="921">
                  <c:v>32.706817680940851</c:v>
                </c:pt>
                <c:pt idx="922">
                  <c:v>32.585513153456439</c:v>
                </c:pt>
                <c:pt idx="923">
                  <c:v>32.464460258721928</c:v>
                </c:pt>
                <c:pt idx="924">
                  <c:v>32.343665367841979</c:v>
                </c:pt>
                <c:pt idx="925">
                  <c:v>32.223134652406834</c:v>
                </c:pt>
                <c:pt idx="926">
                  <c:v>32.102874082523385</c:v>
                </c:pt>
                <c:pt idx="927">
                  <c:v>31.98288942493182</c:v>
                </c:pt>
                <c:pt idx="928">
                  <c:v>31.863186241209814</c:v>
                </c:pt>
                <c:pt idx="929">
                  <c:v>31.743769886066069</c:v>
                </c:pt>
                <c:pt idx="930">
                  <c:v>31.624645505725169</c:v>
                </c:pt>
                <c:pt idx="931">
                  <c:v>31.505818036405437</c:v>
                </c:pt>
                <c:pt idx="932">
                  <c:v>31.387292202891626</c:v>
                </c:pt>
                <c:pt idx="933">
                  <c:v>31.269072517204172</c:v>
                </c:pt>
                <c:pt idx="934">
                  <c:v>31.151163277366667</c:v>
                </c:pt>
                <c:pt idx="935">
                  <c:v>31.033568566273185</c:v>
                </c:pt>
                <c:pt idx="936">
                  <c:v>30.916292250657044</c:v>
                </c:pt>
                <c:pt idx="937">
                  <c:v>30.799337980162608</c:v>
                </c:pt>
                <c:pt idx="938">
                  <c:v>30.682709186521429</c:v>
                </c:pt>
                <c:pt idx="939">
                  <c:v>30.566409082834422</c:v>
                </c:pt>
                <c:pt idx="940">
                  <c:v>30.450440662961178</c:v>
                </c:pt>
                <c:pt idx="941">
                  <c:v>30.334806701017907</c:v>
                </c:pt>
                <c:pt idx="942">
                  <c:v>30.219509750985154</c:v>
                </c:pt>
                <c:pt idx="943">
                  <c:v>30.104552146426549</c:v>
                </c:pt>
                <c:pt idx="944">
                  <c:v>29.98993600031967</c:v>
                </c:pt>
                <c:pt idx="945">
                  <c:v>29.875663205000052</c:v>
                </c:pt>
                <c:pt idx="946">
                  <c:v>29.761735432219414</c:v>
                </c:pt>
                <c:pt idx="947">
                  <c:v>29.64815413331889</c:v>
                </c:pt>
                <c:pt idx="948">
                  <c:v>29.534920539518243</c:v>
                </c:pt>
                <c:pt idx="949">
                  <c:v>29.422035662321793</c:v>
                </c:pt>
                <c:pt idx="950">
                  <c:v>29.309500294041612</c:v>
                </c:pt>
                <c:pt idx="951">
                  <c:v>29.19731500843886</c:v>
                </c:pt>
                <c:pt idx="952">
                  <c:v>29.085480161483598</c:v>
                </c:pt>
                <c:pt idx="953">
                  <c:v>28.973995892233614</c:v>
                </c:pt>
                <c:pt idx="954">
                  <c:v>28.862862123832667</c:v>
                </c:pt>
                <c:pt idx="955">
                  <c:v>28.752078564628381</c:v>
                </c:pt>
                <c:pt idx="956">
                  <c:v>28.641644709410013</c:v>
                </c:pt>
                <c:pt idx="957">
                  <c:v>28.531559840766324</c:v>
                </c:pt>
                <c:pt idx="958">
                  <c:v>28.421823030563452</c:v>
                </c:pt>
                <c:pt idx="959">
                  <c:v>28.312433141542829</c:v>
                </c:pt>
                <c:pt idx="960">
                  <c:v>28.20338882903895</c:v>
                </c:pt>
                <c:pt idx="961">
                  <c:v>28.094688542816911</c:v>
                </c:pt>
                <c:pt idx="962">
                  <c:v>27.98633052902915</c:v>
                </c:pt>
                <c:pt idx="963">
                  <c:v>27.878312832291293</c:v>
                </c:pt>
                <c:pt idx="964">
                  <c:v>27.770633297876334</c:v>
                </c:pt>
                <c:pt idx="965">
                  <c:v>27.663289574026766</c:v>
                </c:pt>
                <c:pt idx="966">
                  <c:v>27.556279114383873</c:v>
                </c:pt>
                <c:pt idx="967">
                  <c:v>27.449599180533465</c:v>
                </c:pt>
                <c:pt idx="968">
                  <c:v>27.343246844667142</c:v>
                </c:pt>
                <c:pt idx="969">
                  <c:v>27.237218992358184</c:v>
                </c:pt>
                <c:pt idx="970">
                  <c:v>27.131512325451027</c:v>
                </c:pt>
                <c:pt idx="971">
                  <c:v>27.026123365063054</c:v>
                </c:pt>
                <c:pt idx="972">
                  <c:v>26.921048454697644</c:v>
                </c:pt>
                <c:pt idx="973">
                  <c:v>26.816283763467048</c:v>
                </c:pt>
                <c:pt idx="974">
                  <c:v>26.711825289423626</c:v>
                </c:pt>
                <c:pt idx="975">
                  <c:v>26.607668862998047</c:v>
                </c:pt>
                <c:pt idx="976">
                  <c:v>26.503810150542762</c:v>
                </c:pt>
                <c:pt idx="977">
                  <c:v>26.400244657979027</c:v>
                </c:pt>
                <c:pt idx="978">
                  <c:v>26.296967734545788</c:v>
                </c:pt>
                <c:pt idx="979">
                  <c:v>26.19397457664844</c:v>
                </c:pt>
                <c:pt idx="980">
                  <c:v>26.091260231805531</c:v>
                </c:pt>
                <c:pt idx="981">
                  <c:v>25.98881960269135</c:v>
                </c:pt>
                <c:pt idx="982">
                  <c:v>25.886647451272257</c:v>
                </c:pt>
                <c:pt idx="983">
                  <c:v>25.784738403034542</c:v>
                </c:pt>
                <c:pt idx="984">
                  <c:v>25.68308695130133</c:v>
                </c:pt>
                <c:pt idx="985">
                  <c:v>25.581687461636452</c:v>
                </c:pt>
                <c:pt idx="986">
                  <c:v>25.480534176332437</c:v>
                </c:pt>
                <c:pt idx="987">
                  <c:v>25.37962121898029</c:v>
                </c:pt>
                <c:pt idx="988">
                  <c:v>25.278942599118327</c:v>
                </c:pt>
                <c:pt idx="989">
                  <c:v>25.178492216957327</c:v>
                </c:pt>
                <c:pt idx="990">
                  <c:v>25.07826386817926</c:v>
                </c:pt>
                <c:pt idx="991">
                  <c:v>24.978251248806629</c:v>
                </c:pt>
                <c:pt idx="992">
                  <c:v>24.878447960139528</c:v>
                </c:pt>
                <c:pt idx="993">
                  <c:v>24.778847513757423</c:v>
                </c:pt>
                <c:pt idx="994">
                  <c:v>24.67944333658248</c:v>
                </c:pt>
                <c:pt idx="995">
                  <c:v>24.580228776001377</c:v>
                </c:pt>
                <c:pt idx="996">
                  <c:v>24.481197105042344</c:v>
                </c:pt>
                <c:pt idx="997">
                  <c:v>24.382341527604098</c:v>
                </c:pt>
                <c:pt idx="998">
                  <c:v>24.283655183733472</c:v>
                </c:pt>
                <c:pt idx="999">
                  <c:v>24.185131154948216</c:v>
                </c:pt>
                <c:pt idx="1000">
                  <c:v>24.08676246960157</c:v>
                </c:pt>
                <c:pt idx="1001">
                  <c:v>23.988542108285099</c:v>
                </c:pt>
                <c:pt idx="1002">
                  <c:v>23.890463009266362</c:v>
                </c:pt>
                <c:pt idx="1003">
                  <c:v>23.792518073957552</c:v>
                </c:pt>
                <c:pt idx="1004">
                  <c:v>23.69470017241181</c:v>
                </c:pt>
                <c:pt idx="1005">
                  <c:v>23.597002148843302</c:v>
                </c:pt>
                <c:pt idx="1006">
                  <c:v>23.499416827167462</c:v>
                </c:pt>
                <c:pt idx="1007">
                  <c:v>23.401937016557646</c:v>
                </c:pt>
                <c:pt idx="1008">
                  <c:v>23.304555517014425</c:v>
                </c:pt>
                <c:pt idx="1009">
                  <c:v>23.207265124943735</c:v>
                </c:pt>
                <c:pt idx="1010">
                  <c:v>23.110058638740114</c:v>
                </c:pt>
                <c:pt idx="1011">
                  <c:v>23.012928864371094</c:v>
                </c:pt>
                <c:pt idx="1012">
                  <c:v>22.915868620959067</c:v>
                </c:pt>
                <c:pt idx="1013">
                  <c:v>22.818870746356648</c:v>
                </c:pt>
                <c:pt idx="1014">
                  <c:v>22.721928102711701</c:v>
                </c:pt>
                <c:pt idx="1015">
                  <c:v>22.6250335820183</c:v>
                </c:pt>
                <c:pt idx="1016">
                  <c:v>22.528180111649554</c:v>
                </c:pt>
                <c:pt idx="1017">
                  <c:v>22.431360659868758</c:v>
                </c:pt>
                <c:pt idx="1018">
                  <c:v>22.334568241314656</c:v>
                </c:pt>
                <c:pt idx="1019">
                  <c:v>22.237795922457465</c:v>
                </c:pt>
                <c:pt idx="1020">
                  <c:v>22.141036827021455</c:v>
                </c:pt>
                <c:pt idx="1021">
                  <c:v>22.044284141370678</c:v>
                </c:pt>
                <c:pt idx="1022">
                  <c:v>21.947531119853856</c:v>
                </c:pt>
                <c:pt idx="1023">
                  <c:v>21.850771090104978</c:v>
                </c:pt>
                <c:pt idx="1024">
                  <c:v>21.753997458295853</c:v>
                </c:pt>
                <c:pt idx="1025">
                  <c:v>21.657203714337111</c:v>
                </c:pt>
                <c:pt idx="1026">
                  <c:v>21.56038343702409</c:v>
                </c:pt>
                <c:pt idx="1027">
                  <c:v>21.463530299124347</c:v>
                </c:pt>
                <c:pt idx="1028">
                  <c:v>21.366638072403152</c:v>
                </c:pt>
                <c:pt idx="1029">
                  <c:v>21.269700632584076</c:v>
                </c:pt>
                <c:pt idx="1030">
                  <c:v>21.172711964241184</c:v>
                </c:pt>
                <c:pt idx="1031">
                  <c:v>21.075666165619985</c:v>
                </c:pt>
                <c:pt idx="1032">
                  <c:v>20.978557453384205</c:v>
                </c:pt>
                <c:pt idx="1033">
                  <c:v>20.881380167285485</c:v>
                </c:pt>
                <c:pt idx="1034">
                  <c:v>20.784128774753452</c:v>
                </c:pt>
                <c:pt idx="1035">
                  <c:v>20.686797875403698</c:v>
                </c:pt>
                <c:pt idx="1036">
                  <c:v>20.589382205461291</c:v>
                </c:pt>
                <c:pt idx="1037">
                  <c:v>20.491876642097782</c:v>
                </c:pt>
                <c:pt idx="1038">
                  <c:v>20.394276207679738</c:v>
                </c:pt>
                <c:pt idx="1039">
                  <c:v>20.296576073927255</c:v>
                </c:pt>
                <c:pt idx="1040">
                  <c:v>20.198771565980881</c:v>
                </c:pt>
                <c:pt idx="1041">
                  <c:v>20.100858166375925</c:v>
                </c:pt>
                <c:pt idx="1042">
                  <c:v>20.00283151892334</c:v>
                </c:pt>
                <c:pt idx="1043">
                  <c:v>19.904687432496459</c:v>
                </c:pt>
                <c:pt idx="1044">
                  <c:v>19.806421884723694</c:v>
                </c:pt>
                <c:pt idx="1045">
                  <c:v>19.708031025587211</c:v>
                </c:pt>
                <c:pt idx="1046">
                  <c:v>19.609511180928283</c:v>
                </c:pt>
                <c:pt idx="1047">
                  <c:v>19.51085885586037</c:v>
                </c:pt>
                <c:pt idx="1048">
                  <c:v>19.412070738091522</c:v>
                </c:pt>
                <c:pt idx="1049">
                  <c:v>19.313143701158122</c:v>
                </c:pt>
                <c:pt idx="1050">
                  <c:v>19.214074807572633</c:v>
                </c:pt>
                <c:pt idx="1051">
                  <c:v>19.11486131188855</c:v>
                </c:pt>
                <c:pt idx="1052">
                  <c:v>19.015500663686499</c:v>
                </c:pt>
                <c:pt idx="1053">
                  <c:v>18.915990510485976</c:v>
                </c:pt>
                <c:pt idx="1054">
                  <c:v>18.816328700588059</c:v>
                </c:pt>
                <c:pt idx="1055">
                  <c:v>18.716513285855214</c:v>
                </c:pt>
                <c:pt idx="1056">
                  <c:v>18.616542524435104</c:v>
                </c:pt>
                <c:pt idx="1057">
                  <c:v>18.516414883436227</c:v>
                </c:pt>
                <c:pt idx="1058">
                  <c:v>18.416129041564169</c:v>
                </c:pt>
                <c:pt idx="1059">
                  <c:v>18.315683891728256</c:v>
                </c:pt>
                <c:pt idx="1060">
                  <c:v>18.215078543629389</c:v>
                </c:pt>
                <c:pt idx="1061">
                  <c:v>18.114312326341018</c:v>
                </c:pt>
                <c:pt idx="1062">
                  <c:v>18.013384790896424</c:v>
                </c:pt>
                <c:pt idx="1063">
                  <c:v>17.912295712896412</c:v>
                </c:pt>
                <c:pt idx="1064">
                  <c:v>17.811045095153236</c:v>
                </c:pt>
                <c:pt idx="1065">
                  <c:v>17.709633170387367</c:v>
                </c:pt>
                <c:pt idx="1066">
                  <c:v>17.608060403995498</c:v>
                </c:pt>
                <c:pt idx="1067">
                  <c:v>17.506327496909254</c:v>
                </c:pt>
                <c:pt idx="1068">
                  <c:v>17.404435388565595</c:v>
                </c:pt>
                <c:pt idx="1069">
                  <c:v>17.30238526001137</c:v>
                </c:pt>
                <c:pt idx="1070">
                  <c:v>17.200178537165755</c:v>
                </c:pt>
                <c:pt idx="1071">
                  <c:v>17.097816894265943</c:v>
                </c:pt>
                <c:pt idx="1072">
                  <c:v>16.995302257522592</c:v>
                </c:pt>
                <c:pt idx="1073">
                  <c:v>16.892636809013229</c:v>
                </c:pt>
                <c:pt idx="1074">
                  <c:v>16.789822990842836</c:v>
                </c:pt>
                <c:pt idx="1075">
                  <c:v>16.686863509602354</c:v>
                </c:pt>
                <c:pt idx="1076">
                  <c:v>16.583761341156826</c:v>
                </c:pt>
                <c:pt idx="1077">
                  <c:v>16.480519735796086</c:v>
                </c:pt>
                <c:pt idx="1078">
                  <c:v>16.377142223781767</c:v>
                </c:pt>
                <c:pt idx="1079">
                  <c:v>16.273632621325145</c:v>
                </c:pt>
                <c:pt idx="1080">
                  <c:v>16.169995037031022</c:v>
                </c:pt>
                <c:pt idx="1081">
                  <c:v>16.066233878842986</c:v>
                </c:pt>
                <c:pt idx="1082">
                  <c:v>15.962353861525649</c:v>
                </c:pt>
                <c:pt idx="1083">
                  <c:v>15.858360014719189</c:v>
                </c:pt>
                <c:pt idx="1084">
                  <c:v>15.754257691600902</c:v>
                </c:pt>
                <c:pt idx="1085">
                  <c:v>15.650052578187637</c:v>
                </c:pt>
                <c:pt idx="1086">
                  <c:v>15.545750703311606</c:v>
                </c:pt>
                <c:pt idx="1087">
                  <c:v>15.441358449300285</c:v>
                </c:pt>
                <c:pt idx="1088">
                  <c:v>15.336882563388723</c:v>
                </c:pt>
                <c:pt idx="1089">
                  <c:v>15.232330169889904</c:v>
                </c:pt>
                <c:pt idx="1090">
                  <c:v>15.127708783145213</c:v>
                </c:pt>
                <c:pt idx="1091">
                  <c:v>15.023026321273104</c:v>
                </c:pt>
                <c:pt idx="1092">
                  <c:v>14.918291120729227</c:v>
                </c:pt>
                <c:pt idx="1093">
                  <c:v>14.813511951685976</c:v>
                </c:pt>
                <c:pt idx="1094">
                  <c:v>14.708698034233031</c:v>
                </c:pt>
                <c:pt idx="1095">
                  <c:v>14.603859055393599</c:v>
                </c:pt>
                <c:pt idx="1096">
                  <c:v>14.499005186943339</c:v>
                </c:pt>
                <c:pt idx="1097">
                  <c:v>14.394147104010038</c:v>
                </c:pt>
                <c:pt idx="1098">
                  <c:v>14.289296004422907</c:v>
                </c:pt>
                <c:pt idx="1099">
                  <c:v>14.184463628769853</c:v>
                </c:pt>
                <c:pt idx="1100">
                  <c:v>14.079662281109755</c:v>
                </c:pt>
                <c:pt idx="1101">
                  <c:v>13.974904850274786</c:v>
                </c:pt>
                <c:pt idx="1102">
                  <c:v>13.870204831684736</c:v>
                </c:pt>
                <c:pt idx="1103">
                  <c:v>13.765576349581453</c:v>
                </c:pt>
                <c:pt idx="1104">
                  <c:v>13.661034179576937</c:v>
                </c:pt>
                <c:pt idx="1105">
                  <c:v>13.556593771393135</c:v>
                </c:pt>
                <c:pt idx="1106">
                  <c:v>13.452271271655473</c:v>
                </c:pt>
                <c:pt idx="1107">
                  <c:v>13.348083546585338</c:v>
                </c:pt>
                <c:pt idx="1108">
                  <c:v>13.244048204419634</c:v>
                </c:pt>
                <c:pt idx="1109">
                  <c:v>13.140183617367654</c:v>
                </c:pt>
                <c:pt idx="1110">
                  <c:v>13.036508942897695</c:v>
                </c:pt>
                <c:pt idx="1111">
                  <c:v>12.933044144127669</c:v>
                </c:pt>
                <c:pt idx="1112">
                  <c:v>12.829810009075718</c:v>
                </c:pt>
                <c:pt idx="1113">
                  <c:v>12.726828168509003</c:v>
                </c:pt>
                <c:pt idx="1114">
                  <c:v>12.624121112111059</c:v>
                </c:pt>
                <c:pt idx="1115">
                  <c:v>12.521712202671145</c:v>
                </c:pt>
                <c:pt idx="1116">
                  <c:v>12.419625687982641</c:v>
                </c:pt>
                <c:pt idx="1117">
                  <c:v>12.31788671012229</c:v>
                </c:pt>
                <c:pt idx="1118">
                  <c:v>12.21652131176803</c:v>
                </c:pt>
                <c:pt idx="1119">
                  <c:v>12.115556439200681</c:v>
                </c:pt>
                <c:pt idx="1120">
                  <c:v>12.015019941623938</c:v>
                </c:pt>
                <c:pt idx="1121">
                  <c:v>11.914940566428591</c:v>
                </c:pt>
                <c:pt idx="1122">
                  <c:v>11.815347950020396</c:v>
                </c:pt>
                <c:pt idx="1123">
                  <c:v>11.71627260382745</c:v>
                </c:pt>
                <c:pt idx="1124">
                  <c:v>11.617745895102072</c:v>
                </c:pt>
                <c:pt idx="1125">
                  <c:v>11.519800022134582</c:v>
                </c:pt>
                <c:pt idx="1126">
                  <c:v>11.422467983502225</c:v>
                </c:pt>
                <c:pt idx="1127">
                  <c:v>11.325783540986047</c:v>
                </c:pt>
                <c:pt idx="1128">
                  <c:v>11.229781175802103</c:v>
                </c:pt>
                <c:pt idx="1129">
                  <c:v>11.134496037810946</c:v>
                </c:pt>
                <c:pt idx="1130">
                  <c:v>11.039963887391647</c:v>
                </c:pt>
                <c:pt idx="1131">
                  <c:v>10.946221029693035</c:v>
                </c:pt>
                <c:pt idx="1132">
                  <c:v>10.853304241006354</c:v>
                </c:pt>
                <c:pt idx="1133">
                  <c:v>10.761250687039555</c:v>
                </c:pt>
                <c:pt idx="1134">
                  <c:v>10.670097832914518</c:v>
                </c:pt>
                <c:pt idx="1135">
                  <c:v>10.579883344754311</c:v>
                </c:pt>
                <c:pt idx="1136">
                  <c:v>10.490644982778292</c:v>
                </c:pt>
                <c:pt idx="1137">
                  <c:v>10.402420485878354</c:v>
                </c:pt>
                <c:pt idx="1138">
                  <c:v>10.315247447709602</c:v>
                </c:pt>
                <c:pt idx="1139">
                  <c:v>10.229163184393151</c:v>
                </c:pt>
                <c:pt idx="1140">
                  <c:v>10.144204593997449</c:v>
                </c:pt>
                <c:pt idx="1141">
                  <c:v>10.06040800803664</c:v>
                </c:pt>
                <c:pt idx="1142">
                  <c:v>9.9778090353005471</c:v>
                </c:pt>
                <c:pt idx="1143">
                  <c:v>9.8964423984092402</c:v>
                </c:pt>
                <c:pt idx="1144">
                  <c:v>9.8163417635665802</c:v>
                </c:pt>
                <c:pt idx="1145">
                  <c:v>9.7375395640698486</c:v>
                </c:pt>
                <c:pt idx="1146">
                  <c:v>9.6600668182169098</c:v>
                </c:pt>
                <c:pt idx="1147">
                  <c:v>9.5839529423368344</c:v>
                </c:pt>
                <c:pt idx="1148">
                  <c:v>9.5092255597544373</c:v>
                </c:pt>
                <c:pt idx="1149">
                  <c:v>9.4359103065823078</c:v>
                </c:pt>
                <c:pt idx="1150">
                  <c:v>9.3640306353153999</c:v>
                </c:pt>
                <c:pt idx="1151">
                  <c:v>9.2936076172817401</c:v>
                </c:pt>
                <c:pt idx="1152">
                  <c:v>9.2246597450776502</c:v>
                </c:pt>
                <c:pt idx="1153">
                  <c:v>9.1572027361860808</c:v>
                </c:pt>
                <c:pt idx="1154">
                  <c:v>9.0912493390411928</c:v>
                </c:pt>
                <c:pt idx="1155">
                  <c:v>9.0268091428604542</c:v>
                </c:pt>
                <c:pt idx="1156">
                  <c:v>8.9638883926159991</c:v>
                </c:pt>
                <c:pt idx="1157">
                  <c:v>8.9024898105593628</c:v>
                </c:pt>
                <c:pt idx="1158">
                  <c:v>8.842612425746486</c:v>
                </c:pt>
                <c:pt idx="1159">
                  <c:v>8.7842514130329921</c:v>
                </c:pt>
                <c:pt idx="1160">
                  <c:v>8.7273979430215931</c:v>
                </c:pt>
                <c:pt idx="1161">
                  <c:v>8.6720390444442064</c:v>
                </c:pt>
                <c:pt idx="1162">
                  <c:v>8.6181574804494279</c:v>
                </c:pt>
                <c:pt idx="1163">
                  <c:v>8.5657316402419728</c:v>
                </c:pt>
                <c:pt idx="1164">
                  <c:v>8.5147354474829271</c:v>
                </c:pt>
                <c:pt idx="1165">
                  <c:v>8.4651382868089744</c:v>
                </c:pt>
                <c:pt idx="1166">
                  <c:v>8.416904949764076</c:v>
                </c:pt>
                <c:pt idx="1167">
                  <c:v>8.3699956013589922</c:v>
                </c:pt>
                <c:pt idx="1168">
                  <c:v>8.3243657683821528</c:v>
                </c:pt>
                <c:pt idx="1169">
                  <c:v>8.2799663504802776</c:v>
                </c:pt>
                <c:pt idx="1170">
                  <c:v>8.2367436549088922</c:v>
                </c:pt>
                <c:pt idx="1171">
                  <c:v>8.1946394557222764</c:v>
                </c:pt>
                <c:pt idx="1172">
                  <c:v>8.1535910780298622</c:v>
                </c:pt>
                <c:pt idx="1173">
                  <c:v>8.1135315077926506</c:v>
                </c:pt>
                <c:pt idx="1174">
                  <c:v>8.0743895274696413</c:v>
                </c:pt>
                <c:pt idx="1175">
                  <c:v>8.0360898776519303</c:v>
                </c:pt>
                <c:pt idx="1176">
                  <c:v>7.9985534446419013</c:v>
                </c:pt>
                <c:pt idx="1177">
                  <c:v>7.9616974737486297</c:v>
                </c:pt>
                <c:pt idx="1178">
                  <c:v>7.9254358078792064</c:v>
                </c:pt>
                <c:pt idx="1179">
                  <c:v>7.88967915081132</c:v>
                </c:pt>
                <c:pt idx="1180">
                  <c:v>7.8543353543362322</c:v>
                </c:pt>
                <c:pt idx="1181">
                  <c:v>7.8193097282654582</c:v>
                </c:pt>
                <c:pt idx="1182">
                  <c:v>7.7845053721004458</c:v>
                </c:pt>
                <c:pt idx="1183">
                  <c:v>7.749823526974474</c:v>
                </c:pt>
                <c:pt idx="1184">
                  <c:v>7.7151639462915114</c:v>
                </c:pt>
                <c:pt idx="1185">
                  <c:v>7.680425283309833</c:v>
                </c:pt>
                <c:pt idx="1186">
                  <c:v>7.6455054937506564</c:v>
                </c:pt>
                <c:pt idx="1187">
                  <c:v>7.6103022513555612</c:v>
                </c:pt>
                <c:pt idx="1188">
                  <c:v>7.5747133741729424</c:v>
                </c:pt>
                <c:pt idx="1189">
                  <c:v>7.53863725922466</c:v>
                </c:pt>
                <c:pt idx="1190">
                  <c:v>7.5019733230909598</c:v>
                </c:pt>
                <c:pt idx="1191">
                  <c:v>7.4646224458561958</c:v>
                </c:pt>
                <c:pt idx="1192">
                  <c:v>7.4264874157808736</c:v>
                </c:pt>
                <c:pt idx="1193">
                  <c:v>7.3874733720084311</c:v>
                </c:pt>
                <c:pt idx="1194">
                  <c:v>7.3474882425786525</c:v>
                </c:pt>
                <c:pt idx="1195">
                  <c:v>7.3064431750046213</c:v>
                </c:pt>
                <c:pt idx="1196">
                  <c:v>7.2642529566769243</c:v>
                </c:pt>
                <c:pt idx="1197">
                  <c:v>7.2208364223880226</c:v>
                </c:pt>
                <c:pt idx="1198">
                  <c:v>7.176116846321122</c:v>
                </c:pt>
                <c:pt idx="1199">
                  <c:v>7.1300223159215186</c:v>
                </c:pt>
                <c:pt idx="1200">
                  <c:v>7.0824860851639357</c:v>
                </c:pt>
                <c:pt idx="1201">
                  <c:v>7.0334469048460448</c:v>
                </c:pt>
                <c:pt idx="1202">
                  <c:v>6.9828493276755719</c:v>
                </c:pt>
                <c:pt idx="1203">
                  <c:v>6.9306439860749407</c:v>
                </c:pt>
                <c:pt idx="1204">
                  <c:v>6.8767878408022041</c:v>
                </c:pt>
                <c:pt idx="1205">
                  <c:v>6.821244398678461</c:v>
                </c:pt>
                <c:pt idx="1206">
                  <c:v>6.7639838979187132</c:v>
                </c:pt>
                <c:pt idx="1207">
                  <c:v>6.7049834597830742</c:v>
                </c:pt>
                <c:pt idx="1208">
                  <c:v>6.6442272054967955</c:v>
                </c:pt>
                <c:pt idx="1209">
                  <c:v>6.5817063376284963</c:v>
                </c:pt>
                <c:pt idx="1210">
                  <c:v>6.5174191853641634</c:v>
                </c:pt>
                <c:pt idx="1211">
                  <c:v>6.4513712133678087</c:v>
                </c:pt>
                <c:pt idx="1212">
                  <c:v>6.3835749941756292</c:v>
                </c:pt>
                <c:pt idx="1213">
                  <c:v>6.3140501443270693</c:v>
                </c:pt>
                <c:pt idx="1214">
                  <c:v>6.242823224690822</c:v>
                </c:pt>
                <c:pt idx="1215">
                  <c:v>6.169927605694296</c:v>
                </c:pt>
                <c:pt idx="1216">
                  <c:v>6.0954032984091704</c:v>
                </c:pt>
                <c:pt idx="1217">
                  <c:v>6.0192967526812327</c:v>
                </c:pt>
                <c:pt idx="1218">
                  <c:v>5.9416606237175129</c:v>
                </c:pt>
                <c:pt idx="1219">
                  <c:v>5.8625535087560108</c:v>
                </c:pt>
                <c:pt idx="1220">
                  <c:v>5.7820396556410767</c:v>
                </c:pt>
                <c:pt idx="1221">
                  <c:v>5.7001886453091544</c:v>
                </c:pt>
                <c:pt idx="1222">
                  <c:v>5.6170750503536606</c:v>
                </c:pt>
                <c:pt idx="1223">
                  <c:v>5.5327780719827899</c:v>
                </c:pt>
                <c:pt idx="1224">
                  <c:v>5.4473811578091258</c:v>
                </c:pt>
                <c:pt idx="1225">
                  <c:v>5.360971603014006</c:v>
                </c:pt>
                <c:pt idx="1226">
                  <c:v>5.2736401375120376</c:v>
                </c:pt>
                <c:pt idx="1227">
                  <c:v>5.1854805018016048</c:v>
                </c:pt>
                <c:pt idx="1228">
                  <c:v>5.096589014225227</c:v>
                </c:pt>
                <c:pt idx="1229">
                  <c:v>5.0070641323794938</c:v>
                </c:pt>
                <c:pt idx="1230">
                  <c:v>4.9170060114079517</c:v>
                </c:pt>
                <c:pt idx="1231">
                  <c:v>4.8265160618824092</c:v>
                </c:pt>
                <c:pt idx="1232">
                  <c:v>4.7356965099291948</c:v>
                </c:pt>
                <c:pt idx="1233">
                  <c:v>4.6446499621877786</c:v>
                </c:pt>
                <c:pt idx="1234">
                  <c:v>4.5534789781009675</c:v>
                </c:pt>
                <c:pt idx="1235">
                  <c:v>4.4622856519296707</c:v>
                </c:pt>
                <c:pt idx="1236">
                  <c:v>4.3711712067625106</c:v>
                </c:pt>
                <c:pt idx="1237">
                  <c:v>4.2802356026525894</c:v>
                </c:pt>
                <c:pt idx="1238">
                  <c:v>4.1895771608623988</c:v>
                </c:pt>
                <c:pt idx="1239">
                  <c:v>4.0992922060345158</c:v>
                </c:pt>
                <c:pt idx="1240">
                  <c:v>4.0094747279324654</c:v>
                </c:pt>
                <c:pt idx="1241">
                  <c:v>3.9202160642145536</c:v>
                </c:pt>
                <c:pt idx="1242">
                  <c:v>3.8316046055154374</c:v>
                </c:pt>
                <c:pt idx="1243">
                  <c:v>3.7437255239177283</c:v>
                </c:pt>
                <c:pt idx="1244">
                  <c:v>3.6566605257006284</c:v>
                </c:pt>
                <c:pt idx="1245">
                  <c:v>3.5704876290565313</c:v>
                </c:pt>
                <c:pt idx="1246">
                  <c:v>3.485280967271231</c:v>
                </c:pt>
                <c:pt idx="1247">
                  <c:v>3.4011106176708088</c:v>
                </c:pt>
                <c:pt idx="1248">
                  <c:v>3.3180424564497639</c:v>
                </c:pt>
                <c:pt idx="1249">
                  <c:v>3.2361380393123467</c:v>
                </c:pt>
                <c:pt idx="1250">
                  <c:v>3.1554545076834475</c:v>
                </c:pt>
                <c:pt idx="1251">
                  <c:v>3.0760445200783737</c:v>
                </c:pt>
                <c:pt idx="1252">
                  <c:v>2.9979562080632958</c:v>
                </c:pt>
                <c:pt idx="1253">
                  <c:v>2.9212331560913665</c:v>
                </c:pt>
                <c:pt idx="1254">
                  <c:v>2.845914404364124</c:v>
                </c:pt>
                <c:pt idx="1255">
                  <c:v>2.7720344737446925</c:v>
                </c:pt>
                <c:pt idx="1256">
                  <c:v>2.6996234116390418</c:v>
                </c:pt>
                <c:pt idx="1257">
                  <c:v>2.6287068576644801</c:v>
                </c:pt>
                <c:pt idx="1258">
                  <c:v>2.5593061278410763</c:v>
                </c:pt>
                <c:pt idx="1259">
                  <c:v>2.4914383159718514</c:v>
                </c:pt>
                <c:pt idx="1260">
                  <c:v>2.4251164108213685</c:v>
                </c:pt>
                <c:pt idx="1261">
                  <c:v>2.360349427659727</c:v>
                </c:pt>
                <c:pt idx="1262">
                  <c:v>2.2971425527095026</c:v>
                </c:pt>
                <c:pt idx="1263">
                  <c:v>2.2354972990167066</c:v>
                </c:pt>
                <c:pt idx="1264">
                  <c:v>2.1754116722626167</c:v>
                </c:pt>
                <c:pt idx="1265">
                  <c:v>2.1168803450410767</c:v>
                </c:pt>
                <c:pt idx="1266">
                  <c:v>2.0598948381445803</c:v>
                </c:pt>
                <c:pt idx="1267">
                  <c:v>2.0044437074316952</c:v>
                </c:pt>
                <c:pt idx="1268">
                  <c:v>1.9505127348870963</c:v>
                </c:pt>
                <c:pt idx="1269">
                  <c:v>1.8980851225330064</c:v>
                </c:pt>
                <c:pt idx="1270">
                  <c:v>1.8471416879061211</c:v>
                </c:pt>
                <c:pt idx="1271">
                  <c:v>1.7976610598763365</c:v>
                </c:pt>
                <c:pt idx="1272">
                  <c:v>1.7496198736517665</c:v>
                </c:pt>
                <c:pt idx="1273">
                  <c:v>1.7029929638877603</c:v>
                </c:pt>
                <c:pt idx="1274">
                  <c:v>1.657753554894922</c:v>
                </c:pt>
                <c:pt idx="1275">
                  <c:v>1.6138734470216047</c:v>
                </c:pt>
                <c:pt idx="1276">
                  <c:v>1.5713231983690878</c:v>
                </c:pt>
                <c:pt idx="1277">
                  <c:v>1.530072301081806</c:v>
                </c:pt>
                <c:pt idx="1278">
                  <c:v>1.4900893515397164</c:v>
                </c:pt>
                <c:pt idx="1279">
                  <c:v>1.4513422138644452</c:v>
                </c:pt>
                <c:pt idx="1280">
                  <c:v>1.4137981762344849</c:v>
                </c:pt>
                <c:pt idx="1281">
                  <c:v>1.3774240995867282</c:v>
                </c:pt>
                <c:pt idx="1282">
                  <c:v>1.3421865583615016</c:v>
                </c:pt>
                <c:pt idx="1283">
                  <c:v>1.3080519730253142</c:v>
                </c:pt>
                <c:pt idx="1284">
                  <c:v>1.2749867341794416</c:v>
                </c:pt>
                <c:pt idx="1285">
                  <c:v>1.242957318132643</c:v>
                </c:pt>
                <c:pt idx="1286">
                  <c:v>1.2119303938825472</c:v>
                </c:pt>
                <c:pt idx="1287">
                  <c:v>1.1818729215121215</c:v>
                </c:pt>
                <c:pt idx="1288">
                  <c:v>1.1527522420650567</c:v>
                </c:pt>
                <c:pt idx="1289">
                  <c:v>1.1245361590165395</c:v>
                </c:pt>
                <c:pt idx="1290">
                  <c:v>1.0971930115038031</c:v>
                </c:pt>
                <c:pt idx="1291">
                  <c:v>1.0706917395238373</c:v>
                </c:pt>
                <c:pt idx="1292">
                  <c:v>1.045001941343781</c:v>
                </c:pt>
                <c:pt idx="1293">
                  <c:v>1.0200939234028452</c:v>
                </c:pt>
                <c:pt idx="1294">
                  <c:v>0.99593874301317042</c:v>
                </c:pt>
                <c:pt idx="1295">
                  <c:v>0.97250824419099435</c:v>
                </c:pt>
                <c:pt idx="1296">
                  <c:v>0.9497750869689725</c:v>
                </c:pt>
                <c:pt idx="1297">
                  <c:v>0.92771277055573964</c:v>
                </c:pt>
                <c:pt idx="1298">
                  <c:v>0.906295650719949</c:v>
                </c:pt>
                <c:pt idx="1299">
                  <c:v>0.88549895178337834</c:v>
                </c:pt>
                <c:pt idx="1300">
                  <c:v>0.86529877361146879</c:v>
                </c:pt>
                <c:pt idx="1301">
                  <c:v>0.84567209399014687</c:v>
                </c:pt>
                <c:pt idx="1302">
                  <c:v>0.82659676677523541</c:v>
                </c:pt>
                <c:pt idx="1303">
                  <c:v>0.80805151619546578</c:v>
                </c:pt>
                <c:pt idx="1304">
                  <c:v>0.79001592768237816</c:v>
                </c:pt>
                <c:pt idx="1305">
                  <c:v>0.7724704355904507</c:v>
                </c:pt>
                <c:pt idx="1306">
                  <c:v>0.75539630815901049</c:v>
                </c:pt>
                <c:pt idx="1307">
                  <c:v>0.73877563005399838</c:v>
                </c:pt>
                <c:pt idx="1308">
                  <c:v>0.72259128281288088</c:v>
                </c:pt>
                <c:pt idx="1309">
                  <c:v>0.70682692350006571</c:v>
                </c:pt>
                <c:pt idx="1310">
                  <c:v>0.69146696186338164</c:v>
                </c:pt>
                <c:pt idx="1311">
                  <c:v>0.67649653626475226</c:v>
                </c:pt>
                <c:pt idx="1312">
                  <c:v>0.66190148864031029</c:v>
                </c:pt>
                <c:pt idx="1313">
                  <c:v>0.64766833872708518</c:v>
                </c:pt>
                <c:pt idx="1314">
                  <c:v>0.63378425777520886</c:v>
                </c:pt>
                <c:pt idx="1315">
                  <c:v>0.62023704194652163</c:v>
                </c:pt>
                <c:pt idx="1316">
                  <c:v>0.6070150855826012</c:v>
                </c:pt>
                <c:pt idx="1317">
                  <c:v>0.59410735450780594</c:v>
                </c:pt>
                <c:pt idx="1318">
                  <c:v>0.58150335951591947</c:v>
                </c:pt>
                <c:pt idx="1319">
                  <c:v>0.56919313017261652</c:v>
                </c:pt>
                <c:pt idx="1320">
                  <c:v>0.5571671890502331</c:v>
                </c:pt>
                <c:pt idx="1321">
                  <c:v>0.54541652649632477</c:v>
                </c:pt>
                <c:pt idx="1322">
                  <c:v>0.53393257602329347</c:v>
                </c:pt>
                <c:pt idx="1323">
                  <c:v>0.52270719039297808</c:v>
                </c:pt>
                <c:pt idx="1324">
                  <c:v>0.51173261845755047</c:v>
                </c:pt>
                <c:pt idx="1325">
                  <c:v>0.50100148280642121</c:v>
                </c:pt>
                <c:pt idx="1326">
                  <c:v>0.49050675825804246</c:v>
                </c:pt>
                <c:pt idx="1327">
                  <c:v>0.48024175122559865</c:v>
                </c:pt>
                <c:pt idx="1328">
                  <c:v>0.47020007997651087</c:v>
                </c:pt>
                <c:pt idx="1329">
                  <c:v>0.46037565579748091</c:v>
                </c:pt>
                <c:pt idx="1330">
                  <c:v>0.45076266506941837</c:v>
                </c:pt>
                <c:pt idx="1331">
                  <c:v>0.44135555225000206</c:v>
                </c:pt>
                <c:pt idx="1332">
                  <c:v>0.4321490037557999</c:v>
                </c:pt>
                <c:pt idx="1333">
                  <c:v>0.42313793273077893</c:v>
                </c:pt>
                <c:pt idx="1334">
                  <c:v>0.41431746468360015</c:v>
                </c:pt>
                <c:pt idx="1335">
                  <c:v>0.40568292397235334</c:v>
                </c:pt>
                <c:pt idx="1336">
                  <c:v>0.39722982111217997</c:v>
                </c:pt>
                <c:pt idx="1337">
                  <c:v>0.3889538408786597</c:v>
                </c:pt>
                <c:pt idx="1338">
                  <c:v>0.38085083117771168</c:v>
                </c:pt>
                <c:pt idx="1339">
                  <c:v>0.3729167926511584</c:v>
                </c:pt>
                <c:pt idx="1340">
                  <c:v>0.3651478689858999</c:v>
                </c:pt>
                <c:pt idx="1341">
                  <c:v>0.35754033789384265</c:v>
                </c:pt>
                <c:pt idx="1342">
                  <c:v>0.35009060272927195</c:v>
                </c:pt>
                <c:pt idx="1343">
                  <c:v>0.34279518471020909</c:v>
                </c:pt>
                <c:pt idx="1344">
                  <c:v>0.33565071571042693</c:v>
                </c:pt>
                <c:pt idx="1345">
                  <c:v>0.32865393158914685</c:v>
                </c:pt>
                <c:pt idx="1346">
                  <c:v>0.32180166602602833</c:v>
                </c:pt>
                <c:pt idx="1347">
                  <c:v>0.31509084482978761</c:v>
                </c:pt>
                <c:pt idx="1348">
                  <c:v>0.30851848068969068</c:v>
                </c:pt>
                <c:pt idx="1349">
                  <c:v>0.30208166834015404</c:v>
                </c:pt>
                <c:pt idx="1350">
                  <c:v>0.2957775801098162</c:v>
                </c:pt>
                <c:pt idx="1351">
                  <c:v>0.28960346182760333</c:v>
                </c:pt>
                <c:pt idx="1352">
                  <c:v>0.28355662905956186</c:v>
                </c:pt>
                <c:pt idx="1353">
                  <c:v>0.27763446365149325</c:v>
                </c:pt>
                <c:pt idx="1354">
                  <c:v>0.27183441055372809</c:v>
                </c:pt>
                <c:pt idx="1355">
                  <c:v>0.26615397490566983</c:v>
                </c:pt>
                <c:pt idx="1356">
                  <c:v>0.26059071935904404</c:v>
                </c:pt>
                <c:pt idx="1357">
                  <c:v>0.25514226162006098</c:v>
                </c:pt>
                <c:pt idx="1358">
                  <c:v>0.24980627219196894</c:v>
                </c:pt>
              </c:numCache>
            </c:numRef>
          </c:yVal>
          <c:smooth val="1"/>
        </c:ser>
        <c:ser>
          <c:idx val="1"/>
          <c:order val="1"/>
          <c:tx>
            <c:strRef>
              <c:f>Solver_Calc!$C$19</c:f>
              <c:strCache>
                <c:ptCount val="1"/>
                <c:pt idx="0">
                  <c:v>Max Lum.</c:v>
                </c:pt>
              </c:strCache>
            </c:strRef>
          </c:tx>
          <c:marker>
            <c:symbol val="none"/>
          </c:marker>
          <c:xVal>
            <c:numRef>
              <c:f>Solver_Calc!$A$20:$A$1378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Solver_Calc!$C$20:$C$1378</c:f>
              <c:numCache>
                <c:formatCode>General</c:formatCode>
                <c:ptCount val="1359"/>
                <c:pt idx="0">
                  <c:v>2.6507645136039293</c:v>
                </c:pt>
                <c:pt idx="1">
                  <c:v>2.6908056965842899</c:v>
                </c:pt>
                <c:pt idx="2">
                  <c:v>2.7316913991954168</c:v>
                </c:pt>
                <c:pt idx="3">
                  <c:v>2.7734399279708839</c:v>
                </c:pt>
                <c:pt idx="4">
                  <c:v>2.816069298738642</c:v>
                </c:pt>
                <c:pt idx="5">
                  <c:v>2.8595971748908275</c:v>
                </c:pt>
                <c:pt idx="6">
                  <c:v>2.9040408032728333</c:v>
                </c:pt>
                <c:pt idx="7">
                  <c:v>2.9494169478058705</c:v>
                </c:pt>
                <c:pt idx="8">
                  <c:v>2.9957418209738167</c:v>
                </c:pt>
                <c:pt idx="9">
                  <c:v>3.0430310133219929</c:v>
                </c:pt>
                <c:pt idx="10">
                  <c:v>3.0912994211324509</c:v>
                </c:pt>
                <c:pt idx="11">
                  <c:v>3.1405611724574207</c:v>
                </c:pt>
                <c:pt idx="12">
                  <c:v>3.1908295517095611</c:v>
                </c:pt>
                <c:pt idx="13">
                  <c:v>3.2421169230245512</c:v>
                </c:pt>
                <c:pt idx="14">
                  <c:v>3.2944346526282118</c:v>
                </c:pt>
                <c:pt idx="15">
                  <c:v>3.3477930304566388</c:v>
                </c:pt>
                <c:pt idx="16">
                  <c:v>3.4022011912937087</c:v>
                </c:pt>
                <c:pt idx="17">
                  <c:v>3.4576670357055757</c:v>
                </c:pt>
                <c:pt idx="18">
                  <c:v>3.5141971510664236</c:v>
                </c:pt>
                <c:pt idx="19">
                  <c:v>3.5717967329834903</c:v>
                </c:pt>
                <c:pt idx="20">
                  <c:v>3.630469507442291</c:v>
                </c:pt>
                <c:pt idx="21">
                  <c:v>3.6902176540048086</c:v>
                </c:pt>
                <c:pt idx="22">
                  <c:v>3.7510417304040815</c:v>
                </c:pt>
                <c:pt idx="23">
                  <c:v>3.8129405988880651</c:v>
                </c:pt>
                <c:pt idx="24">
                  <c:v>3.8759113546736303</c:v>
                </c:pt>
                <c:pt idx="25">
                  <c:v>3.9399492568781387</c:v>
                </c:pt>
                <c:pt idx="26">
                  <c:v>4.0050476623009521</c:v>
                </c:pt>
                <c:pt idx="27">
                  <c:v>4.0711979624304879</c:v>
                </c:pt>
                <c:pt idx="28">
                  <c:v>4.1383895240538697</c:v>
                </c:pt>
                <c:pt idx="29">
                  <c:v>4.2066096338458534</c:v>
                </c:pt>
                <c:pt idx="30">
                  <c:v>4.2758434473113116</c:v>
                </c:pt>
                <c:pt idx="31">
                  <c:v>4.3460739424511949</c:v>
                </c:pt>
                <c:pt idx="32">
                  <c:v>4.4172818785154933</c:v>
                </c:pt>
                <c:pt idx="33">
                  <c:v>4.4894457601980973</c:v>
                </c:pt>
                <c:pt idx="34">
                  <c:v>4.5625418076178175</c:v>
                </c:pt>
                <c:pt idx="35">
                  <c:v>4.636543932416946</c:v>
                </c:pt>
                <c:pt idx="36">
                  <c:v>4.7114237202936629</c:v>
                </c:pt>
                <c:pt idx="37">
                  <c:v>4.7871504202674293</c:v>
                </c:pt>
                <c:pt idx="38">
                  <c:v>4.8636909409571061</c:v>
                </c:pt>
                <c:pt idx="39">
                  <c:v>4.9410098541300975</c:v>
                </c:pt>
                <c:pt idx="40">
                  <c:v>5.0190694057571914</c:v>
                </c:pt>
                <c:pt idx="41">
                  <c:v>5.0978295347823641</c:v>
                </c:pt>
                <c:pt idx="42">
                  <c:v>5.1772478997891485</c:v>
                </c:pt>
                <c:pt idx="43">
                  <c:v>5.2572799137160455</c:v>
                </c:pt>
                <c:pt idx="44">
                  <c:v>5.3378787867423041</c:v>
                </c:pt>
                <c:pt idx="45">
                  <c:v>5.4189955774328036</c:v>
                </c:pt>
                <c:pt idx="46">
                  <c:v>5.5005792521967143</c:v>
                </c:pt>
                <c:pt idx="47">
                  <c:v>5.5825767530791444</c:v>
                </c:pt>
                <c:pt idx="48">
                  <c:v>5.6649330738684984</c:v>
                </c:pt>
                <c:pt idx="49">
                  <c:v>5.7475913444646762</c:v>
                </c:pt>
                <c:pt idx="50">
                  <c:v>5.8304929234149965</c:v>
                </c:pt>
                <c:pt idx="51">
                  <c:v>5.9135774984857781</c:v>
                </c:pt>
                <c:pt idx="52">
                  <c:v>5.9967831950982644</c:v>
                </c:pt>
                <c:pt idx="53">
                  <c:v>6.0800466924181045</c:v>
                </c:pt>
                <c:pt idx="54">
                  <c:v>6.1633033468482052</c:v>
                </c:pt>
                <c:pt idx="55">
                  <c:v>6.2464873226356845</c:v>
                </c:pt>
                <c:pt idx="56">
                  <c:v>6.3295317292650068</c:v>
                </c:pt>
                <c:pt idx="57">
                  <c:v>6.4123687652715393</c:v>
                </c:pt>
                <c:pt idx="58">
                  <c:v>6.49492986807289</c:v>
                </c:pt>
                <c:pt idx="59">
                  <c:v>6.5771458693797005</c:v>
                </c:pt>
                <c:pt idx="60">
                  <c:v>6.6589471557133271</c:v>
                </c:pt>
                <c:pt idx="61">
                  <c:v>6.7402638335252929</c:v>
                </c:pt>
                <c:pt idx="62">
                  <c:v>6.8210258983827083</c:v>
                </c:pt>
                <c:pt idx="63">
                  <c:v>6.9011634076552628</c:v>
                </c:pt>
                <c:pt idx="64">
                  <c:v>6.9806066561131637</c:v>
                </c:pt>
                <c:pt idx="65">
                  <c:v>7.0592863538215544</c:v>
                </c:pt>
                <c:pt idx="66">
                  <c:v>7.1371338056959477</c:v>
                </c:pt>
                <c:pt idx="67">
                  <c:v>7.2140810920648679</c:v>
                </c:pt>
                <c:pt idx="68">
                  <c:v>7.2900612495707424</c:v>
                </c:pt>
                <c:pt idx="69">
                  <c:v>7.3650084517279231</c:v>
                </c:pt>
                <c:pt idx="70">
                  <c:v>7.4388581884479024</c:v>
                </c:pt>
                <c:pt idx="71">
                  <c:v>7.5115474438362835</c:v>
                </c:pt>
                <c:pt idx="72">
                  <c:v>7.583014871564048</c:v>
                </c:pt>
                <c:pt idx="73">
                  <c:v>7.6532009671170487</c:v>
                </c:pt>
                <c:pt idx="74">
                  <c:v>7.7220482362326885</c:v>
                </c:pt>
                <c:pt idx="75">
                  <c:v>7.7895013588412816</c:v>
                </c:pt>
                <c:pt idx="76">
                  <c:v>7.8555073478416064</c:v>
                </c:pt>
                <c:pt idx="77">
                  <c:v>7.9200157020558342</c:v>
                </c:pt>
                <c:pt idx="78">
                  <c:v>7.9829785527280501</c:v>
                </c:pt>
                <c:pt idx="79">
                  <c:v>8.0443508029530193</c:v>
                </c:pt>
                <c:pt idx="80">
                  <c:v>8.1040902594476272</c:v>
                </c:pt>
                <c:pt idx="81">
                  <c:v>8.1621577561063976</c:v>
                </c:pt>
                <c:pt idx="82">
                  <c:v>8.2185172688143986</c:v>
                </c:pt>
                <c:pt idx="83">
                  <c:v>8.273136021025806</c:v>
                </c:pt>
                <c:pt idx="84">
                  <c:v>8.3259845796538823</c:v>
                </c:pt>
                <c:pt idx="85">
                  <c:v>8.3770369408583409</c:v>
                </c:pt>
                <c:pt idx="86">
                  <c:v>8.4262706053583365</c:v>
                </c:pt>
                <c:pt idx="87">
                  <c:v>8.4736666429438703</c:v>
                </c:pt>
                <c:pt idx="88">
                  <c:v>8.5192097459047034</c:v>
                </c:pt>
                <c:pt idx="89">
                  <c:v>8.5628882711436773</c:v>
                </c:pt>
                <c:pt idx="90">
                  <c:v>8.6046942707906116</c:v>
                </c:pt>
                <c:pt idx="91">
                  <c:v>8.6446235111831111</c:v>
                </c:pt>
                <c:pt idx="92">
                  <c:v>8.6826754801316035</c:v>
                </c:pt>
                <c:pt idx="93">
                  <c:v>8.7188533824374055</c:v>
                </c:pt>
                <c:pt idx="94">
                  <c:v>8.7531641236841402</c:v>
                </c:pt>
                <c:pt idx="95">
                  <c:v>8.7856182823744629</c:v>
                </c:pt>
                <c:pt idx="96">
                  <c:v>8.8162300705350347</c:v>
                </c:pt>
                <c:pt idx="97">
                  <c:v>8.8450172829631395</c:v>
                </c:pt>
                <c:pt idx="98">
                  <c:v>8.8720012353377573</c:v>
                </c:pt>
                <c:pt idx="99">
                  <c:v>8.8972066914660903</c:v>
                </c:pt>
                <c:pt idx="100">
                  <c:v>8.9206617799831651</c:v>
                </c:pt>
                <c:pt idx="101">
                  <c:v>8.9423979008670411</c:v>
                </c:pt>
                <c:pt idx="102">
                  <c:v>8.9624496221749759</c:v>
                </c:pt>
                <c:pt idx="103">
                  <c:v>8.9808545674465208</c:v>
                </c:pt>
                <c:pt idx="104">
                  <c:v>8.9976532942576508</c:v>
                </c:pt>
                <c:pt idx="105">
                  <c:v>9.0128891644454399</c:v>
                </c:pt>
                <c:pt idx="106">
                  <c:v>9.0266082065554745</c:v>
                </c:pt>
                <c:pt idx="107">
                  <c:v>9.038858971093747</c:v>
                </c:pt>
                <c:pt idx="108">
                  <c:v>9.0496923791911676</c:v>
                </c:pt>
                <c:pt idx="109">
                  <c:v>9.059161565312138</c:v>
                </c:pt>
                <c:pt idx="110">
                  <c:v>9.0673217146581937</c:v>
                </c:pt>
                <c:pt idx="111">
                  <c:v>9.0742298959342929</c:v>
                </c:pt>
                <c:pt idx="112">
                  <c:v>9.0799448901579538</c:v>
                </c:pt>
                <c:pt idx="113">
                  <c:v>9.0845270162008394</c:v>
                </c:pt>
                <c:pt idx="114">
                  <c:v>9.0880379537580858</c:v>
                </c:pt>
                <c:pt idx="115">
                  <c:v>9.0905405644428185</c:v>
                </c:pt>
                <c:pt idx="116">
                  <c:v>9.0920987117020324</c:v>
                </c:pt>
                <c:pt idx="117">
                  <c:v>9.0927770802452592</c:v>
                </c:pt>
                <c:pt idx="118">
                  <c:v>9.0926409956691661</c:v>
                </c:pt>
                <c:pt idx="119">
                  <c:v>9.0917562449499929</c:v>
                </c:pt>
                <c:pt idx="120">
                  <c:v>9.0901888984610135</c:v>
                </c:pt>
                <c:pt idx="121">
                  <c:v>9.0880051341546189</c:v>
                </c:pt>
                <c:pt idx="122">
                  <c:v>9.0852710645281007</c:v>
                </c:pt>
                <c:pt idx="123">
                  <c:v>9.0820525669690717</c:v>
                </c:pt>
                <c:pt idx="124">
                  <c:v>9.0784151180505432</c:v>
                </c:pt>
                <c:pt idx="125">
                  <c:v>9.0744236323177496</c:v>
                </c:pt>
                <c:pt idx="126">
                  <c:v>9.0701423060783952</c:v>
                </c:pt>
                <c:pt idx="127">
                  <c:v>9.065634466675947</c:v>
                </c:pt>
                <c:pt idx="128">
                  <c:v>9.0609624276915675</c:v>
                </c:pt>
                <c:pt idx="129">
                  <c:v>9.0561873504849899</c:v>
                </c:pt>
                <c:pt idx="130">
                  <c:v>9.0513691124479365</c:v>
                </c:pt>
                <c:pt idx="131">
                  <c:v>9.0465661823060337</c:v>
                </c:pt>
                <c:pt idx="132">
                  <c:v>9.0418355027666415</c:v>
                </c:pt>
                <c:pt idx="133">
                  <c:v>9.037232380771087</c:v>
                </c:pt>
                <c:pt idx="134">
                  <c:v>9.032810385570345</c:v>
                </c:pt>
                <c:pt idx="135">
                  <c:v>9.0286212548037952</c:v>
                </c:pt>
                <c:pt idx="136">
                  <c:v>9.02471480872134</c:v>
                </c:pt>
                <c:pt idx="137">
                  <c:v>9.0211388726501518</c:v>
                </c:pt>
                <c:pt idx="138">
                  <c:v>9.0179392077689204</c:v>
                </c:pt>
                <c:pt idx="139">
                  <c:v>9.0151594502146413</c:v>
                </c:pt>
                <c:pt idx="140">
                  <c:v>9.0128410585103946</c:v>
                </c:pt>
                <c:pt idx="141">
                  <c:v>9.0110232692667367</c:v>
                </c:pt>
                <c:pt idx="142">
                  <c:v>9.0097430610750049</c:v>
                </c:pt>
                <c:pt idx="143">
                  <c:v>9.0090351264779631</c:v>
                </c:pt>
                <c:pt idx="144">
                  <c:v>9.0089318518716706</c:v>
                </c:pt>
                <c:pt idx="145">
                  <c:v>9.0094633051629653</c:v>
                </c:pt>
                <c:pt idx="146">
                  <c:v>9.0106572309789197</c:v>
                </c:pt>
                <c:pt idx="147">
                  <c:v>9.0125390531987879</c:v>
                </c:pt>
                <c:pt idx="148">
                  <c:v>9.0151318845549167</c:v>
                </c:pt>
                <c:pt idx="149">
                  <c:v>9.0184565430271508</c:v>
                </c:pt>
                <c:pt idx="150">
                  <c:v>9.0225315747355737</c:v>
                </c:pt>
                <c:pt idx="151">
                  <c:v>9.0273732830185942</c:v>
                </c:pt>
                <c:pt idx="152">
                  <c:v>9.0329957633680067</c:v>
                </c:pt>
                <c:pt idx="153">
                  <c:v>9.03941094387927</c:v>
                </c:pt>
                <c:pt idx="154">
                  <c:v>9.0466286308641255</c:v>
                </c:pt>
                <c:pt idx="155">
                  <c:v>9.0546565592636465</c:v>
                </c:pt>
                <c:pt idx="156">
                  <c:v>9.063500447492947</c:v>
                </c:pt>
                <c:pt idx="157">
                  <c:v>9.0731640563439662</c:v>
                </c:pt>
                <c:pt idx="158">
                  <c:v>9.0836492515699945</c:v>
                </c:pt>
                <c:pt idx="159">
                  <c:v>9.0949560697747298</c:v>
                </c:pt>
                <c:pt idx="160">
                  <c:v>9.1070827872298068</c:v>
                </c:pt>
                <c:pt idx="161">
                  <c:v>9.1200259912475499</c:v>
                </c:pt>
                <c:pt idx="162">
                  <c:v>9.1337806537403097</c:v>
                </c:pt>
                <c:pt idx="163">
                  <c:v>9.1483402066039883</c:v>
                </c:pt>
                <c:pt idx="164">
                  <c:v>9.1636966185709969</c:v>
                </c:pt>
                <c:pt idx="165">
                  <c:v>9.1798404731871255</c:v>
                </c:pt>
                <c:pt idx="166">
                  <c:v>9.1967610475771249</c:v>
                </c:pt>
                <c:pt idx="167">
                  <c:v>9.2144463916754962</c:v>
                </c:pt>
                <c:pt idx="168">
                  <c:v>9.2328834076116042</c:v>
                </c:pt>
                <c:pt idx="169">
                  <c:v>9.2520579289518139</c:v>
                </c:pt>
                <c:pt idx="170">
                  <c:v>9.2719547995159175</c:v>
                </c:pt>
                <c:pt idx="171">
                  <c:v>9.2925579515000987</c:v>
                </c:pt>
                <c:pt idx="172">
                  <c:v>9.3138504826545905</c:v>
                </c:pt>
                <c:pt idx="173">
                  <c:v>9.3358147322802623</c:v>
                </c:pt>
                <c:pt idx="174">
                  <c:v>9.3584323558250997</c:v>
                </c:pt>
                <c:pt idx="175">
                  <c:v>9.3816843978782245</c:v>
                </c:pt>
                <c:pt idx="176">
                  <c:v>9.4055513633762633</c:v>
                </c:pt>
                <c:pt idx="177">
                  <c:v>9.4300132868537592</c:v>
                </c:pt>
                <c:pt idx="178">
                  <c:v>9.4550497995864333</c:v>
                </c:pt>
                <c:pt idx="179">
                  <c:v>9.4806401944928904</c:v>
                </c:pt>
                <c:pt idx="180">
                  <c:v>9.5067634886770254</c:v>
                </c:pt>
                <c:pt idx="181">
                  <c:v>9.5333984835097159</c:v>
                </c:pt>
                <c:pt idx="182">
                  <c:v>9.5605238221643063</c:v>
                </c:pt>
                <c:pt idx="183">
                  <c:v>9.5881180445359853</c:v>
                </c:pt>
                <c:pt idx="184">
                  <c:v>9.6161596394900091</c:v>
                </c:pt>
                <c:pt idx="185">
                  <c:v>9.6446270943983592</c:v>
                </c:pt>
                <c:pt idx="186">
                  <c:v>9.6734989419380515</c:v>
                </c:pt>
                <c:pt idx="187">
                  <c:v>9.7027538041377355</c:v>
                </c:pt>
                <c:pt idx="188">
                  <c:v>9.7323704336714272</c:v>
                </c:pt>
                <c:pt idx="189">
                  <c:v>9.7623277524103216</c:v>
                </c:pt>
                <c:pt idx="190">
                  <c:v>9.7926048872544218</c:v>
                </c:pt>
                <c:pt idx="191">
                  <c:v>9.8231812032761567</c:v>
                </c:pt>
                <c:pt idx="192">
                  <c:v>9.8540363342176285</c:v>
                </c:pt>
                <c:pt idx="193">
                  <c:v>9.8851502103919078</c:v>
                </c:pt>
                <c:pt idx="194">
                  <c:v>9.916503084046715</c:v>
                </c:pt>
                <c:pt idx="195">
                  <c:v>9.9480755522561317</c:v>
                </c:pt>
                <c:pt idx="196">
                  <c:v>9.9798485774123016</c:v>
                </c:pt>
                <c:pt idx="197">
                  <c:v>10.011803505394882</c:v>
                </c:pt>
                <c:pt idx="198">
                  <c:v>10.043922081500856</c:v>
                </c:pt>
                <c:pt idx="199">
                  <c:v>10.07618646422168</c:v>
                </c:pt>
                <c:pt idx="200">
                  <c:v>10.108579236958118</c:v>
                </c:pt>
                <c:pt idx="201">
                  <c:v>10.141083417766152</c:v>
                </c:pt>
                <c:pt idx="202">
                  <c:v>10.173682467229487</c:v>
                </c:pt>
                <c:pt idx="203">
                  <c:v>10.206360294555816</c:v>
                </c:pt>
                <c:pt idx="204">
                  <c:v>10.239101261995087</c:v>
                </c:pt>
                <c:pt idx="205">
                  <c:v>10.271890187678451</c:v>
                </c:pt>
                <c:pt idx="206">
                  <c:v>10.304712346976618</c:v>
                </c:pt>
                <c:pt idx="207">
                  <c:v>10.337553472475779</c:v>
                </c:pt>
                <c:pt idx="208">
                  <c:v>10.370399752668424</c:v>
                </c:pt>
                <c:pt idx="209">
                  <c:v>10.403237829454895</c:v>
                </c:pt>
                <c:pt idx="210">
                  <c:v>10.436054794549948</c:v>
                </c:pt>
                <c:pt idx="211">
                  <c:v>10.468838184886451</c:v>
                </c:pt>
                <c:pt idx="212">
                  <c:v>10.50157597710604</c:v>
                </c:pt>
                <c:pt idx="213">
                  <c:v>10.534256581223893</c:v>
                </c:pt>
                <c:pt idx="214">
                  <c:v>10.566868833551993</c:v>
                </c:pt>
                <c:pt idx="215">
                  <c:v>10.599401988962159</c:v>
                </c:pt>
                <c:pt idx="216">
                  <c:v>10.631845712566896</c:v>
                </c:pt>
                <c:pt idx="217">
                  <c:v>10.664190070892818</c:v>
                </c:pt>
                <c:pt idx="218">
                  <c:v>10.696425522617776</c:v>
                </c:pt>
                <c:pt idx="219">
                  <c:v>10.728542908939547</c:v>
                </c:pt>
                <c:pt idx="220">
                  <c:v>10.760533443639968</c:v>
                </c:pt>
                <c:pt idx="221">
                  <c:v>10.792388702905047</c:v>
                </c:pt>
                <c:pt idx="222">
                  <c:v>10.824100614957814</c:v>
                </c:pt>
                <c:pt idx="223">
                  <c:v>10.855661449556971</c:v>
                </c:pt>
                <c:pt idx="224">
                  <c:v>10.887063807410888</c:v>
                </c:pt>
                <c:pt idx="225">
                  <c:v>10.918300609552835</c:v>
                </c:pt>
                <c:pt idx="226">
                  <c:v>10.949365086719867</c:v>
                </c:pt>
                <c:pt idx="227">
                  <c:v>10.980250768774338</c:v>
                </c:pt>
                <c:pt idx="228">
                  <c:v>11.010951474203628</c:v>
                </c:pt>
                <c:pt idx="229">
                  <c:v>11.041461299730491</c:v>
                </c:pt>
                <c:pt idx="230">
                  <c:v>11.071774610063205</c:v>
                </c:pt>
                <c:pt idx="231">
                  <c:v>11.101886027811769</c:v>
                </c:pt>
                <c:pt idx="232">
                  <c:v>11.131790423593401</c:v>
                </c:pt>
                <c:pt idx="233">
                  <c:v>11.16148290634788</c:v>
                </c:pt>
                <c:pt idx="234">
                  <c:v>11.190958813880613</c:v>
                </c:pt>
                <c:pt idx="235">
                  <c:v>11.220213703648833</c:v>
                </c:pt>
                <c:pt idx="236">
                  <c:v>11.249243343803885</c:v>
                </c:pt>
                <c:pt idx="237">
                  <c:v>11.278043704500465</c:v>
                </c:pt>
                <c:pt idx="238">
                  <c:v>11.306610949481472</c:v>
                </c:pt>
                <c:pt idx="239">
                  <c:v>11.334941427945228</c:v>
                </c:pt>
                <c:pt idx="240">
                  <c:v>11.363031666700072</c:v>
                </c:pt>
                <c:pt idx="241">
                  <c:v>11.390878362609518</c:v>
                </c:pt>
                <c:pt idx="242">
                  <c:v>11.4184783753298</c:v>
                </c:pt>
                <c:pt idx="243">
                  <c:v>11.445828720340021</c:v>
                </c:pt>
                <c:pt idx="244">
                  <c:v>11.47292656226405</c:v>
                </c:pt>
                <c:pt idx="245">
                  <c:v>11.499769208481924</c:v>
                </c:pt>
                <c:pt idx="246">
                  <c:v>11.526354103027614</c:v>
                </c:pt>
                <c:pt idx="247">
                  <c:v>11.552678820769023</c:v>
                </c:pt>
                <c:pt idx="248">
                  <c:v>11.578741061865212</c:v>
                </c:pt>
                <c:pt idx="249">
                  <c:v>11.604538646495183</c:v>
                </c:pt>
                <c:pt idx="250">
                  <c:v>11.630069509851854</c:v>
                </c:pt>
                <c:pt idx="251">
                  <c:v>11.655331697394356</c:v>
                </c:pt>
                <c:pt idx="252">
                  <c:v>11.680323360351249</c:v>
                </c:pt>
                <c:pt idx="253">
                  <c:v>11.705042751466948</c:v>
                </c:pt>
                <c:pt idx="254">
                  <c:v>11.729488220983326</c:v>
                </c:pt>
                <c:pt idx="255">
                  <c:v>11.7536582128481</c:v>
                </c:pt>
                <c:pt idx="256">
                  <c:v>11.777551261141637</c:v>
                </c:pt>
                <c:pt idx="257">
                  <c:v>11.801165986713489</c:v>
                </c:pt>
                <c:pt idx="258">
                  <c:v>11.824501094020011</c:v>
                </c:pt>
                <c:pt idx="259">
                  <c:v>11.847555368154365</c:v>
                </c:pt>
                <c:pt idx="260">
                  <c:v>11.870327672060263</c:v>
                </c:pt>
                <c:pt idx="261">
                  <c:v>11.892816943920762</c:v>
                </c:pt>
                <c:pt idx="262">
                  <c:v>11.915022194713677</c:v>
                </c:pt>
                <c:pt idx="263">
                  <c:v>11.936942505925174</c:v>
                </c:pt>
                <c:pt idx="264">
                  <c:v>11.958577027413313</c:v>
                </c:pt>
                <c:pt idx="265">
                  <c:v>11.979924975413468</c:v>
                </c:pt>
                <c:pt idx="266">
                  <c:v>12.000985630677828</c:v>
                </c:pt>
                <c:pt idx="267">
                  <c:v>12.021758336741224</c:v>
                </c:pt>
                <c:pt idx="268">
                  <c:v>12.042242498305985</c:v>
                </c:pt>
                <c:pt idx="269">
                  <c:v>12.062437579738539</c:v>
                </c:pt>
                <c:pt idx="270">
                  <c:v>12.082343103670905</c:v>
                </c:pt>
                <c:pt idx="271">
                  <c:v>12.101958649700402</c:v>
                </c:pt>
                <c:pt idx="272">
                  <c:v>12.121283853181108</c:v>
                </c:pt>
                <c:pt idx="273">
                  <c:v>12.140318404101004</c:v>
                </c:pt>
                <c:pt idx="274">
                  <c:v>12.159062046038882</c:v>
                </c:pt>
                <c:pt idx="275">
                  <c:v>12.17751457519539</c:v>
                </c:pt>
                <c:pt idx="276">
                  <c:v>12.195675839492932</c:v>
                </c:pt>
                <c:pt idx="277">
                  <c:v>12.213545737739242</c:v>
                </c:pt>
                <c:pt idx="278">
                  <c:v>12.23112421884988</c:v>
                </c:pt>
                <c:pt idx="279">
                  <c:v>12.248411281125032</c:v>
                </c:pt>
                <c:pt idx="280">
                  <c:v>12.265406971576271</c:v>
                </c:pt>
                <c:pt idx="281">
                  <c:v>12.282111385299224</c:v>
                </c:pt>
                <c:pt idx="282">
                  <c:v>12.298524664888228</c:v>
                </c:pt>
                <c:pt idx="283">
                  <c:v>12.314646999889408</c:v>
                </c:pt>
                <c:pt idx="284">
                  <c:v>12.330478626288647</c:v>
                </c:pt>
                <c:pt idx="285">
                  <c:v>12.346019826031393</c:v>
                </c:pt>
                <c:pt idx="286">
                  <c:v>12.361270926571121</c:v>
                </c:pt>
                <c:pt idx="287">
                  <c:v>12.376232300443798</c:v>
                </c:pt>
                <c:pt idx="288">
                  <c:v>12.390904364865564</c:v>
                </c:pt>
                <c:pt idx="289">
                  <c:v>12.40528758135131</c:v>
                </c:pt>
                <c:pt idx="290">
                  <c:v>12.41938245535175</c:v>
                </c:pt>
                <c:pt idx="291">
                  <c:v>12.433189535906955</c:v>
                </c:pt>
                <c:pt idx="292">
                  <c:v>12.446709415314286</c:v>
                </c:pt>
                <c:pt idx="293">
                  <c:v>12.459942728808949</c:v>
                </c:pt>
                <c:pt idx="294">
                  <c:v>12.472890154255445</c:v>
                </c:pt>
                <c:pt idx="295">
                  <c:v>12.485552411848355</c:v>
                </c:pt>
                <c:pt idx="296">
                  <c:v>12.497930263820979</c:v>
                </c:pt>
                <c:pt idx="297">
                  <c:v>12.510024514160555</c:v>
                </c:pt>
                <c:pt idx="298">
                  <c:v>12.521836008328739</c:v>
                </c:pt>
                <c:pt idx="299">
                  <c:v>12.533365632986277</c:v>
                </c:pt>
                <c:pt idx="300">
                  <c:v>12.544614315720821</c:v>
                </c:pt>
                <c:pt idx="301">
                  <c:v>12.55558302477691</c:v>
                </c:pt>
                <c:pt idx="302">
                  <c:v>12.566272768787261</c:v>
                </c:pt>
                <c:pt idx="303">
                  <c:v>12.576684596504601</c:v>
                </c:pt>
                <c:pt idx="304">
                  <c:v>12.586819596533264</c:v>
                </c:pt>
                <c:pt idx="305">
                  <c:v>12.596678897059951</c:v>
                </c:pt>
                <c:pt idx="306">
                  <c:v>12.60626366558302</c:v>
                </c:pt>
                <c:pt idx="307">
                  <c:v>12.615575108639794</c:v>
                </c:pt>
                <c:pt idx="308">
                  <c:v>12.624614471531373</c:v>
                </c:pt>
                <c:pt idx="309">
                  <c:v>12.633383038044537</c:v>
                </c:pt>
                <c:pt idx="310">
                  <c:v>12.641882130170375</c:v>
                </c:pt>
                <c:pt idx="311">
                  <c:v>12.650113107819198</c:v>
                </c:pt>
                <c:pt idx="312">
                  <c:v>12.658077368531549</c:v>
                </c:pt>
                <c:pt idx="313">
                  <c:v>12.665776347184936</c:v>
                </c:pt>
                <c:pt idx="314">
                  <c:v>12.673211515696112</c:v>
                </c:pt>
                <c:pt idx="315">
                  <c:v>12.680384382718653</c:v>
                </c:pt>
                <c:pt idx="316">
                  <c:v>12.687296493335666</c:v>
                </c:pt>
                <c:pt idx="317">
                  <c:v>12.693949428747475</c:v>
                </c:pt>
                <c:pt idx="318">
                  <c:v>12.700344805954163</c:v>
                </c:pt>
                <c:pt idx="319">
                  <c:v>12.7064842774328</c:v>
                </c:pt>
                <c:pt idx="320">
                  <c:v>12.712369530809365</c:v>
                </c:pt>
                <c:pt idx="321">
                  <c:v>12.718002288525184</c:v>
                </c:pt>
                <c:pt idx="322">
                  <c:v>12.723384307497922</c:v>
                </c:pt>
                <c:pt idx="323">
                  <c:v>12.728517378777006</c:v>
                </c:pt>
                <c:pt idx="324">
                  <c:v>12.733403327193535</c:v>
                </c:pt>
                <c:pt idx="325">
                  <c:v>12.738044011004584</c:v>
                </c:pt>
                <c:pt idx="326">
                  <c:v>12.742441321531949</c:v>
                </c:pt>
                <c:pt idx="327">
                  <c:v>12.746597182795353</c:v>
                </c:pt>
                <c:pt idx="328">
                  <c:v>12.750513551140086</c:v>
                </c:pt>
                <c:pt idx="329">
                  <c:v>12.754192414859139</c:v>
                </c:pt>
                <c:pt idx="330">
                  <c:v>12.757635793809884</c:v>
                </c:pt>
                <c:pt idx="331">
                  <c:v>12.760845739025292</c:v>
                </c:pt>
                <c:pt idx="332">
                  <c:v>12.763824332319809</c:v>
                </c:pt>
                <c:pt idx="333">
                  <c:v>12.766573685889872</c:v>
                </c:pt>
                <c:pt idx="334">
                  <c:v>12.769095941909219</c:v>
                </c:pt>
                <c:pt idx="335">
                  <c:v>12.771393272118978</c:v>
                </c:pt>
                <c:pt idx="336">
                  <c:v>12.773467877412642</c:v>
                </c:pt>
                <c:pt idx="337">
                  <c:v>12.775321987416053</c:v>
                </c:pt>
                <c:pt idx="338">
                  <c:v>12.776957860062387</c:v>
                </c:pt>
                <c:pt idx="339">
                  <c:v>12.778377781162314</c:v>
                </c:pt>
                <c:pt idx="340">
                  <c:v>12.77958406396937</c:v>
                </c:pt>
                <c:pt idx="341">
                  <c:v>12.780579048740645</c:v>
                </c:pt>
                <c:pt idx="342">
                  <c:v>12.781365102292924</c:v>
                </c:pt>
                <c:pt idx="343">
                  <c:v>12.781944617554295</c:v>
                </c:pt>
                <c:pt idx="344">
                  <c:v>12.782320013111418</c:v>
                </c:pt>
                <c:pt idx="345">
                  <c:v>12.782493732752512</c:v>
                </c:pt>
                <c:pt idx="346">
                  <c:v>12.78246824500615</c:v>
                </c:pt>
                <c:pt idx="347">
                  <c:v>12.782246042676014</c:v>
                </c:pt>
                <c:pt idx="348">
                  <c:v>12.781829642371694</c:v>
                </c:pt>
                <c:pt idx="349">
                  <c:v>12.781221584035636</c:v>
                </c:pt>
                <c:pt idx="350">
                  <c:v>12.780424430466384</c:v>
                </c:pt>
                <c:pt idx="351">
                  <c:v>12.779440766838192</c:v>
                </c:pt>
                <c:pt idx="352">
                  <c:v>12.778273200217132</c:v>
                </c:pt>
                <c:pt idx="353">
                  <c:v>12.776924359073851</c:v>
                </c:pt>
                <c:pt idx="354">
                  <c:v>12.775396892793031</c:v>
                </c:pt>
                <c:pt idx="355">
                  <c:v>12.773693471179742</c:v>
                </c:pt>
                <c:pt idx="356">
                  <c:v>12.771816783962731</c:v>
                </c:pt>
                <c:pt idx="357">
                  <c:v>12.769769540294838</c:v>
                </c:pt>
                <c:pt idx="358">
                  <c:v>12.767554468250632</c:v>
                </c:pt>
                <c:pt idx="359">
                  <c:v>12.765174314321344</c:v>
                </c:pt>
                <c:pt idx="360">
                  <c:v>12.762631842907329</c:v>
                </c:pt>
                <c:pt idx="361">
                  <c:v>12.759929835808052</c:v>
                </c:pt>
                <c:pt idx="362">
                  <c:v>12.757071091709827</c:v>
                </c:pt>
                <c:pt idx="363">
                  <c:v>12.754058425671364</c:v>
                </c:pt>
                <c:pt idx="364">
                  <c:v>12.750894668607279</c:v>
                </c:pt>
                <c:pt idx="365">
                  <c:v>12.74758266676969</c:v>
                </c:pt>
                <c:pt idx="366">
                  <c:v>12.744125281228024</c:v>
                </c:pt>
                <c:pt idx="367">
                  <c:v>12.740525387347141</c:v>
                </c:pt>
                <c:pt idx="368">
                  <c:v>12.73678587426393</c:v>
                </c:pt>
                <c:pt idx="369">
                  <c:v>12.732909644362476</c:v>
                </c:pt>
                <c:pt idx="370">
                  <c:v>12.728899612747933</c:v>
                </c:pt>
                <c:pt idx="371">
                  <c:v>12.72475870671926</c:v>
                </c:pt>
                <c:pt idx="372">
                  <c:v>12.720489865240864</c:v>
                </c:pt>
                <c:pt idx="373">
                  <c:v>12.716096038413367</c:v>
                </c:pt>
                <c:pt idx="374">
                  <c:v>12.711580186943561</c:v>
                </c:pt>
                <c:pt idx="375">
                  <c:v>12.706945281613715</c:v>
                </c:pt>
                <c:pt idx="376">
                  <c:v>12.702194302750312</c:v>
                </c:pt>
                <c:pt idx="377">
                  <c:v>12.697330239692397</c:v>
                </c:pt>
                <c:pt idx="378">
                  <c:v>12.692356090259604</c:v>
                </c:pt>
                <c:pt idx="379">
                  <c:v>12.687274860220041</c:v>
                </c:pt>
                <c:pt idx="380">
                  <c:v>12.682089562758105</c:v>
                </c:pt>
                <c:pt idx="381">
                  <c:v>12.676803217942387</c:v>
                </c:pt>
                <c:pt idx="382">
                  <c:v>12.671418852193771</c:v>
                </c:pt>
                <c:pt idx="383">
                  <c:v>12.665939497753852</c:v>
                </c:pt>
                <c:pt idx="384">
                  <c:v>12.660368192153808</c:v>
                </c:pt>
                <c:pt idx="385">
                  <c:v>12.654707977683815</c:v>
                </c:pt>
                <c:pt idx="386">
                  <c:v>12.648961900863169</c:v>
                </c:pt>
                <c:pt idx="387">
                  <c:v>12.643133011911191</c:v>
                </c:pt>
                <c:pt idx="388">
                  <c:v>12.637224364219071</c:v>
                </c:pt>
                <c:pt idx="389">
                  <c:v>12.631239013822748</c:v>
                </c:pt>
                <c:pt idx="390">
                  <c:v>12.625180018876939</c:v>
                </c:pt>
                <c:pt idx="391">
                  <c:v>12.619050439130454</c:v>
                </c:pt>
                <c:pt idx="392">
                  <c:v>12.612853335402914</c:v>
                </c:pt>
                <c:pt idx="393">
                  <c:v>12.606591769062934</c:v>
                </c:pt>
                <c:pt idx="394">
                  <c:v>12.600268801507989</c:v>
                </c:pt>
                <c:pt idx="395">
                  <c:v>12.593887493645958</c:v>
                </c:pt>
                <c:pt idx="396">
                  <c:v>12.587450905378551</c:v>
                </c:pt>
                <c:pt idx="397">
                  <c:v>12.580962095086678</c:v>
                </c:pt>
                <c:pt idx="398">
                  <c:v>12.574424119117882</c:v>
                </c:pt>
                <c:pt idx="399">
                  <c:v>12.567840031275994</c:v>
                </c:pt>
                <c:pt idx="400">
                  <c:v>12.561212882313002</c:v>
                </c:pt>
                <c:pt idx="401">
                  <c:v>12.554545719423396</c:v>
                </c:pt>
                <c:pt idx="402">
                  <c:v>12.54784158574094</c:v>
                </c:pt>
                <c:pt idx="403">
                  <c:v>12.54110351983811</c:v>
                </c:pt>
                <c:pt idx="404">
                  <c:v>12.534334555228209</c:v>
                </c:pt>
                <c:pt idx="405">
                  <c:v>12.52753771987031</c:v>
                </c:pt>
                <c:pt idx="406">
                  <c:v>12.520716035677097</c:v>
                </c:pt>
                <c:pt idx="407">
                  <c:v>12.513872518025755</c:v>
                </c:pt>
                <c:pt idx="408">
                  <c:v>12.507010175271933</c:v>
                </c:pt>
                <c:pt idx="409">
                  <c:v>12.500132008266963</c:v>
                </c:pt>
                <c:pt idx="410">
                  <c:v>12.493241009878338</c:v>
                </c:pt>
                <c:pt idx="411">
                  <c:v>12.486340164513646</c:v>
                </c:pt>
                <c:pt idx="412">
                  <c:v>12.479432447647985</c:v>
                </c:pt>
                <c:pt idx="413">
                  <c:v>12.47252082535493</c:v>
                </c:pt>
                <c:pt idx="414">
                  <c:v>12.465608253841244</c:v>
                </c:pt>
                <c:pt idx="415">
                  <c:v>12.458697678985329</c:v>
                </c:pt>
                <c:pt idx="416">
                  <c:v>12.451792035879532</c:v>
                </c:pt>
                <c:pt idx="417">
                  <c:v>12.444894248376396</c:v>
                </c:pt>
                <c:pt idx="418">
                  <c:v>12.438007228638982</c:v>
                </c:pt>
                <c:pt idx="419">
                  <c:v>12.431133876695245</c:v>
                </c:pt>
                <c:pt idx="420">
                  <c:v>12.424277079996667</c:v>
                </c:pt>
                <c:pt idx="421">
                  <c:v>12.417439712981114</c:v>
                </c:pt>
                <c:pt idx="422">
                  <c:v>12.410624636640108</c:v>
                </c:pt>
                <c:pt idx="423">
                  <c:v>12.403834698090483</c:v>
                </c:pt>
                <c:pt idx="424">
                  <c:v>12.397072730150576</c:v>
                </c:pt>
                <c:pt idx="425">
                  <c:v>12.390341550921026</c:v>
                </c:pt>
                <c:pt idx="426">
                  <c:v>12.383643963370172</c:v>
                </c:pt>
                <c:pt idx="427">
                  <c:v>12.376982754924249</c:v>
                </c:pt>
                <c:pt idx="428">
                  <c:v>12.370360697062337</c:v>
                </c:pt>
                <c:pt idx="429">
                  <c:v>12.363780544916187</c:v>
                </c:pt>
                <c:pt idx="430">
                  <c:v>12.357245036875003</c:v>
                </c:pt>
                <c:pt idx="431">
                  <c:v>12.350756894195186</c:v>
                </c:pt>
                <c:pt idx="432">
                  <c:v>12.344318820615166</c:v>
                </c:pt>
                <c:pt idx="433">
                  <c:v>12.337933501975366</c:v>
                </c:pt>
                <c:pt idx="434">
                  <c:v>12.331603605843291</c:v>
                </c:pt>
                <c:pt idx="435">
                  <c:v>12.325331781143937</c:v>
                </c:pt>
                <c:pt idx="436">
                  <c:v>12.319120657795422</c:v>
                </c:pt>
                <c:pt idx="437">
                  <c:v>12.312972846350021</c:v>
                </c:pt>
                <c:pt idx="438">
                  <c:v>12.306890937640572</c:v>
                </c:pt>
                <c:pt idx="439">
                  <c:v>12.300877502432359</c:v>
                </c:pt>
                <c:pt idx="440">
                  <c:v>12.294935091080452</c:v>
                </c:pt>
                <c:pt idx="441">
                  <c:v>12.289066233192672</c:v>
                </c:pt>
                <c:pt idx="442">
                  <c:v>12.28327343729808</c:v>
                </c:pt>
                <c:pt idx="443">
                  <c:v>12.277559190521139</c:v>
                </c:pt>
                <c:pt idx="444">
                  <c:v>12.271925958261559</c:v>
                </c:pt>
                <c:pt idx="445">
                  <c:v>12.266376183879865</c:v>
                </c:pt>
                <c:pt idx="446">
                  <c:v>12.260912288388701</c:v>
                </c:pt>
                <c:pt idx="447">
                  <c:v>12.255536670149962</c:v>
                </c:pt>
                <c:pt idx="448">
                  <c:v>12.250251704577746</c:v>
                </c:pt>
                <c:pt idx="449">
                  <c:v>12.24505974384717</c:v>
                </c:pt>
                <c:pt idx="450">
                  <c:v>12.239963116609085</c:v>
                </c:pt>
                <c:pt idx="451">
                  <c:v>12.234964127710715</c:v>
                </c:pt>
                <c:pt idx="452">
                  <c:v>12.230065057922275</c:v>
                </c:pt>
                <c:pt idx="453">
                  <c:v>12.225268163669529</c:v>
                </c:pt>
                <c:pt idx="454">
                  <c:v>12.220575676772389</c:v>
                </c:pt>
                <c:pt idx="455">
                  <c:v>12.215989804189526</c:v>
                </c:pt>
                <c:pt idx="456">
                  <c:v>12.211512727769042</c:v>
                </c:pt>
                <c:pt idx="457">
                  <c:v>12.207146604005207</c:v>
                </c:pt>
                <c:pt idx="458">
                  <c:v>12.202893563801277</c:v>
                </c:pt>
                <c:pt idx="459">
                  <c:v>12.198755712238416</c:v>
                </c:pt>
                <c:pt idx="460">
                  <c:v>12.194735128350763</c:v>
                </c:pt>
                <c:pt idx="461">
                  <c:v>12.190833864906578</c:v>
                </c:pt>
                <c:pt idx="462">
                  <c:v>12.187053948195581</c:v>
                </c:pt>
                <c:pt idx="463">
                  <c:v>12.183397377822395</c:v>
                </c:pt>
                <c:pt idx="464">
                  <c:v>12.179866126506187</c:v>
                </c:pt>
                <c:pt idx="465">
                  <c:v>12.176462139886436</c:v>
                </c:pt>
                <c:pt idx="466">
                  <c:v>12.173187336334905</c:v>
                </c:pt>
                <c:pt idx="467">
                  <c:v>12.17004360677374</c:v>
                </c:pt>
                <c:pt idx="468">
                  <c:v>12.167032814499777</c:v>
                </c:pt>
                <c:pt idx="469">
                  <c:v>12.164156795015002</c:v>
                </c:pt>
                <c:pt idx="470">
                  <c:v>12.161417355863168</c:v>
                </c:pt>
                <c:pt idx="471">
                  <c:v>12.158816276472598</c:v>
                </c:pt>
                <c:pt idx="472">
                  <c:v>12.156355308005125</c:v>
                </c:pt>
                <c:pt idx="473">
                  <c:v>12.154036173211203</c:v>
                </c:pt>
                <c:pt idx="474">
                  <c:v>12.151860566291122</c:v>
                </c:pt>
                <c:pt idx="475">
                  <c:v>12.149830152762407</c:v>
                </c:pt>
                <c:pt idx="476">
                  <c:v>12.147946569333286</c:v>
                </c:pt>
                <c:pt idx="477">
                  <c:v>12.146211423782296</c:v>
                </c:pt>
                <c:pt idx="478">
                  <c:v>12.14462629484396</c:v>
                </c:pt>
                <c:pt idx="479">
                  <c:v>12.143192732100559</c:v>
                </c:pt>
                <c:pt idx="480">
                  <c:v>12.141912255879941</c:v>
                </c:pt>
                <c:pt idx="481">
                  <c:v>12.140786357159364</c:v>
                </c:pt>
                <c:pt idx="482">
                  <c:v>12.139816497475394</c:v>
                </c:pt>
                <c:pt idx="483">
                  <c:v>12.139004108839735</c:v>
                </c:pt>
                <c:pt idx="484">
                  <c:v>12.138350593661094</c:v>
                </c:pt>
                <c:pt idx="485">
                  <c:v>12.137857324672941</c:v>
                </c:pt>
                <c:pt idx="486">
                  <c:v>12.137525644867214</c:v>
                </c:pt>
                <c:pt idx="487">
                  <c:v>12.137356867433919</c:v>
                </c:pt>
                <c:pt idx="488">
                  <c:v>12.13735227570657</c:v>
                </c:pt>
                <c:pt idx="489">
                  <c:v>12.137513123113489</c:v>
                </c:pt>
                <c:pt idx="490">
                  <c:v>12.137840633134878</c:v>
                </c:pt>
                <c:pt idx="491">
                  <c:v>12.138335999265692</c:v>
                </c:pt>
                <c:pt idx="492">
                  <c:v>12.139000384984207</c:v>
                </c:pt>
                <c:pt idx="493">
                  <c:v>12.13983492372633</c:v>
                </c:pt>
                <c:pt idx="494">
                  <c:v>12.140840718865523</c:v>
                </c:pt>
                <c:pt idx="495">
                  <c:v>12.142018843698393</c:v>
                </c:pt>
                <c:pt idx="496">
                  <c:v>12.143370341435856</c:v>
                </c:pt>
                <c:pt idx="497">
                  <c:v>12.144896225199812</c:v>
                </c:pt>
                <c:pt idx="498">
                  <c:v>12.146597478025384</c:v>
                </c:pt>
                <c:pt idx="499">
                  <c:v>12.148475052868569</c:v>
                </c:pt>
                <c:pt idx="500">
                  <c:v>12.150529872619323</c:v>
                </c:pt>
                <c:pt idx="501">
                  <c:v>12.152762830120039</c:v>
                </c:pt>
                <c:pt idx="502">
                  <c:v>12.155174788189314</c:v>
                </c:pt>
                <c:pt idx="503">
                  <c:v>12.157766579651041</c:v>
                </c:pt>
                <c:pt idx="504">
                  <c:v>12.160539007368703</c:v>
                </c:pt>
                <c:pt idx="505">
                  <c:v>12.163492844284869</c:v>
                </c:pt>
                <c:pt idx="506">
                  <c:v>12.166628833465829</c:v>
                </c:pt>
                <c:pt idx="507">
                  <c:v>12.169947688151298</c:v>
                </c:pt>
                <c:pt idx="508">
                  <c:v>12.173450091809174</c:v>
                </c:pt>
                <c:pt idx="509">
                  <c:v>12.17713669819528</c:v>
                </c:pt>
                <c:pt idx="510">
                  <c:v>12.181008131418018</c:v>
                </c:pt>
                <c:pt idx="511">
                  <c:v>12.185064986007912</c:v>
                </c:pt>
                <c:pt idx="512">
                  <c:v>12.189307826991985</c:v>
                </c:pt>
                <c:pt idx="513">
                  <c:v>12.193737189972882</c:v>
                </c:pt>
                <c:pt idx="514">
                  <c:v>12.198353581212707</c:v>
                </c:pt>
                <c:pt idx="515">
                  <c:v>12.203157477721538</c:v>
                </c:pt>
                <c:pt idx="516">
                  <c:v>12.208149327350505</c:v>
                </c:pt>
                <c:pt idx="517">
                  <c:v>12.213329548889432</c:v>
                </c:pt>
                <c:pt idx="518">
                  <c:v>12.218698532168942</c:v>
                </c:pt>
                <c:pt idx="519">
                  <c:v>12.224256638167013</c:v>
                </c:pt>
                <c:pt idx="520">
                  <c:v>12.23000419911984</c:v>
                </c:pt>
                <c:pt idx="521">
                  <c:v>12.23594151863705</c:v>
                </c:pt>
                <c:pt idx="522">
                  <c:v>12.242068871821139</c:v>
                </c:pt>
                <c:pt idx="523">
                  <c:v>12.248386505391066</c:v>
                </c:pt>
                <c:pt idx="524">
                  <c:v>12.254894637809993</c:v>
                </c:pt>
                <c:pt idx="525">
                  <c:v>12.261593459417051</c:v>
                </c:pt>
                <c:pt idx="526">
                  <c:v>12.268483132563118</c:v>
                </c:pt>
                <c:pt idx="527">
                  <c:v>12.275563791750493</c:v>
                </c:pt>
                <c:pt idx="528">
                  <c:v>12.28283554377647</c:v>
                </c:pt>
                <c:pt idx="529">
                  <c:v>12.290298467880669</c:v>
                </c:pt>
                <c:pt idx="530">
                  <c:v>12.297952615896133</c:v>
                </c:pt>
                <c:pt idx="531">
                  <c:v>12.30579801240407</c:v>
                </c:pt>
                <c:pt idx="532">
                  <c:v>12.313834654892192</c:v>
                </c:pt>
                <c:pt idx="533">
                  <c:v>12.322062513916627</c:v>
                </c:pt>
                <c:pt idx="534">
                  <c:v>12.330481533267246</c:v>
                </c:pt>
                <c:pt idx="535">
                  <c:v>12.339091630136435</c:v>
                </c:pt>
                <c:pt idx="536">
                  <c:v>12.347892695291195</c:v>
                </c:pt>
                <c:pt idx="537">
                  <c:v>12.356884593248498</c:v>
                </c:pt>
                <c:pt idx="538">
                  <c:v>12.366067162453856</c:v>
                </c:pt>
                <c:pt idx="539">
                  <c:v>12.375440215463028</c:v>
                </c:pt>
                <c:pt idx="540">
                  <c:v>12.385003539126792</c:v>
                </c:pt>
                <c:pt idx="541">
                  <c:v>12.394756894778718</c:v>
                </c:pt>
                <c:pt idx="542">
                  <c:v>12.404700018425871</c:v>
                </c:pt>
                <c:pt idx="543">
                  <c:v>12.414832620942398</c:v>
                </c:pt>
                <c:pt idx="544">
                  <c:v>12.425154388265881</c:v>
                </c:pt>
                <c:pt idx="545">
                  <c:v>12.435664981596457</c:v>
                </c:pt>
                <c:pt idx="546">
                  <c:v>12.446364037598574</c:v>
                </c:pt>
                <c:pt idx="547">
                  <c:v>12.457251168605358</c:v>
                </c:pt>
                <c:pt idx="548">
                  <c:v>12.468325962825501</c:v>
                </c:pt>
                <c:pt idx="549">
                  <c:v>12.479587984552612</c:v>
                </c:pt>
                <c:pt idx="550">
                  <c:v>12.491036774376955</c:v>
                </c:pt>
                <c:pt idx="551">
                  <c:v>12.502671849399526</c:v>
                </c:pt>
                <c:pt idx="552">
                  <c:v>12.514492703448377</c:v>
                </c:pt>
                <c:pt idx="553">
                  <c:v>12.52649880729712</c:v>
                </c:pt>
                <c:pt idx="554">
                  <c:v>12.538689608885589</c:v>
                </c:pt>
                <c:pt idx="555">
                  <c:v>12.551064533542519</c:v>
                </c:pt>
                <c:pt idx="556">
                  <c:v>12.563622984210255</c:v>
                </c:pt>
                <c:pt idx="557">
                  <c:v>12.57636434167134</c:v>
                </c:pt>
                <c:pt idx="558">
                  <c:v>12.589287964776995</c:v>
                </c:pt>
                <c:pt idx="559">
                  <c:v>12.602393190677379</c:v>
                </c:pt>
                <c:pt idx="560">
                  <c:v>12.615679335053578</c:v>
                </c:pt>
                <c:pt idx="561">
                  <c:v>12.629145692351241</c:v>
                </c:pt>
                <c:pt idx="562">
                  <c:v>12.642791536015825</c:v>
                </c:pt>
                <c:pt idx="563">
                  <c:v>12.656616118729358</c:v>
                </c:pt>
                <c:pt idx="564">
                  <c:v>12.670618672648695</c:v>
                </c:pt>
                <c:pt idx="565">
                  <c:v>12.684798409645119</c:v>
                </c:pt>
                <c:pt idx="566">
                  <c:v>12.699154521545339</c:v>
                </c:pt>
                <c:pt idx="567">
                  <c:v>12.713686180373728</c:v>
                </c:pt>
                <c:pt idx="568">
                  <c:v>12.728392538595774</c:v>
                </c:pt>
                <c:pt idx="569">
                  <c:v>12.74327272936268</c:v>
                </c:pt>
                <c:pt idx="570">
                  <c:v>12.758325866757065</c:v>
                </c:pt>
                <c:pt idx="571">
                  <c:v>12.77355104603965</c:v>
                </c:pt>
                <c:pt idx="572">
                  <c:v>12.788947343896957</c:v>
                </c:pt>
                <c:pt idx="573">
                  <c:v>12.804513818689852</c:v>
                </c:pt>
                <c:pt idx="574">
                  <c:v>12.820249510702979</c:v>
                </c:pt>
                <c:pt idx="575">
                  <c:v>12.836153442394933</c:v>
                </c:pt>
                <c:pt idx="576">
                  <c:v>12.85222461864918</c:v>
                </c:pt>
                <c:pt idx="577">
                  <c:v>12.868462027025616</c:v>
                </c:pt>
                <c:pt idx="578">
                  <c:v>12.884864638012761</c:v>
                </c:pt>
                <c:pt idx="579">
                  <c:v>12.901431405280452</c:v>
                </c:pt>
                <c:pt idx="580">
                  <c:v>12.918161265933056</c:v>
                </c:pt>
                <c:pt idx="581">
                  <c:v>12.935053140763108</c:v>
                </c:pt>
                <c:pt idx="582">
                  <c:v>12.952105934505306</c:v>
                </c:pt>
                <c:pt idx="583">
                  <c:v>12.969318536090841</c:v>
                </c:pt>
                <c:pt idx="584">
                  <c:v>12.986689818901976</c:v>
                </c:pt>
                <c:pt idx="585">
                  <c:v>13.004218641026842</c:v>
                </c:pt>
                <c:pt idx="586">
                  <c:v>13.021903845514384</c:v>
                </c:pt>
                <c:pt idx="587">
                  <c:v>13.039744260629401</c:v>
                </c:pt>
                <c:pt idx="588">
                  <c:v>13.057738700107638</c:v>
                </c:pt>
                <c:pt idx="589">
                  <c:v>13.075885963410876</c:v>
                </c:pt>
                <c:pt idx="590">
                  <c:v>13.094184835981952</c:v>
                </c:pt>
                <c:pt idx="591">
                  <c:v>13.112634089499695</c:v>
                </c:pt>
                <c:pt idx="592">
                  <c:v>13.131232482133671</c:v>
                </c:pt>
                <c:pt idx="593">
                  <c:v>13.149978758798749</c:v>
                </c:pt>
                <c:pt idx="594">
                  <c:v>13.168871651409402</c:v>
                </c:pt>
                <c:pt idx="595">
                  <c:v>13.187909879133681</c:v>
                </c:pt>
                <c:pt idx="596">
                  <c:v>13.207092148646874</c:v>
                </c:pt>
                <c:pt idx="597">
                  <c:v>13.226417154384741</c:v>
                </c:pt>
                <c:pt idx="598">
                  <c:v>13.245883578796306</c:v>
                </c:pt>
                <c:pt idx="599">
                  <c:v>13.265490092596153</c:v>
                </c:pt>
                <c:pt idx="600">
                  <c:v>13.285235355016212</c:v>
                </c:pt>
                <c:pt idx="601">
                  <c:v>13.305118014056921</c:v>
                </c:pt>
                <c:pt idx="602">
                  <c:v>13.325136706737803</c:v>
                </c:pt>
                <c:pt idx="603">
                  <c:v>13.345290059347354</c:v>
                </c:pt>
                <c:pt idx="604">
                  <c:v>13.365576687692238</c:v>
                </c:pt>
                <c:pt idx="605">
                  <c:v>13.385995197345709</c:v>
                </c:pt>
                <c:pt idx="606">
                  <c:v>13.406544183895269</c:v>
                </c:pt>
                <c:pt idx="607">
                  <c:v>13.427222233189481</c:v>
                </c:pt>
                <c:pt idx="608">
                  <c:v>13.448027921583909</c:v>
                </c:pt>
                <c:pt idx="609">
                  <c:v>13.46895981618616</c:v>
                </c:pt>
                <c:pt idx="610">
                  <c:v>13.49001647509998</c:v>
                </c:pt>
                <c:pt idx="611">
                  <c:v>13.511196447668359</c:v>
                </c:pt>
                <c:pt idx="612">
                  <c:v>13.532498274715618</c:v>
                </c:pt>
                <c:pt idx="613">
                  <c:v>13.553920488788453</c:v>
                </c:pt>
                <c:pt idx="614">
                  <c:v>13.575461614395888</c:v>
                </c:pt>
                <c:pt idx="615">
                  <c:v>13.597120168248088</c:v>
                </c:pt>
                <c:pt idx="616">
                  <c:v>13.618894659494037</c:v>
                </c:pt>
                <c:pt idx="617">
                  <c:v>13.640783589958016</c:v>
                </c:pt>
                <c:pt idx="618">
                  <c:v>13.66278545437487</c:v>
                </c:pt>
                <c:pt idx="619">
                  <c:v>13.684898740624005</c:v>
                </c:pt>
                <c:pt idx="620">
                  <c:v>13.707121929962138</c:v>
                </c:pt>
                <c:pt idx="621">
                  <c:v>13.729453497254687</c:v>
                </c:pt>
                <c:pt idx="622">
                  <c:v>13.75189191120587</c:v>
                </c:pt>
                <c:pt idx="623">
                  <c:v>13.774435634587411</c:v>
                </c:pt>
                <c:pt idx="624">
                  <c:v>13.79708312446585</c:v>
                </c:pt>
                <c:pt idx="625">
                  <c:v>13.819832832428432</c:v>
                </c:pt>
                <c:pt idx="626">
                  <c:v>13.842683204807564</c:v>
                </c:pt>
                <c:pt idx="627">
                  <c:v>13.865632682903781</c:v>
                </c:pt>
                <c:pt idx="628">
                  <c:v>13.888679703207226</c:v>
                </c:pt>
                <c:pt idx="629">
                  <c:v>13.911822697617595</c:v>
                </c:pt>
                <c:pt idx="630">
                  <c:v>13.93506009366256</c:v>
                </c:pt>
                <c:pt idx="631">
                  <c:v>13.958390314714604</c:v>
                </c:pt>
                <c:pt idx="632">
                  <c:v>13.981811780206286</c:v>
                </c:pt>
                <c:pt idx="633">
                  <c:v>14.00532290584388</c:v>
                </c:pt>
                <c:pt idx="634">
                  <c:v>14.028922103819408</c:v>
                </c:pt>
                <c:pt idx="635">
                  <c:v>14.052607783021003</c:v>
                </c:pt>
                <c:pt idx="636">
                  <c:v>14.076378349241622</c:v>
                </c:pt>
                <c:pt idx="637">
                  <c:v>14.100232205386055</c:v>
                </c:pt>
                <c:pt idx="638">
                  <c:v>14.124167751676246</c:v>
                </c:pt>
                <c:pt idx="639">
                  <c:v>14.14818338585491</c:v>
                </c:pt>
                <c:pt idx="640">
                  <c:v>14.172277503387372</c:v>
                </c:pt>
                <c:pt idx="641">
                  <c:v>14.196448497661702</c:v>
                </c:pt>
                <c:pt idx="642">
                  <c:v>14.220694760187053</c:v>
                </c:pt>
                <c:pt idx="643">
                  <c:v>14.245014680790234</c:v>
                </c:pt>
                <c:pt idx="644">
                  <c:v>14.269406647810499</c:v>
                </c:pt>
                <c:pt idx="645">
                  <c:v>14.293869048292501</c:v>
                </c:pt>
                <c:pt idx="646">
                  <c:v>14.318400268177468</c:v>
                </c:pt>
                <c:pt idx="647">
                  <c:v>14.342998692492525</c:v>
                </c:pt>
                <c:pt idx="648">
                  <c:v>14.367662705538173</c:v>
                </c:pt>
                <c:pt idx="649">
                  <c:v>14.392390691073951</c:v>
                </c:pt>
                <c:pt idx="650">
                  <c:v>14.417181032502199</c:v>
                </c:pt>
                <c:pt idx="651">
                  <c:v>14.442032113049981</c:v>
                </c:pt>
                <c:pt idx="652">
                  <c:v>14.466942315949119</c:v>
                </c:pt>
                <c:pt idx="653">
                  <c:v>14.491910024614347</c:v>
                </c:pt>
                <c:pt idx="654">
                  <c:v>14.516933622819581</c:v>
                </c:pt>
                <c:pt idx="655">
                  <c:v>14.542011494872275</c:v>
                </c:pt>
                <c:pt idx="656">
                  <c:v>14.567142025785893</c:v>
                </c:pt>
                <c:pt idx="657">
                  <c:v>14.592323601450447</c:v>
                </c:pt>
                <c:pt idx="658">
                  <c:v>14.617554608801166</c:v>
                </c:pt>
                <c:pt idx="659">
                  <c:v>14.642833435985189</c:v>
                </c:pt>
                <c:pt idx="660">
                  <c:v>14.668158472526377</c:v>
                </c:pt>
                <c:pt idx="661">
                  <c:v>14.693528109488202</c:v>
                </c:pt>
                <c:pt idx="662">
                  <c:v>14.718940739634673</c:v>
                </c:pt>
                <c:pt idx="663">
                  <c:v>14.744394757589371</c:v>
                </c:pt>
                <c:pt idx="664">
                  <c:v>14.769888559992538</c:v>
                </c:pt>
                <c:pt idx="665">
                  <c:v>14.795420545656217</c:v>
                </c:pt>
                <c:pt idx="666">
                  <c:v>14.8209891157175</c:v>
                </c:pt>
                <c:pt idx="667">
                  <c:v>14.846592673789807</c:v>
                </c:pt>
                <c:pt idx="668">
                  <c:v>14.872229626112233</c:v>
                </c:pt>
                <c:pt idx="669">
                  <c:v>14.897898381696995</c:v>
                </c:pt>
                <c:pt idx="670">
                  <c:v>14.923597352474921</c:v>
                </c:pt>
                <c:pt idx="671">
                  <c:v>14.949324953439007</c:v>
                </c:pt>
                <c:pt idx="672">
                  <c:v>14.975079602786083</c:v>
                </c:pt>
                <c:pt idx="673">
                  <c:v>15.000859722056511</c:v>
                </c:pt>
                <c:pt idx="674">
                  <c:v>15.026663736271999</c:v>
                </c:pt>
                <c:pt idx="675">
                  <c:v>15.052490074071468</c:v>
                </c:pt>
                <c:pt idx="676">
                  <c:v>15.078337167845032</c:v>
                </c:pt>
                <c:pt idx="677">
                  <c:v>15.104203453866061</c:v>
                </c:pt>
                <c:pt idx="678">
                  <c:v>15.130087372421338</c:v>
                </c:pt>
                <c:pt idx="679">
                  <c:v>15.155987367939311</c:v>
                </c:pt>
                <c:pt idx="680">
                  <c:v>15.18190188911646</c:v>
                </c:pt>
                <c:pt idx="681">
                  <c:v>15.207829389041796</c:v>
                </c:pt>
                <c:pt idx="682">
                  <c:v>15.233768325319442</c:v>
                </c:pt>
                <c:pt idx="683">
                  <c:v>15.259717160189366</c:v>
                </c:pt>
                <c:pt idx="684">
                  <c:v>15.285674360646246</c:v>
                </c:pt>
                <c:pt idx="685">
                  <c:v>15.311638398556457</c:v>
                </c:pt>
                <c:pt idx="686">
                  <c:v>15.337607750773245</c:v>
                </c:pt>
                <c:pt idx="687">
                  <c:v>15.363580899250016</c:v>
                </c:pt>
                <c:pt idx="688">
                  <c:v>15.389556331151812</c:v>
                </c:pt>
                <c:pt idx="689">
                  <c:v>15.415532538964959</c:v>
                </c:pt>
                <c:pt idx="690">
                  <c:v>15.441508020604896</c:v>
                </c:pt>
                <c:pt idx="691">
                  <c:v>15.467481279522197</c:v>
                </c:pt>
                <c:pt idx="692">
                  <c:v>15.493450824806789</c:v>
                </c:pt>
                <c:pt idx="693">
                  <c:v>15.519415171290394</c:v>
                </c:pt>
                <c:pt idx="694">
                  <c:v>15.545372839647188</c:v>
                </c:pt>
                <c:pt idx="695">
                  <c:v>15.571322356492676</c:v>
                </c:pt>
                <c:pt idx="696">
                  <c:v>15.597262254480848</c:v>
                </c:pt>
                <c:pt idx="697">
                  <c:v>15.623191072399541</c:v>
                </c:pt>
                <c:pt idx="698">
                  <c:v>15.649107355264105</c:v>
                </c:pt>
                <c:pt idx="699">
                  <c:v>15.675009654409333</c:v>
                </c:pt>
                <c:pt idx="700">
                  <c:v>15.700896527579667</c:v>
                </c:pt>
                <c:pt idx="701">
                  <c:v>15.726766539017722</c:v>
                </c:pt>
                <c:pt idx="702">
                  <c:v>15.752618259551115</c:v>
                </c:pt>
                <c:pt idx="703">
                  <c:v>15.778450266677609</c:v>
                </c:pt>
                <c:pt idx="704">
                  <c:v>15.804261144648621</c:v>
                </c:pt>
                <c:pt idx="705">
                  <c:v>15.830049484551033</c:v>
                </c:pt>
                <c:pt idx="706">
                  <c:v>15.855813884387427</c:v>
                </c:pt>
                <c:pt idx="707">
                  <c:v>15.88155294915463</c:v>
                </c:pt>
                <c:pt idx="708">
                  <c:v>15.907265290920702</c:v>
                </c:pt>
                <c:pt idx="709">
                  <c:v>15.93294952890029</c:v>
                </c:pt>
                <c:pt idx="710">
                  <c:v>15.958604289528413</c:v>
                </c:pt>
                <c:pt idx="711">
                  <c:v>15.984228206532666</c:v>
                </c:pt>
                <c:pt idx="712">
                  <c:v>16.009819921003892</c:v>
                </c:pt>
                <c:pt idx="713">
                  <c:v>16.035378081465264</c:v>
                </c:pt>
                <c:pt idx="714">
                  <c:v>16.060901343939882</c:v>
                </c:pt>
                <c:pt idx="715">
                  <c:v>16.086388372016827</c:v>
                </c:pt>
                <c:pt idx="716">
                  <c:v>16.111837836915733</c:v>
                </c:pt>
                <c:pt idx="717">
                  <c:v>16.137248417549852</c:v>
                </c:pt>
                <c:pt idx="718">
                  <c:v>16.162618800587659</c:v>
                </c:pt>
                <c:pt idx="719">
                  <c:v>16.187947680512988</c:v>
                </c:pt>
                <c:pt idx="720">
                  <c:v>16.213233759683746</c:v>
                </c:pt>
                <c:pt idx="721">
                  <c:v>16.238475748389174</c:v>
                </c:pt>
                <c:pt idx="722">
                  <c:v>16.263672364905698</c:v>
                </c:pt>
                <c:pt idx="723">
                  <c:v>16.288822335551387</c:v>
                </c:pt>
                <c:pt idx="724">
                  <c:v>16.313924394739036</c:v>
                </c:pt>
                <c:pt idx="725">
                  <c:v>16.338977285027848</c:v>
                </c:pt>
                <c:pt idx="726">
                  <c:v>16.363979757173794</c:v>
                </c:pt>
                <c:pt idx="727">
                  <c:v>16.388930570178601</c:v>
                </c:pt>
                <c:pt idx="728">
                  <c:v>16.413828491337455</c:v>
                </c:pt>
                <c:pt idx="729">
                  <c:v>16.438672296285336</c:v>
                </c:pt>
                <c:pt idx="730">
                  <c:v>16.463460769042143</c:v>
                </c:pt>
                <c:pt idx="731">
                  <c:v>16.488192702056434</c:v>
                </c:pt>
                <c:pt idx="732">
                  <c:v>16.512866896247974</c:v>
                </c:pt>
                <c:pt idx="733">
                  <c:v>16.537482161049038</c:v>
                </c:pt>
                <c:pt idx="734">
                  <c:v>16.562037314444414</c:v>
                </c:pt>
                <c:pt idx="735">
                  <c:v>16.586531183010244</c:v>
                </c:pt>
                <c:pt idx="736">
                  <c:v>16.610962601951641</c:v>
                </c:pt>
                <c:pt idx="737">
                  <c:v>16.635330415139119</c:v>
                </c:pt>
                <c:pt idx="738">
                  <c:v>16.659633475143853</c:v>
                </c:pt>
                <c:pt idx="739">
                  <c:v>16.683870643271728</c:v>
                </c:pt>
                <c:pt idx="740">
                  <c:v>16.708040789596346</c:v>
                </c:pt>
                <c:pt idx="741">
                  <c:v>16.732142792990793</c:v>
                </c:pt>
                <c:pt idx="742">
                  <c:v>16.75617554115837</c:v>
                </c:pt>
                <c:pt idx="743">
                  <c:v>16.780137930662171</c:v>
                </c:pt>
                <c:pt idx="744">
                  <c:v>16.804028866953622</c:v>
                </c:pt>
                <c:pt idx="745">
                  <c:v>16.8278472643999</c:v>
                </c:pt>
                <c:pt idx="746">
                  <c:v>16.851592046310326</c:v>
                </c:pt>
                <c:pt idx="747">
                  <c:v>16.87526214496171</c:v>
                </c:pt>
                <c:pt idx="748">
                  <c:v>16.898856501622674</c:v>
                </c:pt>
                <c:pt idx="749">
                  <c:v>16.92237406657695</c:v>
                </c:pt>
                <c:pt idx="750">
                  <c:v>16.945813799145682</c:v>
                </c:pt>
                <c:pt idx="751">
                  <c:v>16.969174667708739</c:v>
                </c:pt>
                <c:pt idx="752">
                  <c:v>16.992455649725084</c:v>
                </c:pt>
                <c:pt idx="753">
                  <c:v>17.015655731752165</c:v>
                </c:pt>
                <c:pt idx="754">
                  <c:v>17.03877390946435</c:v>
                </c:pt>
                <c:pt idx="755">
                  <c:v>17.061809187670473</c:v>
                </c:pt>
                <c:pt idx="756">
                  <c:v>17.084760580330432</c:v>
                </c:pt>
                <c:pt idx="757">
                  <c:v>17.107627110570903</c:v>
                </c:pt>
                <c:pt idx="758">
                  <c:v>17.13040781070017</c:v>
                </c:pt>
                <c:pt idx="759">
                  <c:v>17.153101722222061</c:v>
                </c:pt>
                <c:pt idx="760">
                  <c:v>17.175707895849065</c:v>
                </c:pt>
                <c:pt idx="761">
                  <c:v>17.198225391514548</c:v>
                </c:pt>
                <c:pt idx="762">
                  <c:v>17.220653278384198</c:v>
                </c:pt>
                <c:pt idx="763">
                  <c:v>17.242990634866587</c:v>
                </c:pt>
                <c:pt idx="764">
                  <c:v>17.265236548622998</c:v>
                </c:pt>
                <c:pt idx="765">
                  <c:v>17.287390116576368</c:v>
                </c:pt>
                <c:pt idx="766">
                  <c:v>17.309450444919555</c:v>
                </c:pt>
                <c:pt idx="767">
                  <c:v>17.331416649122744</c:v>
                </c:pt>
                <c:pt idx="768">
                  <c:v>17.353287853940163</c:v>
                </c:pt>
                <c:pt idx="769">
                  <c:v>17.375063193416018</c:v>
                </c:pt>
                <c:pt idx="770">
                  <c:v>17.396741810889701</c:v>
                </c:pt>
                <c:pt idx="771">
                  <c:v>17.418322859000327</c:v>
                </c:pt>
                <c:pt idx="772">
                  <c:v>17.439805499690475</c:v>
                </c:pt>
                <c:pt idx="773">
                  <c:v>17.461188904209337</c:v>
                </c:pt>
                <c:pt idx="774">
                  <c:v>17.482472253115091</c:v>
                </c:pt>
                <c:pt idx="775">
                  <c:v>17.503654736276687</c:v>
                </c:pt>
                <c:pt idx="776">
                  <c:v>17.524735552874901</c:v>
                </c:pt>
                <c:pt idx="777">
                  <c:v>17.545713911402796</c:v>
                </c:pt>
                <c:pt idx="778">
                  <c:v>17.566589029665511</c:v>
                </c:pt>
                <c:pt idx="779">
                  <c:v>17.587360134779463</c:v>
                </c:pt>
                <c:pt idx="780">
                  <c:v>17.608026463170876</c:v>
                </c:pt>
                <c:pt idx="781">
                  <c:v>17.628587260573777</c:v>
                </c:pt>
                <c:pt idx="782">
                  <c:v>17.649041782027336</c:v>
                </c:pt>
                <c:pt idx="783">
                  <c:v>17.669389291872676</c:v>
                </c:pt>
                <c:pt idx="784">
                  <c:v>17.689629063749077</c:v>
                </c:pt>
                <c:pt idx="785">
                  <c:v>17.709760380589632</c:v>
                </c:pt>
                <c:pt idx="786">
                  <c:v>17.729782534616362</c:v>
                </c:pt>
                <c:pt idx="787">
                  <c:v>17.749694827334757</c:v>
                </c:pt>
                <c:pt idx="788">
                  <c:v>17.769496569527824</c:v>
                </c:pt>
                <c:pt idx="789">
                  <c:v>17.789187081249604</c:v>
                </c:pt>
                <c:pt idx="790">
                  <c:v>17.808765691818156</c:v>
                </c:pt>
                <c:pt idx="791">
                  <c:v>17.828231739808068</c:v>
                </c:pt>
                <c:pt idx="792">
                  <c:v>17.847584573042468</c:v>
                </c:pt>
                <c:pt idx="793">
                  <c:v>17.86682354858452</c:v>
                </c:pt>
                <c:pt idx="794">
                  <c:v>17.8859480327285</c:v>
                </c:pt>
                <c:pt idx="795">
                  <c:v>17.904957400990359</c:v>
                </c:pt>
                <c:pt idx="796">
                  <c:v>17.923851038097869</c:v>
                </c:pt>
                <c:pt idx="797">
                  <c:v>17.94262833798027</c:v>
                </c:pt>
                <c:pt idx="798">
                  <c:v>17.961288703757557</c:v>
                </c:pt>
                <c:pt idx="799">
                  <c:v>17.979831547729219</c:v>
                </c:pt>
                <c:pt idx="800">
                  <c:v>17.998256291362683</c:v>
                </c:pt>
                <c:pt idx="801">
                  <c:v>18.016562365281249</c:v>
                </c:pt>
                <c:pt idx="802">
                  <c:v>18.034749209251665</c:v>
                </c:pt>
                <c:pt idx="803">
                  <c:v>18.052816272171295</c:v>
                </c:pt>
                <c:pt idx="804">
                  <c:v>18.070763012054854</c:v>
                </c:pt>
                <c:pt idx="805">
                  <c:v>18.088588896020834</c:v>
                </c:pt>
                <c:pt idx="806">
                  <c:v>18.106293400277497</c:v>
                </c:pt>
                <c:pt idx="807">
                  <c:v>18.123876010108496</c:v>
                </c:pt>
                <c:pt idx="808">
                  <c:v>18.1413362198582</c:v>
                </c:pt>
                <c:pt idx="809">
                  <c:v>18.158673532916538</c:v>
                </c:pt>
                <c:pt idx="810">
                  <c:v>18.175887461703653</c:v>
                </c:pt>
                <c:pt idx="811">
                  <c:v>18.192977527654062</c:v>
                </c:pt>
                <c:pt idx="812">
                  <c:v>18.209943261200589</c:v>
                </c:pt>
                <c:pt idx="813">
                  <c:v>18.226784201757908</c:v>
                </c:pt>
                <c:pt idx="814">
                  <c:v>18.243499897705803</c:v>
                </c:pt>
                <c:pt idx="815">
                  <c:v>18.260089906372045</c:v>
                </c:pt>
                <c:pt idx="816">
                  <c:v>18.276553794015072</c:v>
                </c:pt>
                <c:pt idx="817">
                  <c:v>18.292891135806226</c:v>
                </c:pt>
                <c:pt idx="818">
                  <c:v>18.309101515811793</c:v>
                </c:pt>
                <c:pt idx="819">
                  <c:v>18.32518452697472</c:v>
                </c:pt>
                <c:pt idx="820">
                  <c:v>18.341139771096007</c:v>
                </c:pt>
                <c:pt idx="821">
                  <c:v>18.356966858815884</c:v>
                </c:pt>
                <c:pt idx="822">
                  <c:v>18.372665409594632</c:v>
                </c:pt>
                <c:pt idx="823">
                  <c:v>18.388235051693208</c:v>
                </c:pt>
                <c:pt idx="824">
                  <c:v>18.403675422153523</c:v>
                </c:pt>
                <c:pt idx="825">
                  <c:v>18.418986166778552</c:v>
                </c:pt>
                <c:pt idx="826">
                  <c:v>18.434166940112068</c:v>
                </c:pt>
                <c:pt idx="827">
                  <c:v>18.449217405418231</c:v>
                </c:pt>
                <c:pt idx="828">
                  <c:v>18.464137234660875</c:v>
                </c:pt>
                <c:pt idx="829">
                  <c:v>18.478926108482518</c:v>
                </c:pt>
                <c:pt idx="830">
                  <c:v>18.493583716183231</c:v>
                </c:pt>
                <c:pt idx="831">
                  <c:v>18.508109755699149</c:v>
                </c:pt>
                <c:pt idx="832">
                  <c:v>18.522503933580847</c:v>
                </c:pt>
                <c:pt idx="833">
                  <c:v>18.536765964971423</c:v>
                </c:pt>
                <c:pt idx="834">
                  <c:v>18.550895573584402</c:v>
                </c:pt>
                <c:pt idx="835">
                  <c:v>18.56489249168137</c:v>
                </c:pt>
                <c:pt idx="836">
                  <c:v>18.578756460049455</c:v>
                </c:pt>
                <c:pt idx="837">
                  <c:v>18.592487227978502</c:v>
                </c:pt>
                <c:pt idx="838">
                  <c:v>18.606084553238141</c:v>
                </c:pt>
                <c:pt idx="839">
                  <c:v>18.619548202054578</c:v>
                </c:pt>
                <c:pt idx="840">
                  <c:v>18.632877949087177</c:v>
                </c:pt>
                <c:pt idx="841">
                  <c:v>18.646073577404895</c:v>
                </c:pt>
                <c:pt idx="842">
                  <c:v>18.659134878462471</c:v>
                </c:pt>
                <c:pt idx="843">
                  <c:v>18.672061652076426</c:v>
                </c:pt>
                <c:pt idx="844">
                  <c:v>18.684853706400894</c:v>
                </c:pt>
                <c:pt idx="845">
                  <c:v>18.697510857903239</c:v>
                </c:pt>
                <c:pt idx="846">
                  <c:v>18.710032931339491</c:v>
                </c:pt>
                <c:pt idx="847">
                  <c:v>18.722419759729583</c:v>
                </c:pt>
                <c:pt idx="848">
                  <c:v>18.734671184332448</c:v>
                </c:pt>
                <c:pt idx="849">
                  <c:v>18.746787054620881</c:v>
                </c:pt>
                <c:pt idx="850">
                  <c:v>18.758767228256261</c:v>
                </c:pt>
                <c:pt idx="851">
                  <c:v>18.770611571063085</c:v>
                </c:pt>
                <c:pt idx="852">
                  <c:v>18.782319957003306</c:v>
                </c:pt>
                <c:pt idx="853">
                  <c:v>18.793892268150547</c:v>
                </c:pt>
                <c:pt idx="854">
                  <c:v>18.805328394664098</c:v>
                </c:pt>
                <c:pt idx="855">
                  <c:v>18.816628234762767</c:v>
                </c:pt>
                <c:pt idx="856">
                  <c:v>18.827791694698575</c:v>
                </c:pt>
                <c:pt idx="857">
                  <c:v>18.838818688730242</c:v>
                </c:pt>
                <c:pt idx="858">
                  <c:v>18.849709139096582</c:v>
                </c:pt>
                <c:pt idx="859">
                  <c:v>18.860462975989645</c:v>
                </c:pt>
                <c:pt idx="860">
                  <c:v>18.871080137527773</c:v>
                </c:pt>
                <c:pt idx="861">
                  <c:v>18.881560569728492</c:v>
                </c:pt>
                <c:pt idx="862">
                  <c:v>18.891904226481167</c:v>
                </c:pt>
                <c:pt idx="863">
                  <c:v>18.902111069519627</c:v>
                </c:pt>
                <c:pt idx="864">
                  <c:v>18.912181068394528</c:v>
                </c:pt>
                <c:pt idx="865">
                  <c:v>18.922114200445591</c:v>
                </c:pt>
                <c:pt idx="866">
                  <c:v>18.931910450773724</c:v>
                </c:pt>
                <c:pt idx="867">
                  <c:v>18.941569812212975</c:v>
                </c:pt>
                <c:pt idx="868">
                  <c:v>18.95109228530227</c:v>
                </c:pt>
                <c:pt idx="869">
                  <c:v>18.960477878257119</c:v>
                </c:pt>
                <c:pt idx="870">
                  <c:v>18.969726606941073</c:v>
                </c:pt>
                <c:pt idx="871">
                  <c:v>18.978838494837078</c:v>
                </c:pt>
                <c:pt idx="872">
                  <c:v>18.987813573018677</c:v>
                </c:pt>
                <c:pt idx="873">
                  <c:v>18.996651880121039</c:v>
                </c:pt>
                <c:pt idx="874">
                  <c:v>19.005353462311913</c:v>
                </c:pt>
                <c:pt idx="875">
                  <c:v>19.013918373262339</c:v>
                </c:pt>
                <c:pt idx="876">
                  <c:v>19.02234667411728</c:v>
                </c:pt>
                <c:pt idx="877">
                  <c:v>19.030638433466095</c:v>
                </c:pt>
                <c:pt idx="878">
                  <c:v>19.038793727312878</c:v>
                </c:pt>
                <c:pt idx="879">
                  <c:v>19.0468126390466</c:v>
                </c:pt>
                <c:pt idx="880">
                  <c:v>19.054695259411204</c:v>
                </c:pt>
                <c:pt idx="881">
                  <c:v>19.062441686475466</c:v>
                </c:pt>
                <c:pt idx="882">
                  <c:v>19.070052025602756</c:v>
                </c:pt>
                <c:pt idx="883">
                  <c:v>19.077526389420665</c:v>
                </c:pt>
                <c:pt idx="884">
                  <c:v>19.08486489779046</c:v>
                </c:pt>
                <c:pt idx="885">
                  <c:v>19.092067677776434</c:v>
                </c:pt>
                <c:pt idx="886">
                  <c:v>19.099134863615081</c:v>
                </c:pt>
                <c:pt idx="887">
                  <c:v>19.106066596684144</c:v>
                </c:pt>
                <c:pt idx="888">
                  <c:v>19.11286302547154</c:v>
                </c:pt>
                <c:pt idx="889">
                  <c:v>19.119524305544108</c:v>
                </c:pt>
                <c:pt idx="890">
                  <c:v>19.126050599516244</c:v>
                </c:pt>
                <c:pt idx="891">
                  <c:v>19.1324420770184</c:v>
                </c:pt>
                <c:pt idx="892">
                  <c:v>19.138698914665397</c:v>
                </c:pt>
                <c:pt idx="893">
                  <c:v>19.14482129602467</c:v>
                </c:pt>
                <c:pt idx="894">
                  <c:v>19.150809411584309</c:v>
                </c:pt>
                <c:pt idx="895">
                  <c:v>19.156663458720999</c:v>
                </c:pt>
                <c:pt idx="896">
                  <c:v>19.162383641667784</c:v>
                </c:pt>
                <c:pt idx="897">
                  <c:v>19.167970171481731</c:v>
                </c:pt>
                <c:pt idx="898">
                  <c:v>19.17342326601144</c:v>
                </c:pt>
                <c:pt idx="899">
                  <c:v>19.178743149864378</c:v>
                </c:pt>
                <c:pt idx="900">
                  <c:v>19.183930054374141</c:v>
                </c:pt>
                <c:pt idx="901">
                  <c:v>19.188984217567508</c:v>
                </c:pt>
                <c:pt idx="902">
                  <c:v>19.1939058841314</c:v>
                </c:pt>
                <c:pt idx="903">
                  <c:v>19.198695305379665</c:v>
                </c:pt>
                <c:pt idx="904">
                  <c:v>19.203352739219763</c:v>
                </c:pt>
                <c:pt idx="905">
                  <c:v>19.207878450119271</c:v>
                </c:pt>
                <c:pt idx="906">
                  <c:v>19.212272709072252</c:v>
                </c:pt>
                <c:pt idx="907">
                  <c:v>19.216535793565527</c:v>
                </c:pt>
                <c:pt idx="908">
                  <c:v>19.220667987544729</c:v>
                </c:pt>
                <c:pt idx="909">
                  <c:v>19.224669581380297</c:v>
                </c:pt>
                <c:pt idx="910">
                  <c:v>19.228540871833268</c:v>
                </c:pt>
                <c:pt idx="911">
                  <c:v>19.232282162020947</c:v>
                </c:pt>
                <c:pt idx="912">
                  <c:v>19.235893761382449</c:v>
                </c:pt>
                <c:pt idx="913">
                  <c:v>19.239375985644077</c:v>
                </c:pt>
                <c:pt idx="914">
                  <c:v>19.242729156784591</c:v>
                </c:pt>
                <c:pt idx="915">
                  <c:v>19.245953603000277</c:v>
                </c:pt>
                <c:pt idx="916">
                  <c:v>19.249049658669925</c:v>
                </c:pt>
                <c:pt idx="917">
                  <c:v>19.252017664319666</c:v>
                </c:pt>
                <c:pt idx="918">
                  <c:v>19.254857966587608</c:v>
                </c:pt>
                <c:pt idx="919">
                  <c:v>19.257570918188421</c:v>
                </c:pt>
                <c:pt idx="920">
                  <c:v>19.260156877877684</c:v>
                </c:pt>
                <c:pt idx="921">
                  <c:v>19.262616210416152</c:v>
                </c:pt>
                <c:pt idx="922">
                  <c:v>19.264949286533859</c:v>
                </c:pt>
                <c:pt idx="923">
                  <c:v>19.267156482894094</c:v>
                </c:pt>
                <c:pt idx="924">
                  <c:v>19.26923818205719</c:v>
                </c:pt>
                <c:pt idx="925">
                  <c:v>19.271194772444225</c:v>
                </c:pt>
                <c:pt idx="926">
                  <c:v>19.27302664830054</c:v>
                </c:pt>
                <c:pt idx="927">
                  <c:v>19.274734209659137</c:v>
                </c:pt>
                <c:pt idx="928">
                  <c:v>19.276317862303927</c:v>
                </c:pt>
                <c:pt idx="929">
                  <c:v>19.277778017732821</c:v>
                </c:pt>
                <c:pt idx="930">
                  <c:v>19.279115093120701</c:v>
                </c:pt>
                <c:pt idx="931">
                  <c:v>19.280329511282229</c:v>
                </c:pt>
                <c:pt idx="932">
                  <c:v>19.28142170063451</c:v>
                </c:pt>
                <c:pt idx="933">
                  <c:v>19.282392095159658</c:v>
                </c:pt>
                <c:pt idx="934">
                  <c:v>19.283241134367128</c:v>
                </c:pt>
                <c:pt idx="935">
                  <c:v>19.283969263256008</c:v>
                </c:pt>
                <c:pt idx="936">
                  <c:v>19.284576932277087</c:v>
                </c:pt>
                <c:pt idx="937">
                  <c:v>19.285064597294834</c:v>
                </c:pt>
                <c:pt idx="938">
                  <c:v>19.285432719549192</c:v>
                </c:pt>
                <c:pt idx="939">
                  <c:v>19.285681765617266</c:v>
                </c:pt>
                <c:pt idx="940">
                  <c:v>19.285812207374835</c:v>
                </c:pt>
                <c:pt idx="941">
                  <c:v>19.28582452195776</c:v>
                </c:pt>
                <c:pt idx="942">
                  <c:v>19.28571919172321</c:v>
                </c:pt>
                <c:pt idx="943">
                  <c:v>19.285496704210782</c:v>
                </c:pt>
                <c:pt idx="944">
                  <c:v>19.285157552103446</c:v>
                </c:pt>
                <c:pt idx="945">
                  <c:v>19.284702233188369</c:v>
                </c:pt>
                <c:pt idx="946">
                  <c:v>19.284131250317596</c:v>
                </c:pt>
                <c:pt idx="947">
                  <c:v>19.283445111368597</c:v>
                </c:pt>
                <c:pt idx="948">
                  <c:v>19.28264432920464</c:v>
                </c:pt>
                <c:pt idx="949">
                  <c:v>19.281729421635081</c:v>
                </c:pt>
                <c:pt idx="950">
                  <c:v>19.280700911375448</c:v>
                </c:pt>
                <c:pt idx="951">
                  <c:v>19.279559326007451</c:v>
                </c:pt>
                <c:pt idx="952">
                  <c:v>19.278305197938785</c:v>
                </c:pt>
                <c:pt idx="953">
                  <c:v>19.276939064362875</c:v>
                </c:pt>
                <c:pt idx="954">
                  <c:v>19.275461467218399</c:v>
                </c:pt>
                <c:pt idx="955">
                  <c:v>19.273872953148739</c:v>
                </c:pt>
                <c:pt idx="956">
                  <c:v>19.272174073461262</c:v>
                </c:pt>
                <c:pt idx="957">
                  <c:v>19.27036538408646</c:v>
                </c:pt>
                <c:pt idx="958">
                  <c:v>19.268447445536982</c:v>
                </c:pt>
                <c:pt idx="959">
                  <c:v>19.266420822866518</c:v>
                </c:pt>
                <c:pt idx="960">
                  <c:v>19.264286085628527</c:v>
                </c:pt>
                <c:pt idx="961">
                  <c:v>19.262043807834861</c:v>
                </c:pt>
                <c:pt idx="962">
                  <c:v>19.259694567914238</c:v>
                </c:pt>
                <c:pt idx="963">
                  <c:v>19.257238948670601</c:v>
                </c:pt>
                <c:pt idx="964">
                  <c:v>19.254677537241324</c:v>
                </c:pt>
                <c:pt idx="965">
                  <c:v>19.252010925055277</c:v>
                </c:pt>
                <c:pt idx="966">
                  <c:v>19.249239707790817</c:v>
                </c:pt>
                <c:pt idx="967">
                  <c:v>19.246364485333572</c:v>
                </c:pt>
                <c:pt idx="968">
                  <c:v>19.243385861734168</c:v>
                </c:pt>
                <c:pt idx="969">
                  <c:v>19.240304445165766</c:v>
                </c:pt>
                <c:pt idx="970">
                  <c:v>19.237120847881524</c:v>
                </c:pt>
                <c:pt idx="971">
                  <c:v>19.233835686171894</c:v>
                </c:pt>
                <c:pt idx="972">
                  <c:v>19.230449580321821</c:v>
                </c:pt>
                <c:pt idx="973">
                  <c:v>19.226963154567795</c:v>
                </c:pt>
                <c:pt idx="974">
                  <c:v>19.223377037054803</c:v>
                </c:pt>
                <c:pt idx="975">
                  <c:v>19.21969185979313</c:v>
                </c:pt>
                <c:pt idx="976">
                  <c:v>19.215908258615077</c:v>
                </c:pt>
                <c:pt idx="977">
                  <c:v>19.212026873131528</c:v>
                </c:pt>
                <c:pt idx="978">
                  <c:v>19.208048346688383</c:v>
                </c:pt>
                <c:pt idx="979">
                  <c:v>19.203973326322931</c:v>
                </c:pt>
                <c:pt idx="980">
                  <c:v>19.199802462720058</c:v>
                </c:pt>
                <c:pt idx="981">
                  <c:v>19.195536410168362</c:v>
                </c:pt>
                <c:pt idx="982">
                  <c:v>19.191175826516108</c:v>
                </c:pt>
                <c:pt idx="983">
                  <c:v>19.186721373127163</c:v>
                </c:pt>
                <c:pt idx="984">
                  <c:v>19.182173714836708</c:v>
                </c:pt>
                <c:pt idx="985">
                  <c:v>19.177533519906937</c:v>
                </c:pt>
                <c:pt idx="986">
                  <c:v>19.172801459982566</c:v>
                </c:pt>
                <c:pt idx="987">
                  <c:v>19.167978210046289</c:v>
                </c:pt>
                <c:pt idx="988">
                  <c:v>19.163064448374119</c:v>
                </c:pt>
                <c:pt idx="989">
                  <c:v>19.158060856490579</c:v>
                </c:pt>
                <c:pt idx="990">
                  <c:v>19.152968119123855</c:v>
                </c:pt>
                <c:pt idx="991">
                  <c:v>19.147786924160805</c:v>
                </c:pt>
                <c:pt idx="992">
                  <c:v>19.142517962601858</c:v>
                </c:pt>
                <c:pt idx="993">
                  <c:v>19.137161928515855</c:v>
                </c:pt>
                <c:pt idx="994">
                  <c:v>19.13171951899476</c:v>
                </c:pt>
                <c:pt idx="995">
                  <c:v>19.126191434108261</c:v>
                </c:pt>
                <c:pt idx="996">
                  <c:v>19.12057837685834</c:v>
                </c:pt>
                <c:pt idx="997">
                  <c:v>19.114881053133651</c:v>
                </c:pt>
                <c:pt idx="998">
                  <c:v>19.109100171663911</c:v>
                </c:pt>
                <c:pt idx="999">
                  <c:v>19.103236443974122</c:v>
                </c:pt>
                <c:pt idx="1000">
                  <c:v>19.097290584338737</c:v>
                </c:pt>
                <c:pt idx="1001">
                  <c:v>19.091263309735719</c:v>
                </c:pt>
                <c:pt idx="1002">
                  <c:v>19.085155339800579</c:v>
                </c:pt>
                <c:pt idx="1003">
                  <c:v>19.078967396780225</c:v>
                </c:pt>
                <c:pt idx="1004">
                  <c:v>19.072700205486807</c:v>
                </c:pt>
                <c:pt idx="1005">
                  <c:v>19.066354493251477</c:v>
                </c:pt>
                <c:pt idx="1006">
                  <c:v>19.059930989878012</c:v>
                </c:pt>
                <c:pt idx="1007">
                  <c:v>19.053430427596442</c:v>
                </c:pt>
                <c:pt idx="1008">
                  <c:v>19.046853541016539</c:v>
                </c:pt>
                <c:pt idx="1009">
                  <c:v>19.040201067081263</c:v>
                </c:pt>
                <c:pt idx="1010">
                  <c:v>19.033473745020128</c:v>
                </c:pt>
                <c:pt idx="1011">
                  <c:v>19.026672316302509</c:v>
                </c:pt>
                <c:pt idx="1012">
                  <c:v>19.019797524590853</c:v>
                </c:pt>
                <c:pt idx="1013">
                  <c:v>19.01285011569388</c:v>
                </c:pt>
                <c:pt idx="1014">
                  <c:v>19.005830837519639</c:v>
                </c:pt>
                <c:pt idx="1015">
                  <c:v>18.998740440028598</c:v>
                </c:pt>
                <c:pt idx="1016">
                  <c:v>18.991579675186582</c:v>
                </c:pt>
                <c:pt idx="1017">
                  <c:v>18.984349296917731</c:v>
                </c:pt>
                <c:pt idx="1018">
                  <c:v>18.977050061057344</c:v>
                </c:pt>
                <c:pt idx="1019">
                  <c:v>18.969682725304715</c:v>
                </c:pt>
                <c:pt idx="1020">
                  <c:v>18.962248049175866</c:v>
                </c:pt>
                <c:pt idx="1021">
                  <c:v>18.954746793956307</c:v>
                </c:pt>
                <c:pt idx="1022">
                  <c:v>18.947179722653654</c:v>
                </c:pt>
                <c:pt idx="1023">
                  <c:v>18.939547599950291</c:v>
                </c:pt>
                <c:pt idx="1024">
                  <c:v>18.931851192155911</c:v>
                </c:pt>
                <c:pt idx="1025">
                  <c:v>18.924091267160097</c:v>
                </c:pt>
                <c:pt idx="1026">
                  <c:v>18.916268594384789</c:v>
                </c:pt>
                <c:pt idx="1027">
                  <c:v>18.908383944736759</c:v>
                </c:pt>
                <c:pt idx="1028">
                  <c:v>18.900438090560041</c:v>
                </c:pt>
                <c:pt idx="1029">
                  <c:v>18.89243180558833</c:v>
                </c:pt>
                <c:pt idx="1030">
                  <c:v>18.884365864897337</c:v>
                </c:pt>
                <c:pt idx="1031">
                  <c:v>18.876241044857146</c:v>
                </c:pt>
                <c:pt idx="1032">
                  <c:v>18.868058123084523</c:v>
                </c:pt>
                <c:pt idx="1033">
                  <c:v>18.859817878395205</c:v>
                </c:pt>
                <c:pt idx="1034">
                  <c:v>18.851521090756158</c:v>
                </c:pt>
                <c:pt idx="1035">
                  <c:v>18.843168541237869</c:v>
                </c:pt>
                <c:pt idx="1036">
                  <c:v>18.834761011966542</c:v>
                </c:pt>
                <c:pt idx="1037">
                  <c:v>18.826299286076342</c:v>
                </c:pt>
                <c:pt idx="1038">
                  <c:v>18.817784147661605</c:v>
                </c:pt>
                <c:pt idx="1039">
                  <c:v>18.809216381729037</c:v>
                </c:pt>
                <c:pt idx="1040">
                  <c:v>18.800596774149927</c:v>
                </c:pt>
                <c:pt idx="1041">
                  <c:v>18.791926111612312</c:v>
                </c:pt>
                <c:pt idx="1042">
                  <c:v>18.783205181573187</c:v>
                </c:pt>
                <c:pt idx="1043">
                  <c:v>18.774434772210697</c:v>
                </c:pt>
                <c:pt idx="1044">
                  <c:v>18.765615672376324</c:v>
                </c:pt>
                <c:pt idx="1045">
                  <c:v>18.756748671547101</c:v>
                </c:pt>
                <c:pt idx="1046">
                  <c:v>18.747834559777797</c:v>
                </c:pt>
                <c:pt idx="1047">
                  <c:v>18.738874127653162</c:v>
                </c:pt>
                <c:pt idx="1048">
                  <c:v>18.729868166240152</c:v>
                </c:pt>
                <c:pt idx="1049">
                  <c:v>18.720817467040167</c:v>
                </c:pt>
                <c:pt idx="1050">
                  <c:v>18.711722821941322</c:v>
                </c:pt>
                <c:pt idx="1051">
                  <c:v>18.702585023170741</c:v>
                </c:pt>
                <c:pt idx="1052">
                  <c:v>18.693404863246858</c:v>
                </c:pt>
                <c:pt idx="1053">
                  <c:v>18.684183134931754</c:v>
                </c:pt>
                <c:pt idx="1054">
                  <c:v>18.674920631183525</c:v>
                </c:pt>
                <c:pt idx="1055">
                  <c:v>18.665618145108663</c:v>
                </c:pt>
                <c:pt idx="1056">
                  <c:v>18.656276469914499</c:v>
                </c:pt>
                <c:pt idx="1057">
                  <c:v>18.646896398861653</c:v>
                </c:pt>
                <c:pt idx="1058">
                  <c:v>18.637478725216543</c:v>
                </c:pt>
                <c:pt idx="1059">
                  <c:v>18.628024242203914</c:v>
                </c:pt>
                <c:pt idx="1060">
                  <c:v>18.618533742959446</c:v>
                </c:pt>
                <c:pt idx="1061">
                  <c:v>18.609008020482364</c:v>
                </c:pt>
                <c:pt idx="1062">
                  <c:v>18.599447867588122</c:v>
                </c:pt>
                <c:pt idx="1063">
                  <c:v>18.58985407686114</c:v>
                </c:pt>
                <c:pt idx="1064">
                  <c:v>18.58022744060758</c:v>
                </c:pt>
                <c:pt idx="1065">
                  <c:v>18.570568750808206</c:v>
                </c:pt>
                <c:pt idx="1066">
                  <c:v>18.560878799071251</c:v>
                </c:pt>
                <c:pt idx="1067">
                  <c:v>18.551158376585402</c:v>
                </c:pt>
                <c:pt idx="1068">
                  <c:v>18.541408274072829</c:v>
                </c:pt>
                <c:pt idx="1069">
                  <c:v>18.531629281742259</c:v>
                </c:pt>
                <c:pt idx="1070">
                  <c:v>18.521822189242148</c:v>
                </c:pt>
                <c:pt idx="1071">
                  <c:v>18.511987785613918</c:v>
                </c:pt>
                <c:pt idx="1072">
                  <c:v>18.502126859245262</c:v>
                </c:pt>
                <c:pt idx="1073">
                  <c:v>18.49224019782352</c:v>
                </c:pt>
                <c:pt idx="1074">
                  <c:v>18.482328588289157</c:v>
                </c:pt>
                <c:pt idx="1075">
                  <c:v>18.472392816789306</c:v>
                </c:pt>
                <c:pt idx="1076">
                  <c:v>18.462433668631409</c:v>
                </c:pt>
                <c:pt idx="1077">
                  <c:v>18.452451928236918</c:v>
                </c:pt>
                <c:pt idx="1078">
                  <c:v>18.442448379095133</c:v>
                </c:pt>
                <c:pt idx="1079">
                  <c:v>18.432423803717072</c:v>
                </c:pt>
                <c:pt idx="1080">
                  <c:v>18.42237898358951</c:v>
                </c:pt>
                <c:pt idx="1081">
                  <c:v>18.412314699129052</c:v>
                </c:pt>
                <c:pt idx="1082">
                  <c:v>18.402231729636323</c:v>
                </c:pt>
                <c:pt idx="1083">
                  <c:v>18.392130853250308</c:v>
                </c:pt>
                <c:pt idx="1084">
                  <c:v>18.382012846902718</c:v>
                </c:pt>
                <c:pt idx="1085">
                  <c:v>18.371878486272543</c:v>
                </c:pt>
                <c:pt idx="1086">
                  <c:v>18.361728545740643</c:v>
                </c:pt>
                <c:pt idx="1087">
                  <c:v>18.351563798344536</c:v>
                </c:pt>
                <c:pt idx="1088">
                  <c:v>18.341385015733216</c:v>
                </c:pt>
                <c:pt idx="1089">
                  <c:v>18.33119296812216</c:v>
                </c:pt>
                <c:pt idx="1090">
                  <c:v>18.320988424248398</c:v>
                </c:pt>
                <c:pt idx="1091">
                  <c:v>18.310772151325786</c:v>
                </c:pt>
                <c:pt idx="1092">
                  <c:v>18.300544915000298</c:v>
                </c:pt>
                <c:pt idx="1093">
                  <c:v>18.290307479305557</c:v>
                </c:pt>
                <c:pt idx="1094">
                  <c:v>18.28006060661842</c:v>
                </c:pt>
                <c:pt idx="1095">
                  <c:v>18.269805057614739</c:v>
                </c:pt>
                <c:pt idx="1096">
                  <c:v>18.259541591225236</c:v>
                </c:pt>
                <c:pt idx="1097">
                  <c:v>18.249270964591545</c:v>
                </c:pt>
                <c:pt idx="1098">
                  <c:v>18.238993933022357</c:v>
                </c:pt>
                <c:pt idx="1099">
                  <c:v>18.228711249949761</c:v>
                </c:pt>
                <c:pt idx="1100">
                  <c:v>18.218423666885677</c:v>
                </c:pt>
                <c:pt idx="1101">
                  <c:v>18.208131933378482</c:v>
                </c:pt>
                <c:pt idx="1102">
                  <c:v>18.197836796969778</c:v>
                </c:pt>
                <c:pt idx="1103">
                  <c:v>18.187539003151294</c:v>
                </c:pt>
                <c:pt idx="1104">
                  <c:v>18.177239295321971</c:v>
                </c:pt>
                <c:pt idx="1105">
                  <c:v>18.166938414745211</c:v>
                </c:pt>
                <c:pt idx="1106">
                  <c:v>18.156637100506263</c:v>
                </c:pt>
                <c:pt idx="1107">
                  <c:v>18.146336089469777</c:v>
                </c:pt>
                <c:pt idx="1108">
                  <c:v>18.136036116237559</c:v>
                </c:pt>
                <c:pt idx="1109">
                  <c:v>18.125737913106466</c:v>
                </c:pt>
                <c:pt idx="1110">
                  <c:v>18.115442210026472</c:v>
                </c:pt>
                <c:pt idx="1111">
                  <c:v>18.105149734558942</c:v>
                </c:pt>
                <c:pt idx="1112">
                  <c:v>18.094861211835024</c:v>
                </c:pt>
                <c:pt idx="1113">
                  <c:v>18.084577364514303</c:v>
                </c:pt>
                <c:pt idx="1114">
                  <c:v>18.074298912743544</c:v>
                </c:pt>
                <c:pt idx="1115">
                  <c:v>18.064026574115704</c:v>
                </c:pt>
                <c:pt idx="1116">
                  <c:v>18.053761063629089</c:v>
                </c:pt>
                <c:pt idx="1117">
                  <c:v>18.043503093646692</c:v>
                </c:pt>
                <c:pt idx="1118">
                  <c:v>18.03325337385575</c:v>
                </c:pt>
                <c:pt idx="1119">
                  <c:v>18.023012611227486</c:v>
                </c:pt>
                <c:pt idx="1120">
                  <c:v>18.012781509977039</c:v>
                </c:pt>
                <c:pt idx="1121">
                  <c:v>18.002560771523612</c:v>
                </c:pt>
                <c:pt idx="1122">
                  <c:v>17.992351094450779</c:v>
                </c:pt>
                <c:pt idx="1123">
                  <c:v>17.982153174467083</c:v>
                </c:pt>
                <c:pt idx="1124">
                  <c:v>17.971967704366712</c:v>
                </c:pt>
                <c:pt idx="1125">
                  <c:v>17.961795373990533</c:v>
                </c:pt>
                <c:pt idx="1126">
                  <c:v>17.951636870187194</c:v>
                </c:pt>
                <c:pt idx="1127">
                  <c:v>17.941492876774536</c:v>
                </c:pt>
                <c:pt idx="1128">
                  <c:v>17.931364074501197</c:v>
                </c:pt>
                <c:pt idx="1129">
                  <c:v>17.921251141008398</c:v>
                </c:pt>
                <c:pt idx="1130">
                  <c:v>17.911154750792015</c:v>
                </c:pt>
                <c:pt idx="1131">
                  <c:v>17.901075575164786</c:v>
                </c:pt>
                <c:pt idx="1132">
                  <c:v>17.891014282218837</c:v>
                </c:pt>
                <c:pt idx="1133">
                  <c:v>17.880971536788373</c:v>
                </c:pt>
                <c:pt idx="1134">
                  <c:v>17.870948000412596</c:v>
                </c:pt>
                <c:pt idx="1135">
                  <c:v>17.860944331298906</c:v>
                </c:pt>
                <c:pt idx="1136">
                  <c:v>17.85096118428627</c:v>
                </c:pt>
                <c:pt idx="1137">
                  <c:v>17.840999210808867</c:v>
                </c:pt>
                <c:pt idx="1138">
                  <c:v>17.831059058859974</c:v>
                </c:pt>
                <c:pt idx="1139">
                  <c:v>17.821141372956063</c:v>
                </c:pt>
                <c:pt idx="1140">
                  <c:v>17.811246794101159</c:v>
                </c:pt>
                <c:pt idx="1141">
                  <c:v>17.801375959751429</c:v>
                </c:pt>
                <c:pt idx="1142">
                  <c:v>17.79152950378004</c:v>
                </c:pt>
                <c:pt idx="1143">
                  <c:v>17.781708056442245</c:v>
                </c:pt>
                <c:pt idx="1144">
                  <c:v>17.771912244340704</c:v>
                </c:pt>
                <c:pt idx="1145">
                  <c:v>17.762142690391112</c:v>
                </c:pt>
                <c:pt idx="1146">
                  <c:v>17.752400013788005</c:v>
                </c:pt>
                <c:pt idx="1147">
                  <c:v>17.742684829970898</c:v>
                </c:pt>
                <c:pt idx="1148">
                  <c:v>17.732997750590613</c:v>
                </c:pt>
                <c:pt idx="1149">
                  <c:v>17.72333938347591</c:v>
                </c:pt>
                <c:pt idx="1150">
                  <c:v>17.713710332600385</c:v>
                </c:pt>
                <c:pt idx="1151">
                  <c:v>17.704111198049578</c:v>
                </c:pt>
                <c:pt idx="1152">
                  <c:v>17.694542575988411</c:v>
                </c:pt>
                <c:pt idx="1153">
                  <c:v>17.685005058628846</c:v>
                </c:pt>
                <c:pt idx="1154">
                  <c:v>17.675499234197844</c:v>
                </c:pt>
                <c:pt idx="1155">
                  <c:v>17.66602568690557</c:v>
                </c:pt>
                <c:pt idx="1156">
                  <c:v>17.656584996913885</c:v>
                </c:pt>
                <c:pt idx="1157">
                  <c:v>17.647177740305111</c:v>
                </c:pt>
                <c:pt idx="1158">
                  <c:v>17.637804489051067</c:v>
                </c:pt>
                <c:pt idx="1159">
                  <c:v>17.628465810982387</c:v>
                </c:pt>
                <c:pt idx="1160">
                  <c:v>17.619162269758114</c:v>
                </c:pt>
                <c:pt idx="1161">
                  <c:v>17.609894424835591</c:v>
                </c:pt>
                <c:pt idx="1162">
                  <c:v>17.600662831440591</c:v>
                </c:pt>
                <c:pt idx="1163">
                  <c:v>17.591468040537809</c:v>
                </c:pt>
                <c:pt idx="1164">
                  <c:v>17.582310598801548</c:v>
                </c:pt>
                <c:pt idx="1165">
                  <c:v>17.573191048586772</c:v>
                </c:pt>
                <c:pt idx="1166">
                  <c:v>17.5641099279004</c:v>
                </c:pt>
                <c:pt idx="1167">
                  <c:v>17.555067770372911</c:v>
                </c:pt>
                <c:pt idx="1168">
                  <c:v>17.546065105230245</c:v>
                </c:pt>
                <c:pt idx="1169">
                  <c:v>17.537102457265973</c:v>
                </c:pt>
                <c:pt idx="1170">
                  <c:v>17.528180346813802</c:v>
                </c:pt>
                <c:pt idx="1171">
                  <c:v>17.519299289720344</c:v>
                </c:pt>
                <c:pt idx="1172">
                  <c:v>17.510459797318202</c:v>
                </c:pt>
                <c:pt idx="1173">
                  <c:v>17.501662376399345</c:v>
                </c:pt>
                <c:pt idx="1174">
                  <c:v>17.492907529188802</c:v>
                </c:pt>
                <c:pt idx="1175">
                  <c:v>17.484195753318641</c:v>
                </c:pt>
                <c:pt idx="1176">
                  <c:v>17.475527541802244</c:v>
                </c:pt>
                <c:pt idx="1177">
                  <c:v>17.466903383008948</c:v>
                </c:pt>
                <c:pt idx="1178">
                  <c:v>17.458323760638887</c:v>
                </c:pt>
                <c:pt idx="1179">
                  <c:v>17.449789153698269</c:v>
                </c:pt>
                <c:pt idx="1180">
                  <c:v>17.441300036474843</c:v>
                </c:pt>
                <c:pt idx="1181">
                  <c:v>17.432856878513768</c:v>
                </c:pt>
                <c:pt idx="1182">
                  <c:v>17.424460144593755</c:v>
                </c:pt>
                <c:pt idx="1183">
                  <c:v>17.416110294703515</c:v>
                </c:pt>
                <c:pt idx="1184">
                  <c:v>17.407807784018537</c:v>
                </c:pt>
                <c:pt idx="1185">
                  <c:v>17.399553062878194</c:v>
                </c:pt>
                <c:pt idx="1186">
                  <c:v>17.391346576763137</c:v>
                </c:pt>
                <c:pt idx="1187">
                  <c:v>17.383188766273033</c:v>
                </c:pt>
                <c:pt idx="1188">
                  <c:v>17.375080067104602</c:v>
                </c:pt>
                <c:pt idx="1189">
                  <c:v>17.367020910029993</c:v>
                </c:pt>
                <c:pt idx="1190">
                  <c:v>17.359011720875483</c:v>
                </c:pt>
                <c:pt idx="1191">
                  <c:v>17.351052920500464</c:v>
                </c:pt>
                <c:pt idx="1192">
                  <c:v>17.343144924776819</c:v>
                </c:pt>
                <c:pt idx="1193">
                  <c:v>17.335288144568544</c:v>
                </c:pt>
                <c:pt idx="1194">
                  <c:v>17.327482985711764</c:v>
                </c:pt>
                <c:pt idx="1195">
                  <c:v>17.319729848995046</c:v>
                </c:pt>
                <c:pt idx="1196">
                  <c:v>17.312029130140029</c:v>
                </c:pt>
                <c:pt idx="1197">
                  <c:v>17.304381219782414</c:v>
                </c:pt>
                <c:pt idx="1198">
                  <c:v>17.296786503453259</c:v>
                </c:pt>
                <c:pt idx="1199">
                  <c:v>17.28924536156061</c:v>
                </c:pt>
                <c:pt idx="1200">
                  <c:v>17.281758169371471</c:v>
                </c:pt>
                <c:pt idx="1201">
                  <c:v>17.2743252969941</c:v>
                </c:pt>
                <c:pt idx="1202">
                  <c:v>17.266947109360643</c:v>
                </c:pt>
                <c:pt idx="1203">
                  <c:v>17.259623966210093</c:v>
                </c:pt>
                <c:pt idx="1204">
                  <c:v>17.252356222071601</c:v>
                </c:pt>
                <c:pt idx="1205">
                  <c:v>17.245144226248097</c:v>
                </c:pt>
                <c:pt idx="1206">
                  <c:v>17.23798832280027</c:v>
                </c:pt>
                <c:pt idx="1207">
                  <c:v>17.230888850530881</c:v>
                </c:pt>
                <c:pt idx="1208">
                  <c:v>17.223846142969403</c:v>
                </c:pt>
                <c:pt idx="1209">
                  <c:v>17.216860528357014</c:v>
                </c:pt>
                <c:pt idx="1210">
                  <c:v>17.209932329631908</c:v>
                </c:pt>
                <c:pt idx="1211">
                  <c:v>17.203061864414973</c:v>
                </c:pt>
                <c:pt idx="1212">
                  <c:v>17.196249444995786</c:v>
                </c:pt>
                <c:pt idx="1213">
                  <c:v>17.189495378318952</c:v>
                </c:pt>
                <c:pt idx="1214">
                  <c:v>17.182799965970823</c:v>
                </c:pt>
                <c:pt idx="1215">
                  <c:v>17.176163504166468</c:v>
                </c:pt>
                <c:pt idx="1216">
                  <c:v>17.169586283737104</c:v>
                </c:pt>
                <c:pt idx="1217">
                  <c:v>17.16306859011776</c:v>
                </c:pt>
                <c:pt idx="1218">
                  <c:v>17.156610703335367</c:v>
                </c:pt>
                <c:pt idx="1219">
                  <c:v>17.15021289799714</c:v>
                </c:pt>
                <c:pt idx="1220">
                  <c:v>17.143875443279317</c:v>
                </c:pt>
                <c:pt idx="1221">
                  <c:v>17.137598602916267</c:v>
                </c:pt>
                <c:pt idx="1222">
                  <c:v>17.131382635189905</c:v>
                </c:pt>
                <c:pt idx="1223">
                  <c:v>17.125227792919468</c:v>
                </c:pt>
                <c:pt idx="1224">
                  <c:v>17.119134323451654</c:v>
                </c:pt>
                <c:pt idx="1225">
                  <c:v>17.113102468651086</c:v>
                </c:pt>
                <c:pt idx="1226">
                  <c:v>17.107132464891098</c:v>
                </c:pt>
                <c:pt idx="1227">
                  <c:v>17.101224543044935</c:v>
                </c:pt>
                <c:pt idx="1228">
                  <c:v>17.095378928477245</c:v>
                </c:pt>
                <c:pt idx="1229">
                  <c:v>17.089595841035919</c:v>
                </c:pt>
                <c:pt idx="1230">
                  <c:v>17.083875495044307</c:v>
                </c:pt>
                <c:pt idx="1231">
                  <c:v>17.078218099293746</c:v>
                </c:pt>
                <c:pt idx="1232">
                  <c:v>17.072623857036483</c:v>
                </c:pt>
                <c:pt idx="1233">
                  <c:v>17.06709296597888</c:v>
                </c:pt>
                <c:pt idx="1234">
                  <c:v>17.061625618275023</c:v>
                </c:pt>
                <c:pt idx="1235">
                  <c:v>17.056222000520656</c:v>
                </c:pt>
                <c:pt idx="1236">
                  <c:v>17.050882293747449</c:v>
                </c:pt>
                <c:pt idx="1237">
                  <c:v>17.04560667341762</c:v>
                </c:pt>
                <c:pt idx="1238">
                  <c:v>17.040395309418944</c:v>
                </c:pt>
                <c:pt idx="1239">
                  <c:v>17.035248366060038</c:v>
                </c:pt>
                <c:pt idx="1240">
                  <c:v>17.030166002066057</c:v>
                </c:pt>
                <c:pt idx="1241">
                  <c:v>17.025148370574676</c:v>
                </c:pt>
                <c:pt idx="1242">
                  <c:v>17.02019561913249</c:v>
                </c:pt>
                <c:pt idx="1243">
                  <c:v>17.015307889691694</c:v>
                </c:pt>
                <c:pt idx="1244">
                  <c:v>17.010485318607149</c:v>
                </c:pt>
                <c:pt idx="1245">
                  <c:v>17.00572803663378</c:v>
                </c:pt>
                <c:pt idx="1246">
                  <c:v>17.00103616892433</c:v>
                </c:pt>
                <c:pt idx="1247">
                  <c:v>16.996409835027432</c:v>
                </c:pt>
                <c:pt idx="1248">
                  <c:v>16.991849148886068</c:v>
                </c:pt>
                <c:pt idx="1249">
                  <c:v>16.987354218836344</c:v>
                </c:pt>
                <c:pt idx="1250">
                  <c:v>16.982925147606604</c:v>
                </c:pt>
                <c:pt idx="1251">
                  <c:v>16.978562032316926</c:v>
                </c:pt>
                <c:pt idx="1252">
                  <c:v>16.974264964478913</c:v>
                </c:pt>
                <c:pt idx="1253">
                  <c:v>16.970034029995876</c:v>
                </c:pt>
                <c:pt idx="1254">
                  <c:v>16.965869309163303</c:v>
                </c:pt>
                <c:pt idx="1255">
                  <c:v>16.961770876669746</c:v>
                </c:pt>
                <c:pt idx="1256">
                  <c:v>16.957738801597969</c:v>
                </c:pt>
                <c:pt idx="1257">
                  <c:v>16.953773147426503</c:v>
                </c:pt>
                <c:pt idx="1258">
                  <c:v>16.949873972031511</c:v>
                </c:pt>
                <c:pt idx="1259">
                  <c:v>16.946041327688995</c:v>
                </c:pt>
                <c:pt idx="1260">
                  <c:v>16.942275261077341</c:v>
                </c:pt>
                <c:pt idx="1261">
                  <c:v>16.938575813280238</c:v>
                </c:pt>
                <c:pt idx="1262">
                  <c:v>16.93494301978987</c:v>
                </c:pt>
                <c:pt idx="1263">
                  <c:v>16.931376910510519</c:v>
                </c:pt>
                <c:pt idx="1264">
                  <c:v>16.927877509762457</c:v>
                </c:pt>
                <c:pt idx="1265">
                  <c:v>16.924444836286195</c:v>
                </c:pt>
                <c:pt idx="1266">
                  <c:v>16.921078903247057</c:v>
                </c:pt>
                <c:pt idx="1267">
                  <c:v>16.917779718240105</c:v>
                </c:pt>
                <c:pt idx="1268">
                  <c:v>16.914547283295388</c:v>
                </c:pt>
                <c:pt idx="1269">
                  <c:v>16.911381594883533</c:v>
                </c:pt>
                <c:pt idx="1270">
                  <c:v>16.908282643921659</c:v>
                </c:pt>
                <c:pt idx="1271">
                  <c:v>16.905250415779641</c:v>
                </c:pt>
                <c:pt idx="1272">
                  <c:v>16.90228489028668</c:v>
                </c:pt>
                <c:pt idx="1273">
                  <c:v>16.899386041738232</c:v>
                </c:pt>
                <c:pt idx="1274">
                  <c:v>16.896553838903259</c:v>
                </c:pt>
                <c:pt idx="1275">
                  <c:v>16.893788245031793</c:v>
                </c:pt>
                <c:pt idx="1276">
                  <c:v>16.891089217862852</c:v>
                </c:pt>
                <c:pt idx="1277">
                  <c:v>16.888456709632663</c:v>
                </c:pt>
                <c:pt idx="1278">
                  <c:v>16.885890667083249</c:v>
                </c:pt>
                <c:pt idx="1279">
                  <c:v>16.88339103147127</c:v>
                </c:pt>
                <c:pt idx="1280">
                  <c:v>16.880957738577287</c:v>
                </c:pt>
                <c:pt idx="1281">
                  <c:v>16.878590718715255</c:v>
                </c:pt>
                <c:pt idx="1282">
                  <c:v>16.876289896742403</c:v>
                </c:pt>
                <c:pt idx="1283">
                  <c:v>16.874055192069413</c:v>
                </c:pt>
                <c:pt idx="1284">
                  <c:v>16.871886518670912</c:v>
                </c:pt>
                <c:pt idx="1285">
                  <c:v>16.869783785096303</c:v>
                </c:pt>
                <c:pt idx="1286">
                  <c:v>16.867746894480902</c:v>
                </c:pt>
                <c:pt idx="1287">
                  <c:v>16.865775744557389</c:v>
                </c:pt>
                <c:pt idx="1288">
                  <c:v>16.863870227667594</c:v>
                </c:pt>
                <c:pt idx="1289">
                  <c:v>16.862030230774572</c:v>
                </c:pt>
                <c:pt idx="1290">
                  <c:v>16.860255635475028</c:v>
                </c:pt>
                <c:pt idx="1291">
                  <c:v>16.858546318012003</c:v>
                </c:pt>
                <c:pt idx="1292">
                  <c:v>16.856902149287933</c:v>
                </c:pt>
                <c:pt idx="1293">
                  <c:v>16.855322994877966</c:v>
                </c:pt>
                <c:pt idx="1294">
                  <c:v>16.853808715043623</c:v>
                </c:pt>
                <c:pt idx="1295">
                  <c:v>16.852359164746744</c:v>
                </c:pt>
                <c:pt idx="1296">
                  <c:v>16.850974193663763</c:v>
                </c:pt>
                <c:pt idx="1297">
                  <c:v>16.849653646200267</c:v>
                </c:pt>
                <c:pt idx="1298">
                  <c:v>16.848397361505874</c:v>
                </c:pt>
                <c:pt idx="1299">
                  <c:v>16.847205173489396</c:v>
                </c:pt>
                <c:pt idx="1300">
                  <c:v>16.846076910834341</c:v>
                </c:pt>
                <c:pt idx="1301">
                  <c:v>16.845012397014667</c:v>
                </c:pt>
                <c:pt idx="1302">
                  <c:v>16.844011450310866</c:v>
                </c:pt>
                <c:pt idx="1303">
                  <c:v>16.843073883826339</c:v>
                </c:pt>
                <c:pt idx="1304">
                  <c:v>16.842199505504059</c:v>
                </c:pt>
                <c:pt idx="1305">
                  <c:v>16.841388118143541</c:v>
                </c:pt>
                <c:pt idx="1306">
                  <c:v>16.84063951941809</c:v>
                </c:pt>
                <c:pt idx="1307">
                  <c:v>16.839953501892364</c:v>
                </c:pt>
                <c:pt idx="1308">
                  <c:v>16.839329853040184</c:v>
                </c:pt>
                <c:pt idx="1309">
                  <c:v>16.838768355262697</c:v>
                </c:pt>
                <c:pt idx="1310">
                  <c:v>16.838268785906749</c:v>
                </c:pt>
                <c:pt idx="1311">
                  <c:v>16.837830917283622</c:v>
                </c:pt>
                <c:pt idx="1312">
                  <c:v>16.837454516687984</c:v>
                </c:pt>
                <c:pt idx="1313">
                  <c:v>16.837139346417171</c:v>
                </c:pt>
                <c:pt idx="1314">
                  <c:v>16.836885163790733</c:v>
                </c:pt>
                <c:pt idx="1315">
                  <c:v>16.836691721170244</c:v>
                </c:pt>
                <c:pt idx="1316">
                  <c:v>16.836558765979415</c:v>
                </c:pt>
                <c:pt idx="1317">
                  <c:v>16.836486040724473</c:v>
                </c:pt>
                <c:pt idx="1318">
                  <c:v>16.836473283014808</c:v>
                </c:pt>
                <c:pt idx="1319">
                  <c:v>16.836520225583889</c:v>
                </c:pt>
                <c:pt idx="1320">
                  <c:v>16.83662659631047</c:v>
                </c:pt>
                <c:pt idx="1321">
                  <c:v>16.836792118240055</c:v>
                </c:pt>
                <c:pt idx="1322">
                  <c:v>16.837016509606613</c:v>
                </c:pt>
                <c:pt idx="1323">
                  <c:v>16.83729948385459</c:v>
                </c:pt>
                <c:pt idx="1324">
                  <c:v>16.837640749661162</c:v>
                </c:pt>
                <c:pt idx="1325">
                  <c:v>16.838040010958753</c:v>
                </c:pt>
                <c:pt idx="1326">
                  <c:v>16.838496966957837</c:v>
                </c:pt>
                <c:pt idx="1327">
                  <c:v>16.839011312169944</c:v>
                </c:pt>
                <c:pt idx="1328">
                  <c:v>16.839582736431005</c:v>
                </c:pt>
                <c:pt idx="1329">
                  <c:v>16.840210924924843</c:v>
                </c:pt>
                <c:pt idx="1330">
                  <c:v>16.840895558207045</c:v>
                </c:pt>
                <c:pt idx="1331">
                  <c:v>16.84163631222896</c:v>
                </c:pt>
                <c:pt idx="1332">
                  <c:v>16.842432858362049</c:v>
                </c:pt>
                <c:pt idx="1333">
                  <c:v>16.843284863422408</c:v>
                </c:pt>
                <c:pt idx="1334">
                  <c:v>16.844191989695581</c:v>
                </c:pt>
                <c:pt idx="1335">
                  <c:v>16.845153894961609</c:v>
                </c:pt>
                <c:pt idx="1336">
                  <c:v>16.846170232520279</c:v>
                </c:pt>
                <c:pt idx="1337">
                  <c:v>16.847240651216701</c:v>
                </c:pt>
                <c:pt idx="1338">
                  <c:v>16.84836479546702</c:v>
                </c:pt>
                <c:pt idx="1339">
                  <c:v>16.849542305284444</c:v>
                </c:pt>
                <c:pt idx="1340">
                  <c:v>16.850772816305465</c:v>
                </c:pt>
                <c:pt idx="1341">
                  <c:v>16.852055959816319</c:v>
                </c:pt>
                <c:pt idx="1342">
                  <c:v>16.853391362779682</c:v>
                </c:pt>
                <c:pt idx="1343">
                  <c:v>16.854778647861593</c:v>
                </c:pt>
                <c:pt idx="1344">
                  <c:v>16.856217433458596</c:v>
                </c:pt>
                <c:pt idx="1345">
                  <c:v>16.857707333725109</c:v>
                </c:pt>
                <c:pt idx="1346">
                  <c:v>16.859247958601035</c:v>
                </c:pt>
                <c:pt idx="1347">
                  <c:v>16.86083891383954</c:v>
                </c:pt>
                <c:pt idx="1348">
                  <c:v>16.862479801035118</c:v>
                </c:pt>
                <c:pt idx="1349">
                  <c:v>16.864170217651811</c:v>
                </c:pt>
                <c:pt idx="1350">
                  <c:v>16.865909757051682</c:v>
                </c:pt>
                <c:pt idx="1351">
                  <c:v>16.867698008523476</c:v>
                </c:pt>
                <c:pt idx="1352">
                  <c:v>16.869534557311518</c:v>
                </c:pt>
                <c:pt idx="1353">
                  <c:v>16.87141898464477</c:v>
                </c:pt>
                <c:pt idx="1354">
                  <c:v>16.873350867766149</c:v>
                </c:pt>
                <c:pt idx="1355">
                  <c:v>16.875329779962023</c:v>
                </c:pt>
                <c:pt idx="1356">
                  <c:v>16.877355290591876</c:v>
                </c:pt>
                <c:pt idx="1357">
                  <c:v>16.879426965118242</c:v>
                </c:pt>
                <c:pt idx="1358">
                  <c:v>16.881544365136776</c:v>
                </c:pt>
              </c:numCache>
            </c:numRef>
          </c:yVal>
          <c:smooth val="1"/>
        </c:ser>
        <c:ser>
          <c:idx val="2"/>
          <c:order val="2"/>
          <c:tx>
            <c:strRef>
              <c:f>Solver_Calc!$D$19</c:f>
              <c:strCache>
                <c:ptCount val="1"/>
                <c:pt idx="0">
                  <c:v>Min. Lum</c:v>
                </c:pt>
              </c:strCache>
            </c:strRef>
          </c:tx>
          <c:marker>
            <c:symbol val="none"/>
          </c:marker>
          <c:xVal>
            <c:numRef>
              <c:f>Solver_Calc!$A$20:$A$1378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Solver_Calc!$D$20:$D$1378</c:f>
              <c:numCache>
                <c:formatCode>General</c:formatCode>
                <c:ptCount val="1359"/>
                <c:pt idx="0">
                  <c:v>2.9961390803706767</c:v>
                </c:pt>
                <c:pt idx="1">
                  <c:v>2.992158459459441</c:v>
                </c:pt>
                <c:pt idx="2">
                  <c:v>2.9877631207787823</c:v>
                </c:pt>
                <c:pt idx="3">
                  <c:v>2.9829551278777604</c:v>
                </c:pt>
                <c:pt idx="4">
                  <c:v>2.9777367205310088</c:v>
                </c:pt>
                <c:pt idx="5">
                  <c:v>2.9721103131857669</c:v>
                </c:pt>
                <c:pt idx="6">
                  <c:v>2.9660784932873105</c:v>
                </c:pt>
                <c:pt idx="7">
                  <c:v>2.9596440194844686</c:v>
                </c:pt>
                <c:pt idx="8">
                  <c:v>2.9528098197170518</c:v>
                </c:pt>
                <c:pt idx="9">
                  <c:v>2.9455789891871182</c:v>
                </c:pt>
                <c:pt idx="10">
                  <c:v>2.9379547882161243</c:v>
                </c:pt>
                <c:pt idx="11">
                  <c:v>2.9299406399901264</c:v>
                </c:pt>
                <c:pt idx="12">
                  <c:v>2.9215401281952924</c:v>
                </c:pt>
                <c:pt idx="13">
                  <c:v>2.9127569945461103</c:v>
                </c:pt>
                <c:pt idx="14">
                  <c:v>2.9035951362087631</c:v>
                </c:pt>
                <c:pt idx="15">
                  <c:v>2.8940586031222622</c:v>
                </c:pt>
                <c:pt idx="16">
                  <c:v>2.884151595220009</c:v>
                </c:pt>
                <c:pt idx="17">
                  <c:v>2.8738784595545712</c:v>
                </c:pt>
                <c:pt idx="18">
                  <c:v>2.8632436873285267</c:v>
                </c:pt>
                <c:pt idx="19">
                  <c:v>2.8522519108343438</c:v>
                </c:pt>
                <c:pt idx="20">
                  <c:v>2.84090790030633</c:v>
                </c:pt>
                <c:pt idx="21">
                  <c:v>2.8292165606877737</c:v>
                </c:pt>
                <c:pt idx="22">
                  <c:v>2.8171829283164778</c:v>
                </c:pt>
                <c:pt idx="23">
                  <c:v>2.804812167531967</c:v>
                </c:pt>
                <c:pt idx="24">
                  <c:v>2.792109567207699</c:v>
                </c:pt>
                <c:pt idx="25">
                  <c:v>2.7790805372117044</c:v>
                </c:pt>
                <c:pt idx="26">
                  <c:v>2.7657306047991304</c:v>
                </c:pt>
                <c:pt idx="27">
                  <c:v>2.7520654109402098</c:v>
                </c:pt>
                <c:pt idx="28">
                  <c:v>2.7380907065872617</c:v>
                </c:pt>
                <c:pt idx="29">
                  <c:v>2.723812348884346</c:v>
                </c:pt>
                <c:pt idx="30">
                  <c:v>2.7092362973232822</c:v>
                </c:pt>
                <c:pt idx="31">
                  <c:v>2.6943686098497301</c:v>
                </c:pt>
                <c:pt idx="32">
                  <c:v>2.6792154389231464</c:v>
                </c:pt>
                <c:pt idx="33">
                  <c:v>2.6637830275343739</c:v>
                </c:pt>
                <c:pt idx="34">
                  <c:v>2.6480777051847388</c:v>
                </c:pt>
                <c:pt idx="35">
                  <c:v>2.6321058838304943</c:v>
                </c:pt>
                <c:pt idx="36">
                  <c:v>2.6158740537965066</c:v>
                </c:pt>
                <c:pt idx="37">
                  <c:v>2.5993887796630797</c:v>
                </c:pt>
                <c:pt idx="38">
                  <c:v>2.5826566961298441</c:v>
                </c:pt>
                <c:pt idx="39">
                  <c:v>2.5656845038606368</c:v>
                </c:pt>
                <c:pt idx="40">
                  <c:v>2.5484789653132971</c:v>
                </c:pt>
                <c:pt idx="41">
                  <c:v>2.5310469005583349</c:v>
                </c:pt>
                <c:pt idx="42">
                  <c:v>2.5133951830903829</c:v>
                </c:pt>
                <c:pt idx="43">
                  <c:v>2.4955307356363821</c:v>
                </c:pt>
                <c:pt idx="44">
                  <c:v>2.4774605259644145</c:v>
                </c:pt>
                <c:pt idx="45">
                  <c:v>2.4591915626970802</c:v>
                </c:pt>
                <c:pt idx="46">
                  <c:v>2.440730891133319</c:v>
                </c:pt>
                <c:pt idx="47">
                  <c:v>2.4220855890825419</c:v>
                </c:pt>
                <c:pt idx="48">
                  <c:v>2.403262762714907</c:v>
                </c:pt>
                <c:pt idx="49">
                  <c:v>2.3842695424315643</c:v>
                </c:pt>
                <c:pt idx="50">
                  <c:v>2.365113078758637</c:v>
                </c:pt>
                <c:pt idx="51">
                  <c:v>2.3458005382686964</c:v>
                </c:pt>
                <c:pt idx="52">
                  <c:v>2.3263390995334254</c:v>
                </c:pt>
                <c:pt idx="53">
                  <c:v>2.3067359491111379</c:v>
                </c:pt>
                <c:pt idx="54">
                  <c:v>2.2869982775727551</c:v>
                </c:pt>
                <c:pt idx="55">
                  <c:v>2.267133275569829</c:v>
                </c:pt>
                <c:pt idx="56">
                  <c:v>2.2471481299480822</c:v>
                </c:pt>
                <c:pt idx="57">
                  <c:v>2.2270500199099565</c:v>
                </c:pt>
                <c:pt idx="58">
                  <c:v>2.2068461132295374</c:v>
                </c:pt>
                <c:pt idx="59">
                  <c:v>2.1865435625231848</c:v>
                </c:pt>
                <c:pt idx="60">
                  <c:v>2.1661495015791377</c:v>
                </c:pt>
                <c:pt idx="61">
                  <c:v>2.1456710417492801</c:v>
                </c:pt>
                <c:pt idx="62">
                  <c:v>2.12511526840618</c:v>
                </c:pt>
                <c:pt idx="63">
                  <c:v>2.1044892374684476</c:v>
                </c:pt>
                <c:pt idx="64">
                  <c:v>2.0837999719973732</c:v>
                </c:pt>
                <c:pt idx="65">
                  <c:v>2.0630544588677178</c:v>
                </c:pt>
                <c:pt idx="66">
                  <c:v>2.0422596455154554</c:v>
                </c:pt>
                <c:pt idx="67">
                  <c:v>2.0214224367651625</c:v>
                </c:pt>
                <c:pt idx="68">
                  <c:v>2.0005496917396819</c:v>
                </c:pt>
                <c:pt idx="69">
                  <c:v>1.9796482208545596</c:v>
                </c:pt>
                <c:pt idx="70">
                  <c:v>1.9587247828996937</c:v>
                </c:pt>
                <c:pt idx="71">
                  <c:v>1.9377860822105044</c:v>
                </c:pt>
                <c:pt idx="72">
                  <c:v>1.9168387659308497</c:v>
                </c:pt>
                <c:pt idx="73">
                  <c:v>1.895889421369795</c:v>
                </c:pt>
                <c:pt idx="74">
                  <c:v>1.8749445734542425</c:v>
                </c:pt>
                <c:pt idx="75">
                  <c:v>1.8540106822793132</c:v>
                </c:pt>
                <c:pt idx="76">
                  <c:v>1.8330941407582562</c:v>
                </c:pt>
                <c:pt idx="77">
                  <c:v>1.8122012723735499</c:v>
                </c:pt>
                <c:pt idx="78">
                  <c:v>1.7913383290307372</c:v>
                </c:pt>
                <c:pt idx="79">
                  <c:v>1.7705114890164075</c:v>
                </c:pt>
                <c:pt idx="80">
                  <c:v>1.7497268550616216</c:v>
                </c:pt>
                <c:pt idx="81">
                  <c:v>1.7289904525119533</c:v>
                </c:pt>
                <c:pt idx="82">
                  <c:v>1.7083082276051613</c:v>
                </c:pt>
                <c:pt idx="83">
                  <c:v>1.6876860458574123</c:v>
                </c:pt>
                <c:pt idx="84">
                  <c:v>1.6671296905588087</c:v>
                </c:pt>
                <c:pt idx="85">
                  <c:v>1.6466448613788378</c:v>
                </c:pt>
                <c:pt idx="86">
                  <c:v>1.6262371730822422</c:v>
                </c:pt>
                <c:pt idx="87">
                  <c:v>1.6059121543556261</c:v>
                </c:pt>
                <c:pt idx="88">
                  <c:v>1.5856752467450022</c:v>
                </c:pt>
                <c:pt idx="89">
                  <c:v>1.5655318037043051</c:v>
                </c:pt>
                <c:pt idx="90">
                  <c:v>1.5454870897547612</c:v>
                </c:pt>
                <c:pt idx="91">
                  <c:v>1.5255462797548391</c:v>
                </c:pt>
                <c:pt idx="92">
                  <c:v>1.5057144582803448</c:v>
                </c:pt>
                <c:pt idx="93">
                  <c:v>1.4859966191140768</c:v>
                </c:pt>
                <c:pt idx="94">
                  <c:v>1.4663976648442705</c:v>
                </c:pt>
                <c:pt idx="95">
                  <c:v>1.4469224065709141</c:v>
                </c:pt>
                <c:pt idx="96">
                  <c:v>1.427575563718835</c:v>
                </c:pt>
                <c:pt idx="97">
                  <c:v>1.408361763956294</c:v>
                </c:pt>
                <c:pt idx="98">
                  <c:v>1.3892855432176372</c:v>
                </c:pt>
                <c:pt idx="99">
                  <c:v>1.3703513458283945</c:v>
                </c:pt>
                <c:pt idx="100">
                  <c:v>1.3515635247310178</c:v>
                </c:pt>
                <c:pt idx="101">
                  <c:v>1.3329263418092858</c:v>
                </c:pt>
                <c:pt idx="102">
                  <c:v>1.314443968309212</c:v>
                </c:pt>
                <c:pt idx="103">
                  <c:v>1.2961204853541068</c:v>
                </c:pt>
                <c:pt idx="104">
                  <c:v>1.2779598845512639</c:v>
                </c:pt>
                <c:pt idx="105">
                  <c:v>1.2599660686875551</c:v>
                </c:pt>
                <c:pt idx="106">
                  <c:v>1.2421428525110192</c:v>
                </c:pt>
                <c:pt idx="107">
                  <c:v>1.2244939635953533</c:v>
                </c:pt>
                <c:pt idx="108">
                  <c:v>1.2070230432840297</c:v>
                </c:pt>
                <c:pt idx="109">
                  <c:v>1.1897336477105471</c:v>
                </c:pt>
                <c:pt idx="110">
                  <c:v>1.1726292488911776</c:v>
                </c:pt>
                <c:pt idx="111">
                  <c:v>1.1557132358863391</c:v>
                </c:pt>
                <c:pt idx="112">
                  <c:v>1.1389889160265687</c:v>
                </c:pt>
                <c:pt idx="113">
                  <c:v>1.1224595161988742</c:v>
                </c:pt>
                <c:pt idx="114">
                  <c:v>1.1061281841890549</c:v>
                </c:pt>
                <c:pt idx="115">
                  <c:v>1.0899979900754118</c:v>
                </c:pt>
                <c:pt idx="116">
                  <c:v>1.0740719276690776</c:v>
                </c:pt>
                <c:pt idx="117">
                  <c:v>1.0583529159960379</c:v>
                </c:pt>
                <c:pt idx="118">
                  <c:v>1.0428438008157312</c:v>
                </c:pt>
                <c:pt idx="119">
                  <c:v>1.0275473561709552</c:v>
                </c:pt>
                <c:pt idx="120">
                  <c:v>1.0124662859636555</c:v>
                </c:pt>
                <c:pt idx="121">
                  <c:v>0.99760322555100467</c:v>
                </c:pt>
                <c:pt idx="122">
                  <c:v>0.982960743356043</c:v>
                </c:pt>
                <c:pt idx="123">
                  <c:v>0.96854134248701085</c:v>
                </c:pt>
                <c:pt idx="124">
                  <c:v>0.95434746235937473</c:v>
                </c:pt>
                <c:pt idx="125">
                  <c:v>0.94038148031441682</c:v>
                </c:pt>
                <c:pt idx="126">
                  <c:v>0.92664571322816025</c:v>
                </c:pt>
                <c:pt idx="127">
                  <c:v>0.91314241910428851</c:v>
                </c:pt>
                <c:pt idx="128">
                  <c:v>0.89987379864463579</c:v>
                </c:pt>
                <c:pt idx="129">
                  <c:v>0.8868419967907426</c:v>
                </c:pt>
                <c:pt idx="130">
                  <c:v>0.87404910422990778</c:v>
                </c:pt>
                <c:pt idx="131">
                  <c:v>0.86149715885911715</c:v>
                </c:pt>
                <c:pt idx="132">
                  <c:v>0.8491881472001922</c:v>
                </c:pt>
                <c:pt idx="133">
                  <c:v>0.8371240057594832</c:v>
                </c:pt>
                <c:pt idx="134">
                  <c:v>0.82530662232542451</c:v>
                </c:pt>
                <c:pt idx="135">
                  <c:v>0.81373783719728698</c:v>
                </c:pt>
                <c:pt idx="136">
                  <c:v>0.80241944433848589</c:v>
                </c:pt>
                <c:pt idx="137">
                  <c:v>0.79135319244786206</c:v>
                </c:pt>
                <c:pt idx="138">
                  <c:v>0.78054078594241738</c:v>
                </c:pt>
                <c:pt idx="139">
                  <c:v>0.76998388584507449</c:v>
                </c:pt>
                <c:pt idx="140">
                  <c:v>0.75968411057114538</c:v>
                </c:pt>
                <c:pt idx="141">
                  <c:v>0.7496430366073259</c:v>
                </c:pt>
                <c:pt idx="142">
                  <c:v>0.73986219907717943</c:v>
                </c:pt>
                <c:pt idx="143">
                  <c:v>0.73034309218726479</c:v>
                </c:pt>
                <c:pt idx="144">
                  <c:v>0.72108716954825025</c:v>
                </c:pt>
                <c:pt idx="145">
                  <c:v>0.71209584436558893</c:v>
                </c:pt>
                <c:pt idx="146">
                  <c:v>0.70337048949457381</c:v>
                </c:pt>
                <c:pt idx="147">
                  <c:v>0.69491243735487296</c:v>
                </c:pt>
                <c:pt idx="148">
                  <c:v>0.68672297969992813</c:v>
                </c:pt>
                <c:pt idx="149">
                  <c:v>0.67880336723694124</c:v>
                </c:pt>
                <c:pt idx="150">
                  <c:v>0.67115480909350367</c:v>
                </c:pt>
                <c:pt idx="151">
                  <c:v>0.66377847212731156</c:v>
                </c:pt>
                <c:pt idx="152">
                  <c:v>0.65667548007579435</c:v>
                </c:pt>
                <c:pt idx="153">
                  <c:v>0.64984691254291538</c:v>
                </c:pt>
                <c:pt idx="154">
                  <c:v>0.64329380382084522</c:v>
                </c:pt>
                <c:pt idx="155">
                  <c:v>0.63701714154468059</c:v>
                </c:pt>
                <c:pt idx="156">
                  <c:v>0.63101786517887493</c:v>
                </c:pt>
                <c:pt idx="157">
                  <c:v>0.62529686433455833</c:v>
                </c:pt>
                <c:pt idx="158">
                  <c:v>0.61985497691747171</c:v>
                </c:pt>
                <c:pt idx="159">
                  <c:v>0.61469298710678977</c:v>
                </c:pt>
                <c:pt idx="160">
                  <c:v>0.60981162316569093</c:v>
                </c:pt>
                <c:pt idx="161">
                  <c:v>0.60521155508512559</c:v>
                </c:pt>
                <c:pt idx="162">
                  <c:v>0.6008933920628553</c:v>
                </c:pt>
                <c:pt idx="163">
                  <c:v>0.59685767982045679</c:v>
                </c:pt>
                <c:pt idx="164">
                  <c:v>0.59310489776163855</c:v>
                </c:pt>
                <c:pt idx="165">
                  <c:v>0.58963545597586986</c:v>
                </c:pt>
                <c:pt idx="166">
                  <c:v>0.5864496920919906</c:v>
                </c:pt>
                <c:pt idx="167">
                  <c:v>0.58354786798715208</c:v>
                </c:pt>
                <c:pt idx="168">
                  <c:v>0.58093016635711869</c:v>
                </c:pt>
                <c:pt idx="169">
                  <c:v>0.57859668715465251</c:v>
                </c:pt>
                <c:pt idx="170">
                  <c:v>0.57654744390339441</c:v>
                </c:pt>
                <c:pt idx="171">
                  <c:v>0.57478235989534465</c:v>
                </c:pt>
                <c:pt idx="172">
                  <c:v>0.57330126428074069</c:v>
                </c:pt>
                <c:pt idx="173">
                  <c:v>0.57210388805980916</c:v>
                </c:pt>
                <c:pt idx="174">
                  <c:v>0.57118985998655147</c:v>
                </c:pt>
                <c:pt idx="175">
                  <c:v>0.57055870239538331</c:v>
                </c:pt>
                <c:pt idx="176">
                  <c:v>0.5702098269621112</c:v>
                </c:pt>
                <c:pt idx="177">
                  <c:v>0.57014253041135809</c:v>
                </c:pt>
                <c:pt idx="178">
                  <c:v>0.57035599018317573</c:v>
                </c:pt>
                <c:pt idx="179">
                  <c:v>0.57084926007217673</c:v>
                </c:pt>
                <c:pt idx="180">
                  <c:v>0.57162126585309148</c:v>
                </c:pt>
                <c:pt idx="181">
                  <c:v>0.57267080090720435</c:v>
                </c:pt>
                <c:pt idx="182">
                  <c:v>0.57399652186463412</c:v>
                </c:pt>
                <c:pt idx="183">
                  <c:v>0.57559694427790375</c:v>
                </c:pt>
                <c:pt idx="184">
                  <c:v>0.57747043834269896</c:v>
                </c:pt>
                <c:pt idx="185">
                  <c:v>0.57961522468210547</c:v>
                </c:pt>
                <c:pt idx="186">
                  <c:v>0.58202937021098977</c:v>
                </c:pt>
                <c:pt idx="187">
                  <c:v>0.5847107840975071</c:v>
                </c:pt>
                <c:pt idx="188">
                  <c:v>0.5876572138389754</c:v>
                </c:pt>
                <c:pt idx="189">
                  <c:v>0.59086624146959765</c:v>
                </c:pt>
                <c:pt idx="190">
                  <c:v>0.59433527991766211</c:v>
                </c:pt>
                <c:pt idx="191">
                  <c:v>0.59806156952997658</c:v>
                </c:pt>
                <c:pt idx="192">
                  <c:v>0.6020421747813407</c:v>
                </c:pt>
                <c:pt idx="193">
                  <c:v>0.60627398118686127</c:v>
                </c:pt>
                <c:pt idx="194">
                  <c:v>0.61075369243484812</c:v>
                </c:pt>
                <c:pt idx="195">
                  <c:v>0.61547782775790538</c:v>
                </c:pt>
                <c:pt idx="196">
                  <c:v>0.62044271955963537</c:v>
                </c:pt>
                <c:pt idx="197">
                  <c:v>0.62564451131412502</c:v>
                </c:pt>
                <c:pt idx="198">
                  <c:v>0.6310791557550518</c:v>
                </c:pt>
                <c:pt idx="199">
                  <c:v>0.63674241337086868</c:v>
                </c:pt>
                <c:pt idx="200">
                  <c:v>0.64262985122205785</c:v>
                </c:pt>
                <c:pt idx="201">
                  <c:v>0.64873684209592897</c:v>
                </c:pt>
                <c:pt idx="202">
                  <c:v>0.65505856401383999</c:v>
                </c:pt>
                <c:pt idx="203">
                  <c:v>0.66159000010506097</c:v>
                </c:pt>
                <c:pt idx="204">
                  <c:v>0.66832593886076908</c:v>
                </c:pt>
                <c:pt idx="205">
                  <c:v>0.67526097478088387</c:v>
                </c:pt>
                <c:pt idx="206">
                  <c:v>0.68238950942557774</c:v>
                </c:pt>
                <c:pt idx="207">
                  <c:v>0.68970575288239044</c:v>
                </c:pt>
                <c:pt idx="208">
                  <c:v>0.69720372565888733</c:v>
                </c:pt>
                <c:pt idx="209">
                  <c:v>0.70487726100976067</c:v>
                </c:pt>
                <c:pt idx="210">
                  <c:v>0.71272000770617805</c:v>
                </c:pt>
                <c:pt idx="211">
                  <c:v>0.72072543325402882</c:v>
                </c:pt>
                <c:pt idx="212">
                  <c:v>0.72888682756651135</c:v>
                </c:pt>
                <c:pt idx="213">
                  <c:v>0.73719730709526177</c:v>
                </c:pt>
                <c:pt idx="214">
                  <c:v>0.74564981942291664</c:v>
                </c:pt>
                <c:pt idx="215">
                  <c:v>0.75423714831867672</c:v>
                </c:pt>
                <c:pt idx="216">
                  <c:v>0.76295191925705685</c:v>
                </c:pt>
                <c:pt idx="217">
                  <c:v>0.77178660539860588</c:v>
                </c:pt>
                <c:pt idx="218">
                  <c:v>0.78073353402994417</c:v>
                </c:pt>
                <c:pt idx="219">
                  <c:v>0.78978489345901137</c:v>
                </c:pt>
                <c:pt idx="220">
                  <c:v>0.79893274035994088</c:v>
                </c:pt>
                <c:pt idx="221">
                  <c:v>0.80816900756048882</c:v>
                </c:pt>
                <c:pt idx="222">
                  <c:v>0.81748551226345323</c:v>
                </c:pt>
                <c:pt idx="223">
                  <c:v>0.82687396469201579</c:v>
                </c:pt>
                <c:pt idx="224">
                  <c:v>0.83632597714744872</c:v>
                </c:pt>
                <c:pt idx="225">
                  <c:v>0.84583307346614178</c:v>
                </c:pt>
                <c:pt idx="226">
                  <c:v>0.85538669886143115</c:v>
                </c:pt>
                <c:pt idx="227">
                  <c:v>0.86497823013426722</c:v>
                </c:pt>
                <c:pt idx="228">
                  <c:v>0.87459898623532906</c:v>
                </c:pt>
                <c:pt idx="229">
                  <c:v>0.88424023915979966</c:v>
                </c:pt>
                <c:pt idx="230">
                  <c:v>0.89389322515467162</c:v>
                </c:pt>
                <c:pt idx="231">
                  <c:v>0.90354915621712861</c:v>
                </c:pt>
                <c:pt idx="232">
                  <c:v>0.91319923186129759</c:v>
                </c:pt>
                <c:pt idx="233">
                  <c:v>0.9228346511294534</c:v>
                </c:pt>
                <c:pt idx="234">
                  <c:v>0.93244662482261487</c:v>
                </c:pt>
                <c:pt idx="235">
                  <c:v>0.94202638792438609</c:v>
                </c:pt>
                <c:pt idx="236">
                  <c:v>0.95156521219089274</c:v>
                </c:pt>
                <c:pt idx="237">
                  <c:v>0.96105441887871712</c:v>
                </c:pt>
                <c:pt idx="238">
                  <c:v>0.97048539158189129</c:v>
                </c:pt>
                <c:pt idx="239">
                  <c:v>0.97984958914822984</c:v>
                </c:pt>
                <c:pt idx="240">
                  <c:v>0.98913855864460043</c:v>
                </c:pt>
                <c:pt idx="241">
                  <c:v>0.99834394834014484</c:v>
                </c:pt>
                <c:pt idx="242">
                  <c:v>1.0074575206759566</c:v>
                </c:pt>
                <c:pt idx="243">
                  <c:v>1.0164711651893423</c:v>
                </c:pt>
                <c:pt idx="244">
                  <c:v>1.025376911360474</c:v>
                </c:pt>
                <c:pt idx="245">
                  <c:v>1.0341669413490691</c:v>
                </c:pt>
                <c:pt idx="246">
                  <c:v>1.0428336025886342</c:v>
                </c:pt>
                <c:pt idx="247">
                  <c:v>1.0513694202058372</c:v>
                </c:pt>
                <c:pt idx="248">
                  <c:v>1.0597671092326897</c:v>
                </c:pt>
                <c:pt idx="249">
                  <c:v>1.0680195865794686</c:v>
                </c:pt>
                <c:pt idx="250">
                  <c:v>1.0761199827366483</c:v>
                </c:pt>
                <c:pt idx="251">
                  <c:v>1.0840616531745639</c:v>
                </c:pt>
                <c:pt idx="252">
                  <c:v>1.0918381894100933</c:v>
                </c:pt>
                <c:pt idx="253">
                  <c:v>1.0994434297103142</c:v>
                </c:pt>
                <c:pt idx="254">
                  <c:v>1.1068714694038604</c:v>
                </c:pt>
                <c:pt idx="255">
                  <c:v>1.1141166707715904</c:v>
                </c:pt>
                <c:pt idx="256">
                  <c:v>1.1211736724891412</c:v>
                </c:pt>
                <c:pt idx="257">
                  <c:v>1.128037398595038</c:v>
                </c:pt>
                <c:pt idx="258">
                  <c:v>1.1347030669591793</c:v>
                </c:pt>
                <c:pt idx="259">
                  <c:v>1.1411661972277924</c:v>
                </c:pt>
                <c:pt idx="260">
                  <c:v>1.1474226182222937</c:v>
                </c:pt>
                <c:pt idx="261">
                  <c:v>1.1534684747709232</c:v>
                </c:pt>
                <c:pt idx="262">
                  <c:v>1.159300233953521</c:v>
                </c:pt>
                <c:pt idx="263">
                  <c:v>1.1649146907414052</c:v>
                </c:pt>
                <c:pt idx="264">
                  <c:v>1.1703089730159411</c:v>
                </c:pt>
                <c:pt idx="265">
                  <c:v>1.1754805459511086</c:v>
                </c:pt>
                <c:pt idx="266">
                  <c:v>1.1804272157471314</c:v>
                </c:pt>
                <c:pt idx="267">
                  <c:v>1.1851471327040359</c:v>
                </c:pt>
                <c:pt idx="268">
                  <c:v>1.1896387936258694</c:v>
                </c:pt>
                <c:pt idx="269">
                  <c:v>1.1939010435481776</c:v>
                </c:pt>
                <c:pt idx="270">
                  <c:v>1.1979330767832697</c:v>
                </c:pt>
                <c:pt idx="271">
                  <c:v>1.2017344372797207</c:v>
                </c:pt>
                <c:pt idx="272">
                  <c:v>1.2053050182945231</c:v>
                </c:pt>
                <c:pt idx="273">
                  <c:v>1.2086450613782376</c:v>
                </c:pt>
                <c:pt idx="274">
                  <c:v>1.2117551546754672</c:v>
                </c:pt>
                <c:pt idx="275">
                  <c:v>1.214636230544911</c:v>
                </c:pt>
                <c:pt idx="276">
                  <c:v>1.21728956250519</c:v>
                </c:pt>
                <c:pt idx="277">
                  <c:v>1.2197167615145559</c:v>
                </c:pt>
                <c:pt idx="278">
                  <c:v>1.2219197715944641</c:v>
                </c:pt>
                <c:pt idx="279">
                  <c:v>1.2239008648088432</c:v>
                </c:pt>
                <c:pt idx="280">
                  <c:v>1.2256626356126985</c:v>
                </c:pt>
                <c:pt idx="281">
                  <c:v>1.2272079945854355</c:v>
                </c:pt>
                <c:pt idx="282">
                  <c:v>1.2285401615659974</c:v>
                </c:pt>
                <c:pt idx="283">
                  <c:v>1.2296626582085395</c:v>
                </c:pt>
                <c:pt idx="284">
                  <c:v>1.2305792999789316</c:v>
                </c:pt>
                <c:pt idx="285">
                  <c:v>1.2312941876138941</c:v>
                </c:pt>
                <c:pt idx="286">
                  <c:v>1.2318116980659728</c:v>
                </c:pt>
                <c:pt idx="287">
                  <c:v>1.2321364749589074</c:v>
                </c:pt>
                <c:pt idx="288">
                  <c:v>1.2322734185791957</c:v>
                </c:pt>
                <c:pt idx="289">
                  <c:v>1.2322276754308112</c:v>
                </c:pt>
                <c:pt idx="290">
                  <c:v>1.2320046273811018</c:v>
                </c:pt>
                <c:pt idx="291">
                  <c:v>1.2316098804268591</c:v>
                </c:pt>
                <c:pt idx="292">
                  <c:v>1.2310492531104131</c:v>
                </c:pt>
                <c:pt idx="293">
                  <c:v>1.230328764616369</c:v>
                </c:pt>
                <c:pt idx="294">
                  <c:v>1.2294546225802609</c:v>
                </c:pt>
                <c:pt idx="295">
                  <c:v>1.2284332106409432</c:v>
                </c:pt>
                <c:pt idx="296">
                  <c:v>1.2272710757689815</c:v>
                </c:pt>
                <c:pt idx="297">
                  <c:v>1.2259749154036399</c:v>
                </c:pt>
                <c:pt idx="298">
                  <c:v>1.2245515644312863</c:v>
                </c:pt>
                <c:pt idx="299">
                  <c:v>1.2230079820381419</c:v>
                </c:pt>
                <c:pt idx="300">
                  <c:v>1.2213512384703265</c:v>
                </c:pt>
                <c:pt idx="301">
                  <c:v>1.2195885017340293</c:v>
                </c:pt>
                <c:pt idx="302">
                  <c:v>1.2177270242684501</c:v>
                </c:pt>
                <c:pt idx="303">
                  <c:v>1.2157741296238331</c:v>
                </c:pt>
                <c:pt idx="304">
                  <c:v>1.2137371991765125</c:v>
                </c:pt>
                <c:pt idx="305">
                  <c:v>1.2116236589123839</c:v>
                </c:pt>
                <c:pt idx="306">
                  <c:v>1.2094409663096009</c:v>
                </c:pt>
                <c:pt idx="307">
                  <c:v>1.2071965973506198</c:v>
                </c:pt>
                <c:pt idx="308">
                  <c:v>1.2048980336929187</c:v>
                </c:pt>
                <c:pt idx="309">
                  <c:v>1.2025527500268522</c:v>
                </c:pt>
                <c:pt idx="310">
                  <c:v>1.2001682016481692</c:v>
                </c:pt>
                <c:pt idx="311">
                  <c:v>1.1977518122716855</c:v>
                </c:pt>
                <c:pt idx="312">
                  <c:v>1.195310962111521</c:v>
                </c:pt>
                <c:pt idx="313">
                  <c:v>1.1928529762521567</c:v>
                </c:pt>
                <c:pt idx="314">
                  <c:v>1.1903851133333427</c:v>
                </c:pt>
                <c:pt idx="315">
                  <c:v>1.1879145545706313</c:v>
                </c:pt>
                <c:pt idx="316">
                  <c:v>1.1854483931319793</c:v>
                </c:pt>
                <c:pt idx="317">
                  <c:v>1.1829936238895093</c:v>
                </c:pt>
                <c:pt idx="318">
                  <c:v>1.1805571335641178</c:v>
                </c:pt>
                <c:pt idx="319">
                  <c:v>1.1781456912791852</c:v>
                </c:pt>
                <c:pt idx="320">
                  <c:v>1.175765939538195</c:v>
                </c:pt>
                <c:pt idx="321">
                  <c:v>1.1734243856395803</c:v>
                </c:pt>
                <c:pt idx="322">
                  <c:v>1.1711273935406277</c:v>
                </c:pt>
                <c:pt idx="323">
                  <c:v>1.1688811761807834</c:v>
                </c:pt>
                <c:pt idx="324">
                  <c:v>1.1666917882731764</c:v>
                </c:pt>
                <c:pt idx="325">
                  <c:v>1.1645651195716999</c:v>
                </c:pt>
                <c:pt idx="326">
                  <c:v>1.1625068886194794</c:v>
                </c:pt>
                <c:pt idx="327">
                  <c:v>1.160522636983089</c:v>
                </c:pt>
                <c:pt idx="328">
                  <c:v>1.158617723975409</c:v>
                </c:pt>
                <c:pt idx="329">
                  <c:v>1.156797321868583</c:v>
                </c:pt>
                <c:pt idx="330">
                  <c:v>1.1550664115971194</c:v>
                </c:pt>
                <c:pt idx="331">
                  <c:v>1.1534297789498076</c:v>
                </c:pt>
                <c:pt idx="332">
                  <c:v>1.1518920112477722</c:v>
                </c:pt>
                <c:pt idx="333">
                  <c:v>1.1504574945046941</c:v>
                </c:pt>
                <c:pt idx="334">
                  <c:v>1.1491304110639644</c:v>
                </c:pt>
                <c:pt idx="335">
                  <c:v>1.1479147377063268</c:v>
                </c:pt>
                <c:pt idx="336">
                  <c:v>1.1468142442204159</c:v>
                </c:pt>
                <c:pt idx="337">
                  <c:v>1.1458324924274823</c:v>
                </c:pt>
                <c:pt idx="338">
                  <c:v>1.144972835650554</c:v>
                </c:pt>
                <c:pt idx="339">
                  <c:v>1.1442384186172907</c:v>
                </c:pt>
                <c:pt idx="340">
                  <c:v>1.1436321777848686</c:v>
                </c:pt>
                <c:pt idx="341">
                  <c:v>1.1431568420743481</c:v>
                </c:pt>
                <c:pt idx="342">
                  <c:v>1.1428149340012028</c:v>
                </c:pt>
                <c:pt idx="343">
                  <c:v>1.1426087711879211</c:v>
                </c:pt>
                <c:pt idx="344">
                  <c:v>1.1425404682439442</c:v>
                </c:pt>
                <c:pt idx="345">
                  <c:v>1.1426119389975944</c:v>
                </c:pt>
                <c:pt idx="346">
                  <c:v>1.142824899064097</c:v>
                </c:pt>
                <c:pt idx="347">
                  <c:v>1.1431808687333527</c:v>
                </c:pt>
                <c:pt idx="348">
                  <c:v>1.143681176160686</c:v>
                </c:pt>
                <c:pt idx="349">
                  <c:v>1.1443269608434854</c:v>
                </c:pt>
                <c:pt idx="350">
                  <c:v>1.1451191773663525</c:v>
                </c:pt>
                <c:pt idx="351">
                  <c:v>1.1460585993971839</c:v>
                </c:pt>
                <c:pt idx="352">
                  <c:v>1.1471458239164629</c:v>
                </c:pt>
                <c:pt idx="353">
                  <c:v>1.1483812756619474</c:v>
                </c:pt>
                <c:pt idx="354">
                  <c:v>1.1497652117709178</c:v>
                </c:pt>
                <c:pt idx="355">
                  <c:v>1.1512977266021929</c:v>
                </c:pt>
                <c:pt idx="356">
                  <c:v>1.1529787567201877</c:v>
                </c:pt>
                <c:pt idx="357">
                  <c:v>1.1548080860234637</c:v>
                </c:pt>
                <c:pt idx="358">
                  <c:v>1.1567853510003785</c:v>
                </c:pt>
                <c:pt idx="359">
                  <c:v>1.1589100460947208</c:v>
                </c:pt>
                <c:pt idx="360">
                  <c:v>1.1611815291644845</c:v>
                </c:pt>
                <c:pt idx="361">
                  <c:v>1.1635990270172756</c:v>
                </c:pt>
                <c:pt idx="362">
                  <c:v>1.1661616410062245</c:v>
                </c:pt>
                <c:pt idx="363">
                  <c:v>1.1688683526706867</c:v>
                </c:pt>
                <c:pt idx="364">
                  <c:v>1.1717180294064602</c:v>
                </c:pt>
                <c:pt idx="365">
                  <c:v>1.1747094301507361</c:v>
                </c:pt>
                <c:pt idx="366">
                  <c:v>1.1778412110675045</c:v>
                </c:pt>
                <c:pt idx="367">
                  <c:v>1.1811119312196727</c:v>
                </c:pt>
                <c:pt idx="368">
                  <c:v>1.1845200582147275</c:v>
                </c:pt>
                <c:pt idx="369">
                  <c:v>1.1880639738113334</c:v>
                </c:pt>
                <c:pt idx="370">
                  <c:v>1.1917419794748758</c:v>
                </c:pt>
                <c:pt idx="371">
                  <c:v>1.195552301870568</c:v>
                </c:pt>
                <c:pt idx="372">
                  <c:v>1.1994930982833645</c:v>
                </c:pt>
                <c:pt idx="373">
                  <c:v>1.2035624619545604</c:v>
                </c:pt>
                <c:pt idx="374">
                  <c:v>1.2077584273256061</c:v>
                </c:pt>
                <c:pt idx="375">
                  <c:v>1.2120789751803049</c:v>
                </c:pt>
                <c:pt idx="376">
                  <c:v>1.2165220376772152</c:v>
                </c:pt>
                <c:pt idx="377">
                  <c:v>1.221085503264727</c:v>
                </c:pt>
                <c:pt idx="378">
                  <c:v>1.225767221471934</c:v>
                </c:pt>
                <c:pt idx="379">
                  <c:v>1.2305650075690406</c:v>
                </c:pt>
                <c:pt idx="380">
                  <c:v>1.2354766470917167</c:v>
                </c:pt>
                <c:pt idx="381">
                  <c:v>1.2404999002243882</c:v>
                </c:pt>
                <c:pt idx="382">
                  <c:v>1.2456325060381079</c:v>
                </c:pt>
                <c:pt idx="383">
                  <c:v>1.2508721865792201</c:v>
                </c:pt>
                <c:pt idx="384">
                  <c:v>1.2562166508056407</c:v>
                </c:pt>
                <c:pt idx="385">
                  <c:v>1.2616635983681237</c:v>
                </c:pt>
                <c:pt idx="386">
                  <c:v>1.267210723234456</c:v>
                </c:pt>
                <c:pt idx="387">
                  <c:v>1.2728557171550494</c:v>
                </c:pt>
                <c:pt idx="388">
                  <c:v>1.2785962729689042</c:v>
                </c:pt>
                <c:pt idx="389">
                  <c:v>1.2844300877494337</c:v>
                </c:pt>
                <c:pt idx="390">
                  <c:v>1.2903548657900952</c:v>
                </c:pt>
                <c:pt idx="391">
                  <c:v>1.2963683214302266</c:v>
                </c:pt>
                <c:pt idx="392">
                  <c:v>1.3024681817219277</c:v>
                </c:pt>
                <c:pt idx="393">
                  <c:v>1.3086521889392129</c:v>
                </c:pt>
                <c:pt idx="394">
                  <c:v>1.3149181029310641</c:v>
                </c:pt>
                <c:pt idx="395">
                  <c:v>1.3212637033203569</c:v>
                </c:pt>
                <c:pt idx="396">
                  <c:v>1.3276867915509636</c:v>
                </c:pt>
                <c:pt idx="397">
                  <c:v>1.3341851927856778</c:v>
                </c:pt>
                <c:pt idx="398">
                  <c:v>1.3407567576578479</c:v>
                </c:pt>
                <c:pt idx="399">
                  <c:v>1.3473993638799073</c:v>
                </c:pt>
                <c:pt idx="400">
                  <c:v>1.354110917712217</c:v>
                </c:pt>
                <c:pt idx="401">
                  <c:v>1.3608893552958423</c:v>
                </c:pt>
                <c:pt idx="402">
                  <c:v>1.3677326438531019</c:v>
                </c:pt>
                <c:pt idx="403">
                  <c:v>1.3746387827598803</c:v>
                </c:pt>
                <c:pt idx="404">
                  <c:v>1.3816058044938579</c:v>
                </c:pt>
                <c:pt idx="405">
                  <c:v>1.3886317754629358</c:v>
                </c:pt>
                <c:pt idx="406">
                  <c:v>1.3957147967182484</c:v>
                </c:pt>
                <c:pt idx="407">
                  <c:v>1.4028530045562373</c:v>
                </c:pt>
                <c:pt idx="408">
                  <c:v>1.4100445710143361</c:v>
                </c:pt>
                <c:pt idx="409">
                  <c:v>1.417287704264873</c:v>
                </c:pt>
                <c:pt idx="410">
                  <c:v>1.4245806489118218</c:v>
                </c:pt>
                <c:pt idx="411">
                  <c:v>1.4319216861950543</c:v>
                </c:pt>
                <c:pt idx="412">
                  <c:v>1.4393091341067583</c:v>
                </c:pt>
                <c:pt idx="413">
                  <c:v>1.4467413474246551</c:v>
                </c:pt>
                <c:pt idx="414">
                  <c:v>1.4542167176666452</c:v>
                </c:pt>
                <c:pt idx="415">
                  <c:v>1.461733672971449</c:v>
                </c:pt>
                <c:pt idx="416">
                  <c:v>1.4692906779097747</c:v>
                </c:pt>
                <c:pt idx="417">
                  <c:v>1.4768862332304731</c:v>
                </c:pt>
                <c:pt idx="418">
                  <c:v>1.484518875546071</c:v>
                </c:pt>
                <c:pt idx="419">
                  <c:v>1.492187176961979</c:v>
                </c:pt>
                <c:pt idx="420">
                  <c:v>1.499889744653595</c:v>
                </c:pt>
                <c:pt idx="421">
                  <c:v>1.5076252203954092</c:v>
                </c:pt>
                <c:pt idx="422">
                  <c:v>1.5153922800461137</c:v>
                </c:pt>
                <c:pt idx="423">
                  <c:v>1.5231896329936117</c:v>
                </c:pt>
                <c:pt idx="424">
                  <c:v>1.5310160215636881</c:v>
                </c:pt>
                <c:pt idx="425">
                  <c:v>1.5388702203959961</c:v>
                </c:pt>
                <c:pt idx="426">
                  <c:v>1.5467510357908689</c:v>
                </c:pt>
                <c:pt idx="427">
                  <c:v>1.5546573050303483</c:v>
                </c:pt>
                <c:pt idx="428">
                  <c:v>1.5625878956766777</c:v>
                </c:pt>
                <c:pt idx="429">
                  <c:v>1.570541704851375</c:v>
                </c:pt>
                <c:pt idx="430">
                  <c:v>1.5785176584978624</c:v>
                </c:pt>
                <c:pt idx="431">
                  <c:v>1.5865147106304875</c:v>
                </c:pt>
                <c:pt idx="432">
                  <c:v>1.5945318425726429</c:v>
                </c:pt>
                <c:pt idx="433">
                  <c:v>1.6025680621865304</c:v>
                </c:pt>
                <c:pt idx="434">
                  <c:v>1.6106224030970027</c:v>
                </c:pt>
                <c:pt idx="435">
                  <c:v>1.618693923911765</c:v>
                </c:pt>
                <c:pt idx="436">
                  <c:v>1.6267817074400766</c:v>
                </c:pt>
                <c:pt idx="437">
                  <c:v>1.634884859911979</c:v>
                </c:pt>
                <c:pt idx="438">
                  <c:v>1.6430025101999286</c:v>
                </c:pt>
                <c:pt idx="439">
                  <c:v>1.6511338090445862</c:v>
                </c:pt>
                <c:pt idx="440">
                  <c:v>1.6592779282863979</c:v>
                </c:pt>
                <c:pt idx="441">
                  <c:v>1.6674340601044708</c:v>
                </c:pt>
                <c:pt idx="442">
                  <c:v>1.6756014162641326</c:v>
                </c:pt>
                <c:pt idx="443">
                  <c:v>1.6837792273744392</c:v>
                </c:pt>
                <c:pt idx="444">
                  <c:v>1.6919667421568041</c:v>
                </c:pt>
                <c:pt idx="445">
                  <c:v>1.7001632267257807</c:v>
                </c:pt>
                <c:pt idx="446">
                  <c:v>1.7083679638829656</c:v>
                </c:pt>
                <c:pt idx="447">
                  <c:v>1.7165802524248519</c:v>
                </c:pt>
                <c:pt idx="448">
                  <c:v>1.7247994064653949</c:v>
                </c:pt>
                <c:pt idx="449">
                  <c:v>1.7330247547739415</c:v>
                </c:pt>
                <c:pt idx="450">
                  <c:v>1.7412556401291075</c:v>
                </c:pt>
                <c:pt idx="451">
                  <c:v>1.7494914186890747</c:v>
                </c:pt>
                <c:pt idx="452">
                  <c:v>1.7577314593787325</c:v>
                </c:pt>
                <c:pt idx="453">
                  <c:v>1.7659751432939941</c:v>
                </c:pt>
                <c:pt idx="454">
                  <c:v>1.7742218631235505</c:v>
                </c:pt>
                <c:pt idx="455">
                  <c:v>1.7824710225882656</c:v>
                </c:pt>
                <c:pt idx="456">
                  <c:v>1.7907220358983449</c:v>
                </c:pt>
                <c:pt idx="457">
                  <c:v>1.7989743272283651</c:v>
                </c:pt>
                <c:pt idx="458">
                  <c:v>1.8072273302101782</c:v>
                </c:pt>
                <c:pt idx="459">
                  <c:v>1.8154804874436714</c:v>
                </c:pt>
                <c:pt idx="460">
                  <c:v>1.8237332500253143</c:v>
                </c:pt>
                <c:pt idx="461">
                  <c:v>1.8319850770943678</c:v>
                </c:pt>
                <c:pt idx="462">
                  <c:v>1.8402354353966155</c:v>
                </c:pt>
                <c:pt idx="463">
                  <c:v>1.8484837988654093</c:v>
                </c:pt>
                <c:pt idx="464">
                  <c:v>1.8567296482198266</c:v>
                </c:pt>
                <c:pt idx="465">
                  <c:v>1.8649724705796678</c:v>
                </c:pt>
                <c:pt idx="466">
                  <c:v>1.8732117590970316</c:v>
                </c:pt>
                <c:pt idx="467">
                  <c:v>1.8814470126041525</c:v>
                </c:pt>
                <c:pt idx="468">
                  <c:v>1.8896777352771861</c:v>
                </c:pt>
                <c:pt idx="469">
                  <c:v>1.8979034363155931</c:v>
                </c:pt>
                <c:pt idx="470">
                  <c:v>1.9061236296367747</c:v>
                </c:pt>
                <c:pt idx="471">
                  <c:v>1.9143378335855752</c:v>
                </c:pt>
                <c:pt idx="472">
                  <c:v>1.9225455706582786</c:v>
                </c:pt>
                <c:pt idx="473">
                  <c:v>1.9307463672407039</c:v>
                </c:pt>
                <c:pt idx="474">
                  <c:v>1.9389397533600043</c:v>
                </c:pt>
                <c:pt idx="475">
                  <c:v>1.9471252624497561</c:v>
                </c:pt>
                <c:pt idx="476">
                  <c:v>1.955302431127941</c:v>
                </c:pt>
                <c:pt idx="477">
                  <c:v>1.963470798987401</c:v>
                </c:pt>
                <c:pt idx="478">
                  <c:v>1.9716299083983615</c:v>
                </c:pt>
                <c:pt idx="479">
                  <c:v>1.9797793043226088</c:v>
                </c:pt>
                <c:pt idx="480">
                  <c:v>1.9879185341389107</c:v>
                </c:pt>
                <c:pt idx="481">
                  <c:v>1.9960471474792809</c:v>
                </c:pt>
                <c:pt idx="482">
                  <c:v>2.004164696075676</c:v>
                </c:pt>
                <c:pt idx="483">
                  <c:v>2.0122707336167367</c:v>
                </c:pt>
                <c:pt idx="484">
                  <c:v>2.0203648156141698</c:v>
                </c:pt>
                <c:pt idx="485">
                  <c:v>2.0284464992784064</c:v>
                </c:pt>
                <c:pt idx="486">
                  <c:v>2.0365153434031278</c:v>
                </c:pt>
                <c:pt idx="487">
                  <c:v>2.0445709082583172</c:v>
                </c:pt>
                <c:pt idx="488">
                  <c:v>2.0526127554914608</c:v>
                </c:pt>
                <c:pt idx="489">
                  <c:v>2.0606404480365414</c:v>
                </c:pt>
                <c:pt idx="490">
                  <c:v>2.0686535500304908</c:v>
                </c:pt>
                <c:pt idx="491">
                  <c:v>2.0766516267367581</c:v>
                </c:pt>
                <c:pt idx="492">
                  <c:v>2.0846342444756649</c:v>
                </c:pt>
                <c:pt idx="493">
                  <c:v>2.0926009705612403</c:v>
                </c:pt>
                <c:pt idx="494">
                  <c:v>2.100551373244222</c:v>
                </c:pt>
                <c:pt idx="495">
                  <c:v>2.1084850216609259</c:v>
                </c:pt>
                <c:pt idx="496">
                  <c:v>2.1164014857877067</c:v>
                </c:pt>
                <c:pt idx="497">
                  <c:v>2.1243003364007222</c:v>
                </c:pt>
                <c:pt idx="498">
                  <c:v>2.1321811450407369</c:v>
                </c:pt>
                <c:pt idx="499">
                  <c:v>2.1400434839827156</c:v>
                </c:pt>
                <c:pt idx="500">
                  <c:v>2.1478869262099489</c:v>
                </c:pt>
                <c:pt idx="501">
                  <c:v>2.1557110453924833</c:v>
                </c:pt>
                <c:pt idx="502">
                  <c:v>2.1635154158696217</c:v>
                </c:pt>
                <c:pt idx="503">
                  <c:v>2.1712996126362771</c:v>
                </c:pt>
                <c:pt idx="504">
                  <c:v>2.1790632113329718</c:v>
                </c:pt>
                <c:pt idx="505">
                  <c:v>2.1868057882392815</c:v>
                </c:pt>
                <c:pt idx="506">
                  <c:v>2.1945269202705329</c:v>
                </c:pt>
                <c:pt idx="507">
                  <c:v>2.2022261849775733</c:v>
                </c:pt>
                <c:pt idx="508">
                  <c:v>2.2099031605494326</c:v>
                </c:pt>
                <c:pt idx="509">
                  <c:v>2.2175574258187205</c:v>
                </c:pt>
                <c:pt idx="510">
                  <c:v>2.2251885602695949</c:v>
                </c:pt>
                <c:pt idx="511">
                  <c:v>2.2327961440481459</c:v>
                </c:pt>
                <c:pt idx="512">
                  <c:v>2.2403797579750666</c:v>
                </c:pt>
                <c:pt idx="513">
                  <c:v>2.2479389835604588</c:v>
                </c:pt>
                <c:pt idx="514">
                  <c:v>2.2554734030206554</c:v>
                </c:pt>
                <c:pt idx="515">
                  <c:v>2.2629825992969286</c:v>
                </c:pt>
                <c:pt idx="516">
                  <c:v>2.270466156075976</c:v>
                </c:pt>
                <c:pt idx="517">
                  <c:v>2.2779236578120696</c:v>
                </c:pt>
                <c:pt idx="518">
                  <c:v>2.2853546897507555</c:v>
                </c:pt>
                <c:pt idx="519">
                  <c:v>2.2927588379540254</c:v>
                </c:pt>
                <c:pt idx="520">
                  <c:v>2.3001356893268468</c:v>
                </c:pt>
                <c:pt idx="521">
                  <c:v>2.3074848316449734</c:v>
                </c:pt>
                <c:pt idx="522">
                  <c:v>2.3148058535839482</c:v>
                </c:pt>
                <c:pt idx="523">
                  <c:v>2.3220983447492256</c:v>
                </c:pt>
                <c:pt idx="524">
                  <c:v>2.3293618957073328</c:v>
                </c:pt>
                <c:pt idx="525">
                  <c:v>2.3365960980180001</c:v>
                </c:pt>
                <c:pt idx="526">
                  <c:v>2.3438005442671992</c:v>
                </c:pt>
                <c:pt idx="527">
                  <c:v>2.350974828101021</c:v>
                </c:pt>
                <c:pt idx="528">
                  <c:v>2.3581185442603401</c:v>
                </c:pt>
                <c:pt idx="529">
                  <c:v>2.3652312886162026</c:v>
                </c:pt>
                <c:pt idx="530">
                  <c:v>2.3723126582058911</c:v>
                </c:pt>
                <c:pt idx="531">
                  <c:v>2.3793622512696184</c:v>
                </c:pt>
                <c:pt idx="532">
                  <c:v>2.3863796672877986</c:v>
                </c:pt>
                <c:pt idx="533">
                  <c:v>2.3933645070188554</c:v>
                </c:pt>
                <c:pt idx="534">
                  <c:v>2.4003163725375245</c:v>
                </c:pt>
                <c:pt idx="535">
                  <c:v>2.4072348672736137</c:v>
                </c:pt>
                <c:pt idx="536">
                  <c:v>2.4141195960511848</c:v>
                </c:pt>
                <c:pt idx="537">
                  <c:v>2.4209701651281188</c:v>
                </c:pt>
                <c:pt idx="538">
                  <c:v>2.4277861822360332</c:v>
                </c:pt>
                <c:pt idx="539">
                  <c:v>2.4345672566205283</c:v>
                </c:pt>
                <c:pt idx="540">
                  <c:v>2.4413129990817244</c:v>
                </c:pt>
                <c:pt idx="541">
                  <c:v>2.4480230220150636</c:v>
                </c:pt>
                <c:pt idx="542">
                  <c:v>2.4546969394523623</c:v>
                </c:pt>
                <c:pt idx="543">
                  <c:v>2.4613343671030723</c:v>
                </c:pt>
                <c:pt idx="544">
                  <c:v>2.4679349223957465</c:v>
                </c:pt>
                <c:pt idx="545">
                  <c:v>2.4744982245196701</c:v>
                </c:pt>
                <c:pt idx="546">
                  <c:v>2.4810238944666518</c:v>
                </c:pt>
                <c:pt idx="547">
                  <c:v>2.4875115550729499</c:v>
                </c:pt>
                <c:pt idx="548">
                  <c:v>2.4939608310613104</c:v>
                </c:pt>
                <c:pt idx="549">
                  <c:v>2.5003713490831103</c:v>
                </c:pt>
                <c:pt idx="550">
                  <c:v>2.5067427377605829</c:v>
                </c:pt>
                <c:pt idx="551">
                  <c:v>2.5130746277291056</c:v>
                </c:pt>
                <c:pt idx="552">
                  <c:v>2.5193666516795532</c:v>
                </c:pt>
                <c:pt idx="553">
                  <c:v>2.5256184444006782</c:v>
                </c:pt>
                <c:pt idx="554">
                  <c:v>2.5318296428215237</c:v>
                </c:pt>
                <c:pt idx="555">
                  <c:v>2.5379998860538513</c:v>
                </c:pt>
                <c:pt idx="556">
                  <c:v>2.5441288154345671</c:v>
                </c:pt>
                <c:pt idx="557">
                  <c:v>2.5502160745681395</c:v>
                </c:pt>
                <c:pt idx="558">
                  <c:v>2.5562613093689954</c:v>
                </c:pt>
                <c:pt idx="559">
                  <c:v>2.562264168103884</c:v>
                </c:pt>
                <c:pt idx="560">
                  <c:v>2.5682243014342045</c:v>
                </c:pt>
                <c:pt idx="561">
                  <c:v>2.5741413624582727</c:v>
                </c:pt>
                <c:pt idx="562">
                  <c:v>2.5800150067535341</c:v>
                </c:pt>
                <c:pt idx="563">
                  <c:v>2.585844892418705</c:v>
                </c:pt>
                <c:pt idx="564">
                  <c:v>2.5916306801158351</c:v>
                </c:pt>
                <c:pt idx="565">
                  <c:v>2.5973720331122814</c:v>
                </c:pt>
                <c:pt idx="566">
                  <c:v>2.6030686173225837</c:v>
                </c:pt>
                <c:pt idx="567">
                  <c:v>2.608720101350249</c:v>
                </c:pt>
                <c:pt idx="568">
                  <c:v>2.6143261565294078</c:v>
                </c:pt>
                <c:pt idx="569">
                  <c:v>2.6198864569663614</c:v>
                </c:pt>
                <c:pt idx="570">
                  <c:v>2.6254006795810048</c:v>
                </c:pt>
                <c:pt idx="571">
                  <c:v>2.6308685041481059</c:v>
                </c:pt>
                <c:pt idx="572">
                  <c:v>2.6362896133384544</c:v>
                </c:pt>
                <c:pt idx="573">
                  <c:v>2.6416636927598609</c:v>
                </c:pt>
                <c:pt idx="574">
                  <c:v>2.6469904309979961</c:v>
                </c:pt>
                <c:pt idx="575">
                  <c:v>2.6522695196570747</c:v>
                </c:pt>
                <c:pt idx="576">
                  <c:v>2.6575006534003709</c:v>
                </c:pt>
                <c:pt idx="577">
                  <c:v>2.6626835299905611</c:v>
                </c:pt>
                <c:pt idx="578">
                  <c:v>2.6678178503298833</c:v>
                </c:pt>
                <c:pt idx="579">
                  <c:v>2.6729033185001105</c:v>
                </c:pt>
                <c:pt idx="580">
                  <c:v>2.6779396418023373</c:v>
                </c:pt>
                <c:pt idx="581">
                  <c:v>2.6829265307965606</c:v>
                </c:pt>
                <c:pt idx="582">
                  <c:v>2.6878636993410616</c:v>
                </c:pt>
                <c:pt idx="583">
                  <c:v>2.6927508646315736</c:v>
                </c:pt>
                <c:pt idx="584">
                  <c:v>2.6975877472402345</c:v>
                </c:pt>
                <c:pt idx="585">
                  <c:v>2.7023740711543214</c:v>
                </c:pt>
                <c:pt idx="586">
                  <c:v>2.7071095638147504</c:v>
                </c:pt>
                <c:pt idx="587">
                  <c:v>2.7117939561543509</c:v>
                </c:pt>
                <c:pt idx="588">
                  <c:v>2.7164269826358942</c:v>
                </c:pt>
                <c:pt idx="589">
                  <c:v>2.7210083812898822</c:v>
                </c:pt>
                <c:pt idx="590">
                  <c:v>2.725537893752084</c:v>
                </c:pt>
                <c:pt idx="591">
                  <c:v>2.7300152653008181</c:v>
                </c:pt>
                <c:pt idx="592">
                  <c:v>2.7344402448939733</c:v>
                </c:pt>
                <c:pt idx="593">
                  <c:v>2.7388125852057659</c:v>
                </c:pt>
                <c:pt idx="594">
                  <c:v>2.7431320426632197</c:v>
                </c:pt>
                <c:pt idx="595">
                  <c:v>2.7473983774823743</c:v>
                </c:pt>
                <c:pt idx="596">
                  <c:v>2.75161135370421</c:v>
                </c:pt>
                <c:pt idx="597">
                  <c:v>2.7557707392302859</c:v>
                </c:pt>
                <c:pt idx="598">
                  <c:v>2.759876305858084</c:v>
                </c:pt>
                <c:pt idx="599">
                  <c:v>2.7639278293160556</c:v>
                </c:pt>
                <c:pt idx="600">
                  <c:v>2.7679250892983673</c:v>
                </c:pt>
                <c:pt idx="601">
                  <c:v>2.7718678694993386</c:v>
                </c:pt>
                <c:pt idx="602">
                  <c:v>2.7757559576475646</c:v>
                </c:pt>
                <c:pt idx="603">
                  <c:v>2.7795891455397204</c:v>
                </c:pt>
                <c:pt idx="604">
                  <c:v>2.7833672290740501</c:v>
                </c:pt>
                <c:pt idx="605">
                  <c:v>2.7870900082835148</c:v>
                </c:pt>
                <c:pt idx="606">
                  <c:v>2.7907572873686215</c:v>
                </c:pt>
                <c:pt idx="607">
                  <c:v>2.794368874729904</c:v>
                </c:pt>
                <c:pt idx="608">
                  <c:v>2.7979245830000692</c:v>
                </c:pt>
                <c:pt idx="609">
                  <c:v>2.8014242290757889</c:v>
                </c:pt>
                <c:pt idx="610">
                  <c:v>2.8048676341491463</c:v>
                </c:pt>
                <c:pt idx="611">
                  <c:v>2.80825462373872</c:v>
                </c:pt>
                <c:pt idx="612">
                  <c:v>2.8115850277203087</c:v>
                </c:pt>
                <c:pt idx="613">
                  <c:v>2.8148586803572937</c:v>
                </c:pt>
                <c:pt idx="614">
                  <c:v>2.81807542033062</c:v>
                </c:pt>
                <c:pt idx="615">
                  <c:v>2.8212350907684143</c:v>
                </c:pt>
                <c:pt idx="616">
                  <c:v>2.8243375392752128</c:v>
                </c:pt>
                <c:pt idx="617">
                  <c:v>2.8273826179608115</c:v>
                </c:pt>
                <c:pt idx="618">
                  <c:v>2.8303701834687223</c:v>
                </c:pt>
                <c:pt idx="619">
                  <c:v>2.8333000970042375</c:v>
                </c:pt>
                <c:pt idx="620">
                  <c:v>2.8361722243620946</c:v>
                </c:pt>
                <c:pt idx="621">
                  <c:v>2.8389864359537436</c:v>
                </c:pt>
                <c:pt idx="622">
                  <c:v>2.8417426068341971</c:v>
                </c:pt>
                <c:pt idx="623">
                  <c:v>2.8444406167284813</c:v>
                </c:pt>
                <c:pt idx="624">
                  <c:v>2.8470803500576629</c:v>
                </c:pt>
                <c:pt idx="625">
                  <c:v>2.8496616959644547</c:v>
                </c:pt>
                <c:pt idx="626">
                  <c:v>2.8521845483384061</c:v>
                </c:pt>
                <c:pt idx="627">
                  <c:v>2.8546488058406583</c:v>
                </c:pt>
                <c:pt idx="628">
                  <c:v>2.8570543719282662</c:v>
                </c:pt>
                <c:pt idx="629">
                  <c:v>2.859401154878086</c:v>
                </c:pt>
                <c:pt idx="630">
                  <c:v>2.8616890678102225</c:v>
                </c:pt>
                <c:pt idx="631">
                  <c:v>2.8639180287110304</c:v>
                </c:pt>
                <c:pt idx="632">
                  <c:v>2.8660879604556655</c:v>
                </c:pt>
                <c:pt idx="633">
                  <c:v>2.8681987908301854</c:v>
                </c:pt>
                <c:pt idx="634">
                  <c:v>2.8702504525531909</c:v>
                </c:pt>
                <c:pt idx="635">
                  <c:v>2.8722428832970079</c:v>
                </c:pt>
                <c:pt idx="636">
                  <c:v>2.8741760257084032</c:v>
                </c:pt>
                <c:pt idx="637">
                  <c:v>2.8760498274288353</c:v>
                </c:pt>
                <c:pt idx="638">
                  <c:v>2.8778642411142306</c:v>
                </c:pt>
                <c:pt idx="639">
                  <c:v>2.8796192244542786</c:v>
                </c:pt>
                <c:pt idx="640">
                  <c:v>2.8813147401912582</c:v>
                </c:pt>
                <c:pt idx="641">
                  <c:v>2.8829507561383685</c:v>
                </c:pt>
                <c:pt idx="642">
                  <c:v>2.8845272451975843</c:v>
                </c:pt>
                <c:pt idx="643">
                  <c:v>2.8860441853770089</c:v>
                </c:pt>
                <c:pt idx="644">
                  <c:v>2.8875015598077436</c:v>
                </c:pt>
                <c:pt idx="645">
                  <c:v>2.888899356760251</c:v>
                </c:pt>
                <c:pt idx="646">
                  <c:v>2.8902375696602229</c:v>
                </c:pt>
                <c:pt idx="647">
                  <c:v>2.8915161971039378</c:v>
                </c:pt>
                <c:pt idx="648">
                  <c:v>2.8927352428731186</c:v>
                </c:pt>
                <c:pt idx="649">
                  <c:v>2.8938947159492683</c:v>
                </c:pt>
                <c:pt idx="650">
                  <c:v>2.8949946305274992</c:v>
                </c:pt>
                <c:pt idx="651">
                  <c:v>2.8960350060298428</c:v>
                </c:pt>
                <c:pt idx="652">
                  <c:v>2.8970158671180335</c:v>
                </c:pt>
                <c:pt idx="653">
                  <c:v>2.8979372437057753</c:v>
                </c:pt>
                <c:pt idx="654">
                  <c:v>2.8987991709704732</c:v>
                </c:pt>
                <c:pt idx="655">
                  <c:v>2.8996016893644425</c:v>
                </c:pt>
                <c:pt idx="656">
                  <c:v>2.9003448446255748</c:v>
                </c:pt>
                <c:pt idx="657">
                  <c:v>2.901028687787476</c:v>
                </c:pt>
                <c:pt idx="658">
                  <c:v>2.90165327518906</c:v>
                </c:pt>
                <c:pt idx="659">
                  <c:v>2.9022186684836009</c:v>
                </c:pt>
                <c:pt idx="660">
                  <c:v>2.9027249346472392</c:v>
                </c:pt>
                <c:pt idx="661">
                  <c:v>2.9031721459869431</c:v>
                </c:pt>
                <c:pt idx="662">
                  <c:v>2.9035603801479097</c:v>
                </c:pt>
                <c:pt idx="663">
                  <c:v>2.9038897201204259</c:v>
                </c:pt>
                <c:pt idx="664">
                  <c:v>2.904160254246162</c:v>
                </c:pt>
                <c:pt idx="665">
                  <c:v>2.9043720762239116</c:v>
                </c:pt>
                <c:pt idx="666">
                  <c:v>2.9045252851147638</c:v>
                </c:pt>
                <c:pt idx="667">
                  <c:v>2.9046199853467236</c:v>
                </c:pt>
                <c:pt idx="668">
                  <c:v>2.904656286718748</c:v>
                </c:pt>
                <c:pt idx="669">
                  <c:v>2.90463430440423</c:v>
                </c:pt>
                <c:pt idx="670">
                  <c:v>2.9045541589538999</c:v>
                </c:pt>
                <c:pt idx="671">
                  <c:v>2.9044159762981527</c:v>
                </c:pt>
                <c:pt idx="672">
                  <c:v>2.9042198877488099</c:v>
                </c:pt>
                <c:pt idx="673">
                  <c:v>2.9039660300002885</c:v>
                </c:pt>
                <c:pt idx="674">
                  <c:v>2.9036545451301992</c:v>
                </c:pt>
                <c:pt idx="675">
                  <c:v>2.9032855805993574</c:v>
                </c:pt>
                <c:pt idx="676">
                  <c:v>2.9028592892512077</c:v>
                </c:pt>
                <c:pt idx="677">
                  <c:v>2.9023758293106678</c:v>
                </c:pt>
                <c:pt idx="678">
                  <c:v>2.901835364382372</c:v>
                </c:pt>
                <c:pt idx="679">
                  <c:v>2.9012380634483379</c:v>
                </c:pt>
                <c:pt idx="680">
                  <c:v>2.9005841008650233</c:v>
                </c:pt>
                <c:pt idx="681">
                  <c:v>2.8998736563598029</c:v>
                </c:pt>
                <c:pt idx="682">
                  <c:v>2.8991069150268376</c:v>
                </c:pt>
                <c:pt idx="683">
                  <c:v>2.8982840673223516</c:v>
                </c:pt>
                <c:pt idx="684">
                  <c:v>2.8974053090593035</c:v>
                </c:pt>
                <c:pt idx="685">
                  <c:v>2.8964708414014608</c:v>
                </c:pt>
                <c:pt idx="686">
                  <c:v>2.8954808708568649</c:v>
                </c:pt>
                <c:pt idx="687">
                  <c:v>2.8944356092706918</c:v>
                </c:pt>
                <c:pt idx="688">
                  <c:v>2.8933352738175135</c:v>
                </c:pt>
                <c:pt idx="689">
                  <c:v>2.8921800869929375</c:v>
                </c:pt>
                <c:pt idx="690">
                  <c:v>2.8909702766046443</c:v>
                </c:pt>
                <c:pt idx="691">
                  <c:v>2.8897060757628146</c:v>
                </c:pt>
                <c:pt idx="692">
                  <c:v>2.8883877228699384</c:v>
                </c:pt>
                <c:pt idx="693">
                  <c:v>2.8870154616100137</c:v>
                </c:pt>
                <c:pt idx="694">
                  <c:v>2.8855895409371293</c:v>
                </c:pt>
                <c:pt idx="695">
                  <c:v>2.8841102150634272</c:v>
                </c:pt>
                <c:pt idx="696">
                  <c:v>2.8825777434464523</c:v>
                </c:pt>
                <c:pt idx="697">
                  <c:v>2.8809923907758828</c:v>
                </c:pt>
                <c:pt idx="698">
                  <c:v>2.8793544269596349</c:v>
                </c:pt>
                <c:pt idx="699">
                  <c:v>2.8776641271093526</c:v>
                </c:pt>
                <c:pt idx="700">
                  <c:v>2.8759217715252721</c:v>
                </c:pt>
                <c:pt idx="701">
                  <c:v>2.8741276456804665</c:v>
                </c:pt>
                <c:pt idx="702">
                  <c:v>2.8722820402044626</c:v>
                </c:pt>
                <c:pt idx="703">
                  <c:v>2.8703852508662351</c:v>
                </c:pt>
                <c:pt idx="704">
                  <c:v>2.8684375785565774</c:v>
                </c:pt>
                <c:pt idx="705">
                  <c:v>2.8664393292698436</c:v>
                </c:pt>
                <c:pt idx="706">
                  <c:v>2.8643908140850645</c:v>
                </c:pt>
                <c:pt idx="707">
                  <c:v>2.8622923491464363</c:v>
                </c:pt>
                <c:pt idx="708">
                  <c:v>2.8601442556431849</c:v>
                </c:pt>
                <c:pt idx="709">
                  <c:v>2.8579468597887931</c:v>
                </c:pt>
                <c:pt idx="710">
                  <c:v>2.8557004927996124</c:v>
                </c:pt>
                <c:pt idx="711">
                  <c:v>2.8534054908728317</c:v>
                </c:pt>
                <c:pt idx="712">
                  <c:v>2.8510621951638258</c:v>
                </c:pt>
                <c:pt idx="713">
                  <c:v>2.8486709517628732</c:v>
                </c:pt>
                <c:pt idx="714">
                  <c:v>2.8462321116712381</c:v>
                </c:pt>
                <c:pt idx="715">
                  <c:v>2.8437460307766314</c:v>
                </c:pt>
                <c:pt idx="716">
                  <c:v>2.8412130698280307</c:v>
                </c:pt>
                <c:pt idx="717">
                  <c:v>2.8386335944098824</c:v>
                </c:pt>
                <c:pt idx="718">
                  <c:v>2.8360079749156624</c:v>
                </c:pt>
                <c:pt idx="719">
                  <c:v>2.8333365865208164</c:v>
                </c:pt>
                <c:pt idx="720">
                  <c:v>2.8306198091550585</c:v>
                </c:pt>
                <c:pt idx="721">
                  <c:v>2.8278580274740541</c:v>
                </c:pt>
                <c:pt idx="722">
                  <c:v>2.8250516308304592</c:v>
                </c:pt>
                <c:pt idx="723">
                  <c:v>2.8222010132443422</c:v>
                </c:pt>
                <c:pt idx="724">
                  <c:v>2.8193065733729683</c:v>
                </c:pt>
                <c:pt idx="725">
                  <c:v>2.8163687144799612</c:v>
                </c:pt>
                <c:pt idx="726">
                  <c:v>2.8133878444038309</c:v>
                </c:pt>
                <c:pt idx="727">
                  <c:v>2.8103643755258823</c:v>
                </c:pt>
                <c:pt idx="728">
                  <c:v>2.8072987247374837</c:v>
                </c:pt>
                <c:pt idx="729">
                  <c:v>2.8041913134067276</c:v>
                </c:pt>
                <c:pt idx="730">
                  <c:v>2.8010425673444455</c:v>
                </c:pt>
                <c:pt idx="731">
                  <c:v>2.7978529167696147</c:v>
                </c:pt>
                <c:pt idx="732">
                  <c:v>2.7946227962741292</c:v>
                </c:pt>
                <c:pt idx="733">
                  <c:v>2.7913526447869592</c:v>
                </c:pt>
                <c:pt idx="734">
                  <c:v>2.7880429055376736</c:v>
                </c:pt>
                <c:pt idx="735">
                  <c:v>2.7846940260193569</c:v>
                </c:pt>
                <c:pt idx="736">
                  <c:v>2.7813064579508926</c:v>
                </c:pt>
                <c:pt idx="737">
                  <c:v>2.777880657238641</c:v>
                </c:pt>
                <c:pt idx="738">
                  <c:v>2.7744170839374855</c:v>
                </c:pt>
                <c:pt idx="739">
                  <c:v>2.7709162022112754</c:v>
                </c:pt>
                <c:pt idx="740">
                  <c:v>2.7673784802926447</c:v>
                </c:pt>
                <c:pt idx="741">
                  <c:v>2.7638043904422194</c:v>
                </c:pt>
                <c:pt idx="742">
                  <c:v>2.7601944089072168</c:v>
                </c:pt>
                <c:pt idx="743">
                  <c:v>2.7565490158794304</c:v>
                </c:pt>
                <c:pt idx="744">
                  <c:v>2.7528686954526038</c:v>
                </c:pt>
                <c:pt idx="745">
                  <c:v>2.7491539355792067</c:v>
                </c:pt>
                <c:pt idx="746">
                  <c:v>2.7454052280265899</c:v>
                </c:pt>
                <c:pt idx="747">
                  <c:v>2.7416230683325549</c:v>
                </c:pt>
                <c:pt idx="748">
                  <c:v>2.7378079557603079</c:v>
                </c:pt>
                <c:pt idx="749">
                  <c:v>2.7339603932528167</c:v>
                </c:pt>
                <c:pt idx="750">
                  <c:v>2.7300808873865776</c:v>
                </c:pt>
                <c:pt idx="751">
                  <c:v>2.7261699483247774</c:v>
                </c:pt>
                <c:pt idx="752">
                  <c:v>2.7222280897698647</c:v>
                </c:pt>
                <c:pt idx="753">
                  <c:v>2.7182558289155332</c:v>
                </c:pt>
                <c:pt idx="754">
                  <c:v>2.7142536863981128</c:v>
                </c:pt>
                <c:pt idx="755">
                  <c:v>2.7102221862473725</c:v>
                </c:pt>
                <c:pt idx="756">
                  <c:v>2.7061618558367475</c:v>
                </c:pt>
                <c:pt idx="757">
                  <c:v>2.702073225832974</c:v>
                </c:pt>
                <c:pt idx="758">
                  <c:v>2.697956830145154</c:v>
                </c:pt>
                <c:pt idx="759">
                  <c:v>2.6938132058732385</c:v>
                </c:pt>
                <c:pt idx="760">
                  <c:v>2.6896428932559382</c:v>
                </c:pt>
                <c:pt idx="761">
                  <c:v>2.6854464356180703</c:v>
                </c:pt>
                <c:pt idx="762">
                  <c:v>2.6812243793173263</c:v>
                </c:pt>
                <c:pt idx="763">
                  <c:v>2.676977273690484</c:v>
                </c:pt>
                <c:pt idx="764">
                  <c:v>2.6727056709990564</c:v>
                </c:pt>
                <c:pt idx="765">
                  <c:v>2.6684101263743805</c:v>
                </c:pt>
                <c:pt idx="766">
                  <c:v>2.6640911977621515</c:v>
                </c:pt>
                <c:pt idx="767">
                  <c:v>2.6597494458664093</c:v>
                </c:pt>
                <c:pt idx="768">
                  <c:v>2.6553854340929681</c:v>
                </c:pt>
                <c:pt idx="769">
                  <c:v>2.6509997284923141</c:v>
                </c:pt>
                <c:pt idx="770">
                  <c:v>2.6465928977019466</c:v>
                </c:pt>
                <c:pt idx="771">
                  <c:v>2.6421655128881998</c:v>
                </c:pt>
                <c:pt idx="772">
                  <c:v>2.6377181476875124</c:v>
                </c:pt>
                <c:pt idx="773">
                  <c:v>2.633251378147182</c:v>
                </c:pt>
                <c:pt idx="774">
                  <c:v>2.6287657826655866</c:v>
                </c:pt>
                <c:pt idx="775">
                  <c:v>2.6242619419318856</c:v>
                </c:pt>
                <c:pt idx="776">
                  <c:v>2.6197404388652026</c:v>
                </c:pt>
                <c:pt idx="777">
                  <c:v>2.6152018585532986</c:v>
                </c:pt>
                <c:pt idx="778">
                  <c:v>2.6106467881907278</c:v>
                </c:pt>
                <c:pt idx="779">
                  <c:v>2.6060758170165004</c:v>
                </c:pt>
                <c:pt idx="780">
                  <c:v>2.6014895362512354</c:v>
                </c:pt>
                <c:pt idx="781">
                  <c:v>2.5968885390338183</c:v>
                </c:pt>
                <c:pt idx="782">
                  <c:v>2.5922734203575755</c:v>
                </c:pt>
                <c:pt idx="783">
                  <c:v>2.5876447770059547</c:v>
                </c:pt>
                <c:pt idx="784">
                  <c:v>2.5830032074877254</c:v>
                </c:pt>
                <c:pt idx="785">
                  <c:v>2.5783493119717082</c:v>
                </c:pt>
                <c:pt idx="786">
                  <c:v>2.5736836922210231</c:v>
                </c:pt>
                <c:pt idx="787">
                  <c:v>2.5690069515268816</c:v>
                </c:pt>
                <c:pt idx="788">
                  <c:v>2.5643196946419096</c:v>
                </c:pt>
                <c:pt idx="789">
                  <c:v>2.5596225277130213</c:v>
                </c:pt>
                <c:pt idx="790">
                  <c:v>2.5549160582138359</c:v>
                </c:pt>
                <c:pt idx="791">
                  <c:v>2.5502008948766566</c:v>
                </c:pt>
                <c:pt idx="792">
                  <c:v>2.5454776476240046</c:v>
                </c:pt>
                <c:pt idx="793">
                  <c:v>2.5407469274997219</c:v>
                </c:pt>
                <c:pt idx="794">
                  <c:v>2.5360093465996485</c:v>
                </c:pt>
                <c:pt idx="795">
                  <c:v>2.531265518001875</c:v>
                </c:pt>
                <c:pt idx="796">
                  <c:v>2.5265160556965802</c:v>
                </c:pt>
                <c:pt idx="797">
                  <c:v>2.5217615745154589</c:v>
                </c:pt>
                <c:pt idx="798">
                  <c:v>2.5170026900607501</c:v>
                </c:pt>
                <c:pt idx="799">
                  <c:v>2.5122400186338596</c:v>
                </c:pt>
                <c:pt idx="800">
                  <c:v>2.5074741771636031</c:v>
                </c:pt>
                <c:pt idx="801">
                  <c:v>2.5027057831340573</c:v>
                </c:pt>
                <c:pt idx="802">
                  <c:v>2.497935454512036</c:v>
                </c:pt>
                <c:pt idx="803">
                  <c:v>2.4931638096741957</c:v>
                </c:pt>
                <c:pt idx="804">
                  <c:v>2.4883914673337784</c:v>
                </c:pt>
                <c:pt idx="805">
                  <c:v>2.4836190464669956</c:v>
                </c:pt>
                <c:pt idx="806">
                  <c:v>2.4788471662390625</c:v>
                </c:pt>
                <c:pt idx="807">
                  <c:v>2.474076445929895</c:v>
                </c:pt>
                <c:pt idx="808">
                  <c:v>2.4693075048594637</c:v>
                </c:pt>
                <c:pt idx="809">
                  <c:v>2.4645409623128209</c:v>
                </c:pt>
                <c:pt idx="810">
                  <c:v>2.459777437464818</c:v>
                </c:pt>
                <c:pt idx="811">
                  <c:v>2.4550175493044923</c:v>
                </c:pt>
                <c:pt idx="812">
                  <c:v>2.4502619165591644</c:v>
                </c:pt>
                <c:pt idx="813">
                  <c:v>2.4455111576182316</c:v>
                </c:pt>
                <c:pt idx="814">
                  <c:v>2.4407658904566696</c:v>
                </c:pt>
                <c:pt idx="815">
                  <c:v>2.4360267325582572</c:v>
                </c:pt>
                <c:pt idx="816">
                  <c:v>2.431294300838529</c:v>
                </c:pt>
                <c:pt idx="817">
                  <c:v>2.4265692115674549</c:v>
                </c:pt>
                <c:pt idx="818">
                  <c:v>2.4218520802918748</c:v>
                </c:pt>
                <c:pt idx="819">
                  <c:v>2.4171435217576742</c:v>
                </c:pt>
                <c:pt idx="820">
                  <c:v>2.4124441498317291</c:v>
                </c:pt>
                <c:pt idx="821">
                  <c:v>2.4077545774236113</c:v>
                </c:pt>
                <c:pt idx="822">
                  <c:v>2.4030754164070833</c:v>
                </c:pt>
                <c:pt idx="823">
                  <c:v>2.3984072775413665</c:v>
                </c:pt>
                <c:pt idx="824">
                  <c:v>2.3937507703922147</c:v>
                </c:pt>
                <c:pt idx="825">
                  <c:v>2.3891065032527941</c:v>
                </c:pt>
                <c:pt idx="826">
                  <c:v>2.3844750830643657</c:v>
                </c:pt>
                <c:pt idx="827">
                  <c:v>2.3798571153368036</c:v>
                </c:pt>
                <c:pt idx="828">
                  <c:v>2.3752532040689442</c:v>
                </c:pt>
                <c:pt idx="829">
                  <c:v>2.3706639516687704</c:v>
                </c:pt>
                <c:pt idx="830">
                  <c:v>2.3660899588734576</c:v>
                </c:pt>
                <c:pt idx="831">
                  <c:v>2.3615318246692745</c:v>
                </c:pt>
                <c:pt idx="832">
                  <c:v>2.3569901462113614</c:v>
                </c:pt>
                <c:pt idx="833">
                  <c:v>2.3524655187433883</c:v>
                </c:pt>
                <c:pt idx="834">
                  <c:v>2.3479585355171029</c:v>
                </c:pt>
                <c:pt idx="835">
                  <c:v>2.3434697877117845</c:v>
                </c:pt>
                <c:pt idx="836">
                  <c:v>2.3389998643536081</c:v>
                </c:pt>
                <c:pt idx="837">
                  <c:v>2.3345493522349337</c:v>
                </c:pt>
                <c:pt idx="838">
                  <c:v>2.3301188358335261</c:v>
                </c:pt>
                <c:pt idx="839">
                  <c:v>2.3257088972317232</c:v>
                </c:pt>
                <c:pt idx="840">
                  <c:v>2.3213201160355554</c:v>
                </c:pt>
                <c:pt idx="841">
                  <c:v>2.3169530692938323</c:v>
                </c:pt>
                <c:pt idx="842">
                  <c:v>2.3126083314172066</c:v>
                </c:pt>
                <c:pt idx="843">
                  <c:v>2.3082864740972262</c:v>
                </c:pt>
                <c:pt idx="844">
                  <c:v>2.3039880662253829</c:v>
                </c:pt>
                <c:pt idx="845">
                  <c:v>2.2997136738121751</c:v>
                </c:pt>
                <c:pt idx="846">
                  <c:v>2.2954638599061887</c:v>
                </c:pt>
                <c:pt idx="847">
                  <c:v>2.2912391845132136</c:v>
                </c:pt>
                <c:pt idx="848">
                  <c:v>2.2870402045154035</c:v>
                </c:pt>
                <c:pt idx="849">
                  <c:v>2.2828674735904899</c:v>
                </c:pt>
                <c:pt idx="850">
                  <c:v>2.2787215421310707</c:v>
                </c:pt>
                <c:pt idx="851">
                  <c:v>2.2746029571639728</c:v>
                </c:pt>
                <c:pt idx="852">
                  <c:v>2.2705122622697074</c:v>
                </c:pt>
                <c:pt idx="853">
                  <c:v>2.2664499975020296</c:v>
                </c:pt>
                <c:pt idx="854">
                  <c:v>2.2624166993076185</c:v>
                </c:pt>
                <c:pt idx="855">
                  <c:v>2.2584129004458773</c:v>
                </c:pt>
                <c:pt idx="856">
                  <c:v>2.2544391299088797</c:v>
                </c:pt>
                <c:pt idx="857">
                  <c:v>2.2504959128414699</c:v>
                </c:pt>
                <c:pt idx="858">
                  <c:v>2.2465837704615232</c:v>
                </c:pt>
                <c:pt idx="859">
                  <c:v>2.2427032199803878</c:v>
                </c:pt>
                <c:pt idx="860">
                  <c:v>2.238854774523519</c:v>
                </c:pt>
                <c:pt idx="861">
                  <c:v>2.2350389430513125</c:v>
                </c:pt>
                <c:pt idx="862">
                  <c:v>2.2312562302801591</c:v>
                </c:pt>
                <c:pt idx="863">
                  <c:v>2.2275071366037218</c:v>
                </c:pt>
                <c:pt idx="864">
                  <c:v>2.223792158014462</c:v>
                </c:pt>
                <c:pt idx="865">
                  <c:v>2.2201117860254165</c:v>
                </c:pt>
                <c:pt idx="866">
                  <c:v>2.2164665075922456</c:v>
                </c:pt>
                <c:pt idx="867">
                  <c:v>2.2128568050355586</c:v>
                </c:pt>
                <c:pt idx="868">
                  <c:v>2.20928315596354</c:v>
                </c:pt>
                <c:pt idx="869">
                  <c:v>2.2057460331948788</c:v>
                </c:pt>
                <c:pt idx="870">
                  <c:v>2.2022459046820213</c:v>
                </c:pt>
                <c:pt idx="871">
                  <c:v>2.1987832334347592</c:v>
                </c:pt>
                <c:pt idx="872">
                  <c:v>2.1953584774441679</c:v>
                </c:pt>
                <c:pt idx="873">
                  <c:v>2.1919720896069004</c:v>
                </c:pt>
                <c:pt idx="874">
                  <c:v>2.1886245176498669</c:v>
                </c:pt>
                <c:pt idx="875">
                  <c:v>2.185316204055296</c:v>
                </c:pt>
                <c:pt idx="876">
                  <c:v>2.1820475859862039</c:v>
                </c:pt>
                <c:pt idx="877">
                  <c:v>2.1788190952122748</c:v>
                </c:pt>
                <c:pt idx="878">
                  <c:v>2.175631158036182</c:v>
                </c:pt>
                <c:pt idx="879">
                  <c:v>2.1724841952203451</c:v>
                </c:pt>
                <c:pt idx="880">
                  <c:v>2.1693786219141513</c:v>
                </c:pt>
                <c:pt idx="881">
                  <c:v>2.1663148475816443</c:v>
                </c:pt>
                <c:pt idx="882">
                  <c:v>2.1632932759297092</c:v>
                </c:pt>
                <c:pt idx="883">
                  <c:v>2.1603143048367484</c:v>
                </c:pt>
                <c:pt idx="884">
                  <c:v>2.157378326281878</c:v>
                </c:pt>
                <c:pt idx="885">
                  <c:v>2.1544857262746562</c:v>
                </c:pt>
                <c:pt idx="886">
                  <c:v>2.151636884785348</c:v>
                </c:pt>
                <c:pt idx="887">
                  <c:v>2.1488321756757527</c:v>
                </c:pt>
                <c:pt idx="888">
                  <c:v>2.1460719666306027</c:v>
                </c:pt>
                <c:pt idx="889">
                  <c:v>2.1433566190895479</c:v>
                </c:pt>
                <c:pt idx="890">
                  <c:v>2.1406864881797403</c:v>
                </c:pt>
                <c:pt idx="891">
                  <c:v>2.1380619226490327</c:v>
                </c:pt>
                <c:pt idx="892">
                  <c:v>2.1354832647998112</c:v>
                </c:pt>
                <c:pt idx="893">
                  <c:v>2.1329508504234629</c:v>
                </c:pt>
                <c:pt idx="894">
                  <c:v>2.1304650087355084</c:v>
                </c:pt>
                <c:pt idx="895">
                  <c:v>2.1280260623114025</c:v>
                </c:pt>
                <c:pt idx="896">
                  <c:v>2.125634327023024</c:v>
                </c:pt>
                <c:pt idx="897">
                  <c:v>2.123290111975864</c:v>
                </c:pt>
                <c:pt idx="898">
                  <c:v>2.1209937194469268</c:v>
                </c:pt>
                <c:pt idx="899">
                  <c:v>2.1187454448233685</c:v>
                </c:pt>
                <c:pt idx="900">
                  <c:v>2.116545576541867</c:v>
                </c:pt>
                <c:pt idx="901">
                  <c:v>2.1143943960287617</c:v>
                </c:pt>
                <c:pt idx="902">
                  <c:v>2.1122921776409576</c:v>
                </c:pt>
                <c:pt idx="903">
                  <c:v>2.1102391886076148</c:v>
                </c:pt>
                <c:pt idx="904">
                  <c:v>2.1082356889726475</c:v>
                </c:pt>
                <c:pt idx="905">
                  <c:v>2.1062819315380259</c:v>
                </c:pt>
                <c:pt idx="906">
                  <c:v>2.1043781618079147</c:v>
                </c:pt>
                <c:pt idx="907">
                  <c:v>2.1025246179336503</c:v>
                </c:pt>
                <c:pt idx="908">
                  <c:v>2.1007215306595786</c:v>
                </c:pt>
                <c:pt idx="909">
                  <c:v>2.0989691232697587</c:v>
                </c:pt>
                <c:pt idx="910">
                  <c:v>2.0972676115355573</c:v>
                </c:pt>
                <c:pt idx="911">
                  <c:v>2.095617203664133</c:v>
                </c:pt>
                <c:pt idx="912">
                  <c:v>2.0940181002478431</c:v>
                </c:pt>
                <c:pt idx="913">
                  <c:v>2.0924704942145702</c:v>
                </c:pt>
                <c:pt idx="914">
                  <c:v>2.0909745707789891</c:v>
                </c:pt>
                <c:pt idx="915">
                  <c:v>2.0895305073947905</c:v>
                </c:pt>
                <c:pt idx="916">
                  <c:v>2.0881384737078683</c:v>
                </c:pt>
                <c:pt idx="917">
                  <c:v>2.0867986315104887</c:v>
                </c:pt>
                <c:pt idx="918">
                  <c:v>2.0855111346964548</c:v>
                </c:pt>
                <c:pt idx="919">
                  <c:v>2.0842761292172756</c:v>
                </c:pt>
                <c:pt idx="920">
                  <c:v>2.0830937530393578</c:v>
                </c:pt>
                <c:pt idx="921">
                  <c:v>2.0819641361022327</c:v>
                </c:pt>
                <c:pt idx="922">
                  <c:v>2.0808874002778222</c:v>
                </c:pt>
                <c:pt idx="923">
                  <c:v>2.0798636593307762</c:v>
                </c:pt>
                <c:pt idx="924">
                  <c:v>2.0788930188798709</c:v>
                </c:pt>
                <c:pt idx="925">
                  <c:v>2.0779755763605032</c:v>
                </c:pt>
                <c:pt idx="926">
                  <c:v>2.0771114209882695</c:v>
                </c:pt>
                <c:pt idx="927">
                  <c:v>2.0763006337236707</c:v>
                </c:pt>
                <c:pt idx="928">
                  <c:v>2.0755432872379251</c:v>
                </c:pt>
                <c:pt idx="929">
                  <c:v>2.0748394458799289</c:v>
                </c:pt>
                <c:pt idx="930">
                  <c:v>2.0741891656443516</c:v>
                </c:pt>
                <c:pt idx="931">
                  <c:v>2.0735924941409007</c:v>
                </c:pt>
                <c:pt idx="932">
                  <c:v>2.0730494705647509</c:v>
                </c:pt>
                <c:pt idx="933">
                  <c:v>2.0725601256681587</c:v>
                </c:pt>
                <c:pt idx="934">
                  <c:v>2.0721244817332707</c:v>
                </c:pt>
                <c:pt idx="935">
                  <c:v>2.0717425525461342</c:v>
                </c:pt>
                <c:pt idx="936">
                  <c:v>2.0714143433719316</c:v>
                </c:pt>
                <c:pt idx="937">
                  <c:v>2.0711398509314352</c:v>
                </c:pt>
                <c:pt idx="938">
                  <c:v>2.0709190633787027</c:v>
                </c:pt>
                <c:pt idx="939">
                  <c:v>2.0707519602800271</c:v>
                </c:pt>
                <c:pt idx="940">
                  <c:v>2.0706385125941402</c:v>
                </c:pt>
                <c:pt idx="941">
                  <c:v>2.0705786826536876</c:v>
                </c:pt>
                <c:pt idx="942">
                  <c:v>2.0705724241479908</c:v>
                </c:pt>
                <c:pt idx="943">
                  <c:v>2.0706196821070892</c:v>
                </c:pt>
                <c:pt idx="944">
                  <c:v>2.0707203928870923</c:v>
                </c:pt>
                <c:pt idx="945">
                  <c:v>2.0708744841568372</c:v>
                </c:pt>
                <c:pt idx="946">
                  <c:v>2.0710818748858664</c:v>
                </c:pt>
                <c:pt idx="947">
                  <c:v>2.0713424753337351</c:v>
                </c:pt>
                <c:pt idx="948">
                  <c:v>2.0716561870406576</c:v>
                </c:pt>
                <c:pt idx="949">
                  <c:v>2.0720229028194952</c:v>
                </c:pt>
                <c:pt idx="950">
                  <c:v>2.0724425067491077</c:v>
                </c:pt>
                <c:pt idx="951">
                  <c:v>2.0729148741690642</c:v>
                </c:pt>
                <c:pt idx="952">
                  <c:v>2.073439871675721</c:v>
                </c:pt>
                <c:pt idx="953">
                  <c:v>2.0740173571196898</c:v>
                </c:pt>
                <c:pt idx="954">
                  <c:v>2.0746471796046881</c:v>
                </c:pt>
                <c:pt idx="955">
                  <c:v>2.0753291794877815</c:v>
                </c:pt>
                <c:pt idx="956">
                  <c:v>2.0760631883810339</c:v>
                </c:pt>
                <c:pt idx="957">
                  <c:v>2.0768490291545643</c:v>
                </c:pt>
                <c:pt idx="958">
                  <c:v>2.077686515941024</c:v>
                </c:pt>
                <c:pt idx="959">
                  <c:v>2.0785754541414865</c:v>
                </c:pt>
                <c:pt idx="960">
                  <c:v>2.0795156404327786</c:v>
                </c:pt>
                <c:pt idx="961">
                  <c:v>2.0805068627762391</c:v>
                </c:pt>
                <c:pt idx="962">
                  <c:v>2.0815489004279191</c:v>
                </c:pt>
                <c:pt idx="963">
                  <c:v>2.0826415239502301</c:v>
                </c:pt>
                <c:pt idx="964">
                  <c:v>2.0837844952250419</c:v>
                </c:pt>
                <c:pt idx="965">
                  <c:v>2.0849775674682389</c:v>
                </c:pt>
                <c:pt idx="966">
                  <c:v>2.0862204852457364</c:v>
                </c:pt>
                <c:pt idx="967">
                  <c:v>2.087512984490961</c:v>
                </c:pt>
                <c:pt idx="968">
                  <c:v>2.0888547925238021</c:v>
                </c:pt>
                <c:pt idx="969">
                  <c:v>2.0902456280710364</c:v>
                </c:pt>
                <c:pt idx="970">
                  <c:v>2.0916852012882314</c:v>
                </c:pt>
                <c:pt idx="971">
                  <c:v>2.093173213783122</c:v>
                </c:pt>
                <c:pt idx="972">
                  <c:v>2.0947093586404804</c:v>
                </c:pt>
                <c:pt idx="973">
                  <c:v>2.0962933204484635</c:v>
                </c:pt>
                <c:pt idx="974">
                  <c:v>2.0979247753264523</c:v>
                </c:pt>
                <c:pt idx="975">
                  <c:v>2.0996033909543792</c:v>
                </c:pt>
                <c:pt idx="976">
                  <c:v>2.1013288266035497</c:v>
                </c:pt>
                <c:pt idx="977">
                  <c:v>2.1031007331689588</c:v>
                </c:pt>
                <c:pt idx="978">
                  <c:v>2.1049187532030911</c:v>
                </c:pt>
                <c:pt idx="979">
                  <c:v>2.1067825209512345</c:v>
                </c:pt>
                <c:pt idx="980">
                  <c:v>2.1086916623882717</c:v>
                </c:pt>
                <c:pt idx="981">
                  <c:v>2.1106457952569788</c:v>
                </c:pt>
                <c:pt idx="982">
                  <c:v>2.1126445291078157</c:v>
                </c:pt>
                <c:pt idx="983">
                  <c:v>2.1146874653402108</c:v>
                </c:pt>
                <c:pt idx="984">
                  <c:v>2.1167741972453435</c:v>
                </c:pt>
                <c:pt idx="985">
                  <c:v>2.1189043100504179</c:v>
                </c:pt>
                <c:pt idx="986">
                  <c:v>2.121077380964425</c:v>
                </c:pt>
                <c:pt idx="987">
                  <c:v>2.1232929792254032</c:v>
                </c:pt>
                <c:pt idx="988">
                  <c:v>2.125550666149179</c:v>
                </c:pt>
                <c:pt idx="989">
                  <c:v>2.1278499951795977</c:v>
                </c:pt>
                <c:pt idx="990">
                  <c:v>2.1301905119402345</c:v>
                </c:pt>
                <c:pt idx="991">
                  <c:v>2.1325717542875839</c:v>
                </c:pt>
                <c:pt idx="992">
                  <c:v>2.1349932523657307</c:v>
                </c:pt>
                <c:pt idx="993">
                  <c:v>2.137454528662484</c:v>
                </c:pt>
                <c:pt idx="994">
                  <c:v>2.1399550980669906</c:v>
                </c:pt>
                <c:pt idx="995">
                  <c:v>2.1424944679288007</c:v>
                </c:pt>
                <c:pt idx="996">
                  <c:v>2.1450721381183984</c:v>
                </c:pt>
                <c:pt idx="997">
                  <c:v>2.1476876010891863</c:v>
                </c:pt>
                <c:pt idx="998">
                  <c:v>2.1503403419409106</c:v>
                </c:pt>
                <c:pt idx="999">
                  <c:v>2.1530298384845383</c:v>
                </c:pt>
                <c:pt idx="1000">
                  <c:v>2.1557555613085633</c:v>
                </c:pt>
                <c:pt idx="1001">
                  <c:v>2.1585169738467385</c:v>
                </c:pt>
                <c:pt idx="1002">
                  <c:v>2.1613135324472399</c:v>
                </c:pt>
                <c:pt idx="1003">
                  <c:v>2.1641446864432363</c:v>
                </c:pt>
                <c:pt idx="1004">
                  <c:v>2.1670098782248668</c:v>
                </c:pt>
                <c:pt idx="1005">
                  <c:v>2.1699085433126228</c:v>
                </c:pt>
                <c:pt idx="1006">
                  <c:v>2.172840110432114</c:v>
                </c:pt>
                <c:pt idx="1007">
                  <c:v>2.1758040015902202</c:v>
                </c:pt>
                <c:pt idx="1008">
                  <c:v>2.1787996321526117</c:v>
                </c:pt>
                <c:pt idx="1009">
                  <c:v>2.1818264109226373</c:v>
                </c:pt>
                <c:pt idx="1010">
                  <c:v>2.1848837402215615</c:v>
                </c:pt>
                <c:pt idx="1011">
                  <c:v>2.1879710159701458</c:v>
                </c:pt>
                <c:pt idx="1012">
                  <c:v>2.1910876277715654</c:v>
                </c:pt>
                <c:pt idx="1013">
                  <c:v>2.194232958995642</c:v>
                </c:pt>
                <c:pt idx="1014">
                  <c:v>2.1974063868643903</c:v>
                </c:pt>
                <c:pt idx="1015">
                  <c:v>2.2006072825388654</c:v>
                </c:pt>
                <c:pt idx="1016">
                  <c:v>2.2038350112072913</c:v>
                </c:pt>
                <c:pt idx="1017">
                  <c:v>2.2070889321744676</c:v>
                </c:pt>
                <c:pt idx="1018">
                  <c:v>2.2103683989524376</c:v>
                </c:pt>
                <c:pt idx="1019">
                  <c:v>2.2136727593524066</c:v>
                </c:pt>
                <c:pt idx="1020">
                  <c:v>2.2170013555778896</c:v>
                </c:pt>
                <c:pt idx="1021">
                  <c:v>2.2203535243190897</c:v>
                </c:pt>
                <c:pt idx="1022">
                  <c:v>2.2237285968484777</c:v>
                </c:pt>
                <c:pt idx="1023">
                  <c:v>2.2271258991175666</c:v>
                </c:pt>
                <c:pt idx="1024">
                  <c:v>2.2305447518548678</c:v>
                </c:pt>
                <c:pt idx="1025">
                  <c:v>2.2339844706650069</c:v>
                </c:pt>
                <c:pt idx="1026">
                  <c:v>2.2374443661289871</c:v>
                </c:pt>
                <c:pt idx="1027">
                  <c:v>2.2409237439055927</c:v>
                </c:pt>
                <c:pt idx="1028">
                  <c:v>2.2444219048338998</c:v>
                </c:pt>
                <c:pt idx="1029">
                  <c:v>2.247938145036894</c:v>
                </c:pt>
                <c:pt idx="1030">
                  <c:v>2.2514717560261657</c:v>
                </c:pt>
                <c:pt idx="1031">
                  <c:v>2.2550220248076775</c:v>
                </c:pt>
                <c:pt idx="1032">
                  <c:v>2.2585882339885766</c:v>
                </c:pt>
                <c:pt idx="1033">
                  <c:v>2.2621696618850411</c:v>
                </c:pt>
                <c:pt idx="1034">
                  <c:v>2.2657655826311389</c:v>
                </c:pt>
                <c:pt idx="1035">
                  <c:v>2.2693752662886806</c:v>
                </c:pt>
                <c:pt idx="1036">
                  <c:v>2.2729979789580486</c:v>
                </c:pt>
                <c:pt idx="1037">
                  <c:v>2.2766329828899887</c:v>
                </c:pt>
                <c:pt idx="1038">
                  <c:v>2.2802795365983348</c:v>
                </c:pt>
                <c:pt idx="1039">
                  <c:v>2.2839368949736518</c:v>
                </c:pt>
                <c:pt idx="1040">
                  <c:v>2.2876043093977869</c:v>
                </c:pt>
                <c:pt idx="1041">
                  <c:v>2.2912810278592852</c:v>
                </c:pt>
                <c:pt idx="1042">
                  <c:v>2.2949662950696781</c:v>
                </c:pt>
                <c:pt idx="1043">
                  <c:v>2.2986593525806005</c:v>
                </c:pt>
                <c:pt idx="1044">
                  <c:v>2.3023594389017288</c:v>
                </c:pt>
                <c:pt idx="1045">
                  <c:v>2.3060657896195167</c:v>
                </c:pt>
                <c:pt idx="1046">
                  <c:v>2.3097776375166985</c:v>
                </c:pt>
                <c:pt idx="1047">
                  <c:v>2.3134942126925537</c:v>
                </c:pt>
                <c:pt idx="1048">
                  <c:v>2.3172147426838965</c:v>
                </c:pt>
                <c:pt idx="1049">
                  <c:v>2.3209384525867747</c:v>
                </c:pt>
                <c:pt idx="1050">
                  <c:v>2.3246645651788569</c:v>
                </c:pt>
                <c:pt idx="1051">
                  <c:v>2.328392301042479</c:v>
                </c:pt>
                <c:pt idx="1052">
                  <c:v>2.3321208786883361</c:v>
                </c:pt>
                <c:pt idx="1053">
                  <c:v>2.3358495146797833</c:v>
                </c:pt>
                <c:pt idx="1054">
                  <c:v>2.3395774237577402</c:v>
                </c:pt>
                <c:pt idx="1055">
                  <c:v>2.3433038189661564</c:v>
                </c:pt>
                <c:pt idx="1056">
                  <c:v>2.3470279117780284</c:v>
                </c:pt>
                <c:pt idx="1057">
                  <c:v>2.3507489122219338</c:v>
                </c:pt>
                <c:pt idx="1058">
                  <c:v>2.3544660290090684</c:v>
                </c:pt>
                <c:pt idx="1059">
                  <c:v>2.3581784696607504</c:v>
                </c:pt>
                <c:pt idx="1060">
                  <c:v>2.3618854406363745</c:v>
                </c:pt>
                <c:pt idx="1061">
                  <c:v>2.3655861474617947</c:v>
                </c:pt>
                <c:pt idx="1062">
                  <c:v>2.3692797948580959</c:v>
                </c:pt>
                <c:pt idx="1063">
                  <c:v>2.372965586870746</c:v>
                </c:pt>
                <c:pt idx="1064">
                  <c:v>2.3766427269990911</c:v>
                </c:pt>
                <c:pt idx="1065">
                  <c:v>2.380310418326173</c:v>
                </c:pt>
                <c:pt idx="1066">
                  <c:v>2.3839678636488446</c:v>
                </c:pt>
                <c:pt idx="1067">
                  <c:v>2.3876142656081538</c:v>
                </c:pt>
                <c:pt idx="1068">
                  <c:v>2.3912488268199708</c:v>
                </c:pt>
                <c:pt idx="1069">
                  <c:v>2.3948707500058353</c:v>
                </c:pt>
                <c:pt idx="1070">
                  <c:v>2.3984792381239908</c:v>
                </c:pt>
                <c:pt idx="1071">
                  <c:v>2.402073494500589</c:v>
                </c:pt>
                <c:pt idx="1072">
                  <c:v>2.4056527229610283</c:v>
                </c:pt>
                <c:pt idx="1073">
                  <c:v>2.4092161279614057</c:v>
                </c:pt>
                <c:pt idx="1074">
                  <c:v>2.4127629147200511</c:v>
                </c:pt>
                <c:pt idx="1075">
                  <c:v>2.4162922893491245</c:v>
                </c:pt>
                <c:pt idx="1076">
                  <c:v>2.4198034589862347</c:v>
                </c:pt>
                <c:pt idx="1077">
                  <c:v>2.4232956319260723</c:v>
                </c:pt>
                <c:pt idx="1078">
                  <c:v>2.4267680177520115</c:v>
                </c:pt>
                <c:pt idx="1079">
                  <c:v>2.4302198274676603</c:v>
                </c:pt>
                <c:pt idx="1080">
                  <c:v>2.4336502736283414</c:v>
                </c:pt>
                <c:pt idx="1081">
                  <c:v>2.4370585704724541</c:v>
                </c:pt>
                <c:pt idx="1082">
                  <c:v>2.4404439340527153</c:v>
                </c:pt>
                <c:pt idx="1083">
                  <c:v>2.4438055823672307</c:v>
                </c:pt>
                <c:pt idx="1084">
                  <c:v>2.4471427354903836</c:v>
                </c:pt>
                <c:pt idx="1085">
                  <c:v>2.4504546157035065</c:v>
                </c:pt>
                <c:pt idx="1086">
                  <c:v>2.4537404476253069</c:v>
                </c:pt>
                <c:pt idx="1087">
                  <c:v>2.4569994583420232</c:v>
                </c:pt>
                <c:pt idx="1088">
                  <c:v>2.4602308775372883</c:v>
                </c:pt>
                <c:pt idx="1089">
                  <c:v>2.4634339376216547</c:v>
                </c:pt>
                <c:pt idx="1090">
                  <c:v>2.4666078738617769</c:v>
                </c:pt>
                <c:pt idx="1091">
                  <c:v>2.4697519245092083</c:v>
                </c:pt>
                <c:pt idx="1092">
                  <c:v>2.472865330928788</c:v>
                </c:pt>
                <c:pt idx="1093">
                  <c:v>2.475947337726593</c:v>
                </c:pt>
                <c:pt idx="1094">
                  <c:v>2.4789971928774279</c:v>
                </c:pt>
                <c:pt idx="1095">
                  <c:v>2.4820141478518201</c:v>
                </c:pt>
                <c:pt idx="1096">
                  <c:v>2.484997457742498</c:v>
                </c:pt>
                <c:pt idx="1097">
                  <c:v>2.4879463813903246</c:v>
                </c:pt>
                <c:pt idx="1098">
                  <c:v>2.4908601815096563</c:v>
                </c:pt>
                <c:pt idx="1099">
                  <c:v>2.4937381248130999</c:v>
                </c:pt>
                <c:pt idx="1100">
                  <c:v>2.4965794821356493</c:v>
                </c:pt>
                <c:pt idx="1101">
                  <c:v>2.4993835285581563</c:v>
                </c:pt>
                <c:pt idx="1102">
                  <c:v>2.5021495435301317</c:v>
                </c:pt>
                <c:pt idx="1103">
                  <c:v>2.5048768109918309</c:v>
                </c:pt>
                <c:pt idx="1104">
                  <c:v>2.5075646194956076</c:v>
                </c:pt>
                <c:pt idx="1105">
                  <c:v>2.5102122623265091</c:v>
                </c:pt>
                <c:pt idx="1106">
                  <c:v>2.5128190376220756</c:v>
                </c:pt>
                <c:pt idx="1107">
                  <c:v>2.5153842484913387</c:v>
                </c:pt>
                <c:pt idx="1108">
                  <c:v>2.5179072031329643</c:v>
                </c:pt>
                <c:pt idx="1109">
                  <c:v>2.5203872149525473</c:v>
                </c:pt>
                <c:pt idx="1110">
                  <c:v>2.522823602678999</c:v>
                </c:pt>
                <c:pt idx="1111">
                  <c:v>2.5252156904800245</c:v>
                </c:pt>
                <c:pt idx="1112">
                  <c:v>2.5275628080766621</c:v>
                </c:pt>
                <c:pt idx="1113">
                  <c:v>2.5298642908568438</c:v>
                </c:pt>
                <c:pt idx="1114">
                  <c:v>2.5321194799879727</c:v>
                </c:pt>
                <c:pt idx="1115">
                  <c:v>2.5343277225284773</c:v>
                </c:pt>
                <c:pt idx="1116">
                  <c:v>2.5364883715383257</c:v>
                </c:pt>
                <c:pt idx="1117">
                  <c:v>2.5386007861884723</c:v>
                </c:pt>
                <c:pt idx="1118">
                  <c:v>2.5406643318692139</c:v>
                </c:pt>
                <c:pt idx="1119">
                  <c:v>2.54267838029743</c:v>
                </c:pt>
                <c:pt idx="1120">
                  <c:v>2.5446423096226849</c:v>
                </c:pt>
                <c:pt idx="1121">
                  <c:v>2.5465555045321713</c:v>
                </c:pt>
                <c:pt idx="1122">
                  <c:v>2.5484173563544585</c:v>
                </c:pt>
                <c:pt idx="1123">
                  <c:v>2.5502272631620455</c:v>
                </c:pt>
                <c:pt idx="1124">
                  <c:v>2.5519846298726727</c:v>
                </c:pt>
                <c:pt idx="1125">
                  <c:v>2.5536888683493832</c:v>
                </c:pt>
                <c:pt idx="1126">
                  <c:v>2.5553393974993126</c:v>
                </c:pt>
                <c:pt idx="1127">
                  <c:v>2.5569356433711747</c:v>
                </c:pt>
                <c:pt idx="1128">
                  <c:v>2.5584770392514304</c:v>
                </c:pt>
                <c:pt idx="1129">
                  <c:v>2.5599630257591217</c:v>
                </c:pt>
                <c:pt idx="1130">
                  <c:v>2.5613930509393334</c:v>
                </c:pt>
                <c:pt idx="1131">
                  <c:v>2.5627665703552829</c:v>
                </c:pt>
                <c:pt idx="1132">
                  <c:v>2.564083047179003</c:v>
                </c:pt>
                <c:pt idx="1133">
                  <c:v>2.565341952280602</c:v>
                </c:pt>
                <c:pt idx="1134">
                  <c:v>2.5665427643160843</c:v>
                </c:pt>
                <c:pt idx="1135">
                  <c:v>2.5676849698137061</c:v>
                </c:pt>
                <c:pt idx="1136">
                  <c:v>2.5687680632588554</c:v>
                </c:pt>
                <c:pt idx="1137">
                  <c:v>2.5697915471774251</c:v>
                </c:pt>
                <c:pt idx="1138">
                  <c:v>2.5707549322176786</c:v>
                </c:pt>
                <c:pt idx="1139">
                  <c:v>2.571657737230574</c:v>
                </c:pt>
                <c:pt idx="1140">
                  <c:v>2.5724994893485338</c:v>
                </c:pt>
                <c:pt idx="1141">
                  <c:v>2.5732797240626502</c:v>
                </c:pt>
                <c:pt idx="1142">
                  <c:v>2.5739979852982988</c:v>
                </c:pt>
                <c:pt idx="1143">
                  <c:v>2.57465382548915</c:v>
                </c:pt>
                <c:pt idx="1144">
                  <c:v>2.5752468056495617</c:v>
                </c:pt>
                <c:pt idx="1145">
                  <c:v>2.575776495445337</c:v>
                </c:pt>
                <c:pt idx="1146">
                  <c:v>2.5762424732628304</c:v>
                </c:pt>
                <c:pt idx="1147">
                  <c:v>2.5766443262763863</c:v>
                </c:pt>
                <c:pt idx="1148">
                  <c:v>2.5769816505141052</c:v>
                </c:pt>
                <c:pt idx="1149">
                  <c:v>2.5772540509219071</c:v>
                </c:pt>
                <c:pt idx="1150">
                  <c:v>2.5774611414258932</c:v>
                </c:pt>
                <c:pt idx="1151">
                  <c:v>2.5776025449929838</c:v>
                </c:pt>
                <c:pt idx="1152">
                  <c:v>2.5776778936898239</c:v>
                </c:pt>
                <c:pt idx="1153">
                  <c:v>2.577686828739945</c:v>
                </c:pt>
                <c:pt idx="1154">
                  <c:v>2.5776290005791611</c:v>
                </c:pt>
                <c:pt idx="1155">
                  <c:v>2.5775040689092057</c:v>
                </c:pt>
                <c:pt idx="1156">
                  <c:v>2.5773117027495824</c:v>
                </c:pt>
                <c:pt idx="1157">
                  <c:v>2.577051580487622</c:v>
                </c:pt>
                <c:pt idx="1158">
                  <c:v>2.5767233899267432</c:v>
                </c:pt>
                <c:pt idx="1159">
                  <c:v>2.5763268283329004</c:v>
                </c:pt>
                <c:pt idx="1160">
                  <c:v>2.5758616024792098</c:v>
                </c:pt>
                <c:pt idx="1161">
                  <c:v>2.5753274286887482</c:v>
                </c:pt>
                <c:pt idx="1162">
                  <c:v>2.5747240328755105</c:v>
                </c:pt>
                <c:pt idx="1163">
                  <c:v>2.5740511505835273</c:v>
                </c:pt>
                <c:pt idx="1164">
                  <c:v>2.5733085270241238</c:v>
                </c:pt>
                <c:pt idx="1165">
                  <c:v>2.5724959171113206</c:v>
                </c:pt>
                <c:pt idx="1166">
                  <c:v>2.5716130854953683</c:v>
                </c:pt>
                <c:pt idx="1167">
                  <c:v>2.5706598065944095</c:v>
                </c:pt>
                <c:pt idx="1168">
                  <c:v>2.5696358646242619</c:v>
                </c:pt>
                <c:pt idx="1169">
                  <c:v>2.5685410536263165</c:v>
                </c:pt>
                <c:pt idx="1170">
                  <c:v>2.567375177493548</c:v>
                </c:pt>
                <c:pt idx="1171">
                  <c:v>2.5661380499946391</c:v>
                </c:pt>
                <c:pt idx="1172">
                  <c:v>2.5648294947961938</c:v>
                </c:pt>
                <c:pt idx="1173">
                  <c:v>2.5634493454830714</c:v>
                </c:pt>
                <c:pt idx="1174">
                  <c:v>2.561997445576798</c:v>
                </c:pt>
                <c:pt idx="1175">
                  <c:v>2.5604736485520894</c:v>
                </c:pt>
                <c:pt idx="1176">
                  <c:v>2.5588778178514588</c:v>
                </c:pt>
                <c:pt idx="1177">
                  <c:v>2.5572098268979206</c:v>
                </c:pt>
                <c:pt idx="1178">
                  <c:v>2.5554695591057857</c:v>
                </c:pt>
                <c:pt idx="1179">
                  <c:v>2.5536569078895419</c:v>
                </c:pt>
                <c:pt idx="1180">
                  <c:v>2.5517717766708397</c:v>
                </c:pt>
                <c:pt idx="1181">
                  <c:v>2.5498140788835508</c:v>
                </c:pt>
                <c:pt idx="1182">
                  <c:v>2.5477837379769395</c:v>
                </c:pt>
                <c:pt idx="1183">
                  <c:v>2.5456806874169096</c:v>
                </c:pt>
                <c:pt idx="1184">
                  <c:v>2.5435048706853647</c:v>
                </c:pt>
                <c:pt idx="1185">
                  <c:v>2.5412562412776545</c:v>
                </c:pt>
                <c:pt idx="1186">
                  <c:v>2.5389347626981307</c:v>
                </c:pt>
                <c:pt idx="1187">
                  <c:v>2.536540408453805</c:v>
                </c:pt>
                <c:pt idx="1188">
                  <c:v>2.5340731620461181</c:v>
                </c:pt>
                <c:pt idx="1189">
                  <c:v>2.5315330169608181</c:v>
                </c:pt>
                <c:pt idx="1190">
                  <c:v>2.5289199766559682</c:v>
                </c:pt>
                <c:pt idx="1191">
                  <c:v>2.5262340545480613</c:v>
                </c:pt>
                <c:pt idx="1192">
                  <c:v>2.5234752739962829</c:v>
                </c:pt>
                <c:pt idx="1193">
                  <c:v>2.5206436682848956</c:v>
                </c:pt>
                <c:pt idx="1194">
                  <c:v>2.5177392806037728</c:v>
                </c:pt>
                <c:pt idx="1195">
                  <c:v>2.5147621640270827</c:v>
                </c:pt>
                <c:pt idx="1196">
                  <c:v>2.5117123814901259</c:v>
                </c:pt>
                <c:pt idx="1197">
                  <c:v>2.5085900057643427</c:v>
                </c:pt>
                <c:pt idx="1198">
                  <c:v>2.5053951194304926</c:v>
                </c:pt>
                <c:pt idx="1199">
                  <c:v>2.5021278148500166</c:v>
                </c:pt>
                <c:pt idx="1200">
                  <c:v>2.498788194134594</c:v>
                </c:pt>
                <c:pt idx="1201">
                  <c:v>2.4953763691138984</c:v>
                </c:pt>
                <c:pt idx="1202">
                  <c:v>2.4918924613015703</c:v>
                </c:pt>
                <c:pt idx="1203">
                  <c:v>2.4883366018594129</c:v>
                </c:pt>
                <c:pt idx="1204">
                  <c:v>2.4847089315598168</c:v>
                </c:pt>
                <c:pt idx="1205">
                  <c:v>2.4810096007464426</c:v>
                </c:pt>
                <c:pt idx="1206">
                  <c:v>2.4772387692931503</c:v>
                </c:pt>
                <c:pt idx="1207">
                  <c:v>2.4733966065612072</c:v>
                </c:pt>
                <c:pt idx="1208">
                  <c:v>2.4694832913547771</c:v>
                </c:pt>
                <c:pt idx="1209">
                  <c:v>2.4654990118747064</c:v>
                </c:pt>
                <c:pt idx="1210">
                  <c:v>2.4614439656706248</c:v>
                </c:pt>
                <c:pt idx="1211">
                  <c:v>2.4573183595913632</c:v>
                </c:pt>
                <c:pt idx="1212">
                  <c:v>2.4531224097337234</c:v>
                </c:pt>
                <c:pt idx="1213">
                  <c:v>2.4488563413895883</c:v>
                </c:pt>
                <c:pt idx="1214">
                  <c:v>2.4445203889914158</c:v>
                </c:pt>
                <c:pt idx="1215">
                  <c:v>2.4401147960561067</c:v>
                </c:pt>
                <c:pt idx="1216">
                  <c:v>2.4356398151272844</c:v>
                </c:pt>
                <c:pt idx="1217">
                  <c:v>2.4310957077159827</c:v>
                </c:pt>
                <c:pt idx="1218">
                  <c:v>2.4264827442397809</c:v>
                </c:pt>
                <c:pt idx="1219">
                  <c:v>2.421801203960376</c:v>
                </c:pt>
                <c:pt idx="1220">
                  <c:v>2.4170513749196423</c:v>
                </c:pt>
                <c:pt idx="1221">
                  <c:v>2.4122335538741599</c:v>
                </c:pt>
                <c:pt idx="1222">
                  <c:v>2.4073480462282695</c:v>
                </c:pt>
                <c:pt idx="1223">
                  <c:v>2.4023951659656331</c:v>
                </c:pt>
                <c:pt idx="1224">
                  <c:v>2.3973752355793492</c:v>
                </c:pt>
                <c:pt idx="1225">
                  <c:v>2.3922885860006295</c:v>
                </c:pt>
                <c:pt idx="1226">
                  <c:v>2.387135556526057</c:v>
                </c:pt>
                <c:pt idx="1227">
                  <c:v>2.3819164947434452</c:v>
                </c:pt>
                <c:pt idx="1228">
                  <c:v>2.3766317564563209</c:v>
                </c:pt>
                <c:pt idx="1229">
                  <c:v>2.3712817056070516</c:v>
                </c:pt>
                <c:pt idx="1230">
                  <c:v>2.3658667141986367</c:v>
                </c:pt>
                <c:pt idx="1231">
                  <c:v>2.3603871622151806</c:v>
                </c:pt>
                <c:pt idx="1232">
                  <c:v>2.3548434375410778</c:v>
                </c:pt>
                <c:pt idx="1233">
                  <c:v>2.3492359358789203</c:v>
                </c:pt>
                <c:pt idx="1234">
                  <c:v>2.3435650606661604</c:v>
                </c:pt>
                <c:pt idx="1235">
                  <c:v>2.3378312229905438</c:v>
                </c:pt>
                <c:pt idx="1236">
                  <c:v>2.3320348415043353</c:v>
                </c:pt>
                <c:pt idx="1237">
                  <c:v>2.3261763423373671</c:v>
                </c:pt>
                <c:pt idx="1238">
                  <c:v>2.3202561590089275</c:v>
                </c:pt>
                <c:pt idx="1239">
                  <c:v>2.3142747323385029</c:v>
                </c:pt>
                <c:pt idx="1240">
                  <c:v>2.3082325103554258</c:v>
                </c:pt>
                <c:pt idx="1241">
                  <c:v>2.3021299482074169</c:v>
                </c:pt>
                <c:pt idx="1242">
                  <c:v>2.2959675080680699</c:v>
                </c:pt>
                <c:pt idx="1243">
                  <c:v>2.2897456590432963</c:v>
                </c:pt>
                <c:pt idx="1244">
                  <c:v>2.2834648770767503</c:v>
                </c:pt>
                <c:pt idx="1245">
                  <c:v>2.2771256448542609</c:v>
                </c:pt>
                <c:pt idx="1246">
                  <c:v>2.2707284517073023</c:v>
                </c:pt>
                <c:pt idx="1247">
                  <c:v>2.2642737935155104</c:v>
                </c:pt>
                <c:pt idx="1248">
                  <c:v>2.2577621726082975</c:v>
                </c:pt>
                <c:pt idx="1249">
                  <c:v>2.2511940976655596</c:v>
                </c:pt>
                <c:pt idx="1250">
                  <c:v>2.2445700836175226</c:v>
                </c:pt>
                <c:pt idx="1251">
                  <c:v>2.2378906515437502</c:v>
                </c:pt>
                <c:pt idx="1252">
                  <c:v>2.2311563285713314</c:v>
                </c:pt>
                <c:pt idx="1253">
                  <c:v>2.2243676477722749</c:v>
                </c:pt>
                <c:pt idx="1254">
                  <c:v>2.2175251480601474</c:v>
                </c:pt>
                <c:pt idx="1255">
                  <c:v>2.2106293740859679</c:v>
                </c:pt>
                <c:pt idx="1256">
                  <c:v>2.2036808761333875</c:v>
                </c:pt>
                <c:pt idx="1257">
                  <c:v>2.1966802100131892</c:v>
                </c:pt>
                <c:pt idx="1258">
                  <c:v>2.1896279369571254</c:v>
                </c:pt>
                <c:pt idx="1259">
                  <c:v>2.1825246235111169</c:v>
                </c:pt>
                <c:pt idx="1260">
                  <c:v>2.1753708414278532</c:v>
                </c:pt>
                <c:pt idx="1261">
                  <c:v>2.1681671675588072</c:v>
                </c:pt>
                <c:pt idx="1262">
                  <c:v>2.160914183745696</c:v>
                </c:pt>
                <c:pt idx="1263">
                  <c:v>2.1536124767114164</c:v>
                </c:pt>
                <c:pt idx="1264">
                  <c:v>2.1462626379504761</c:v>
                </c:pt>
                <c:pt idx="1265">
                  <c:v>2.1388652636189578</c:v>
                </c:pt>
                <c:pt idx="1266">
                  <c:v>2.1314209544240277</c:v>
                </c:pt>
                <c:pt idx="1267">
                  <c:v>2.1239303155130305</c:v>
                </c:pt>
                <c:pt idx="1268">
                  <c:v>2.1163939563621859</c:v>
                </c:pt>
                <c:pt idx="1269">
                  <c:v>2.1088124906649197</c:v>
                </c:pt>
                <c:pt idx="1270">
                  <c:v>2.1011865362198581</c:v>
                </c:pt>
                <c:pt idx="1271">
                  <c:v>2.0935167148185014</c:v>
                </c:pt>
                <c:pt idx="1272">
                  <c:v>2.0858036521326206</c:v>
                </c:pt>
                <c:pt idx="1273">
                  <c:v>2.078047977601384</c:v>
                </c:pt>
                <c:pt idx="1274">
                  <c:v>2.0702503243182577</c:v>
                </c:pt>
                <c:pt idx="1275">
                  <c:v>2.0624113289176988</c:v>
                </c:pt>
                <c:pt idx="1276">
                  <c:v>2.0545316314616628</c:v>
                </c:pt>
                <c:pt idx="1277">
                  <c:v>2.0466118753259677</c:v>
                </c:pt>
                <c:pt idx="1278">
                  <c:v>2.0386527070865212</c:v>
                </c:pt>
                <c:pt idx="1279">
                  <c:v>2.0306547764054543</c:v>
                </c:pt>
                <c:pt idx="1280">
                  <c:v>2.022618735917177</c:v>
                </c:pt>
                <c:pt idx="1281">
                  <c:v>2.0145452411143863</c:v>
                </c:pt>
                <c:pt idx="1282">
                  <c:v>2.0064349502340559</c:v>
                </c:pt>
                <c:pt idx="1283">
                  <c:v>1.9982885241434258</c:v>
                </c:pt>
                <c:pt idx="1284">
                  <c:v>1.9901066262260263</c:v>
                </c:pt>
                <c:pt idx="1285">
                  <c:v>1.981889922267752</c:v>
                </c:pt>
                <c:pt idx="1286">
                  <c:v>1.973639080343027</c:v>
                </c:pt>
                <c:pt idx="1287">
                  <c:v>1.9653547707010675</c:v>
                </c:pt>
                <c:pt idx="1288">
                  <c:v>1.9570376656522841</c:v>
                </c:pt>
                <c:pt idx="1289">
                  <c:v>1.94868843945484</c:v>
                </c:pt>
                <c:pt idx="1290">
                  <c:v>1.9403077682013923</c:v>
                </c:pt>
                <c:pt idx="1291">
                  <c:v>1.9318963297060425</c:v>
                </c:pt>
                <c:pt idx="1292">
                  <c:v>1.9234548033915191</c:v>
                </c:pt>
                <c:pt idx="1293">
                  <c:v>1.91498387017662</c:v>
                </c:pt>
                <c:pt idx="1294">
                  <c:v>1.9064842123639349</c:v>
                </c:pt>
                <c:pt idx="1295">
                  <c:v>1.8979565135278778</c:v>
                </c:pt>
                <c:pt idx="1296">
                  <c:v>1.8894014584030447</c:v>
                </c:pt>
                <c:pt idx="1297">
                  <c:v>1.8808197327729346</c:v>
                </c:pt>
                <c:pt idx="1298">
                  <c:v>1.8722120233590402</c:v>
                </c:pt>
                <c:pt idx="1299">
                  <c:v>1.8635790177103486</c:v>
                </c:pt>
                <c:pt idx="1300">
                  <c:v>1.85492140409326</c:v>
                </c:pt>
                <c:pt idx="1301">
                  <c:v>1.8462398713819619</c:v>
                </c:pt>
                <c:pt idx="1302">
                  <c:v>1.8375351089492709</c:v>
                </c:pt>
                <c:pt idx="1303">
                  <c:v>1.8288078065579694</c:v>
                </c:pt>
                <c:pt idx="1304">
                  <c:v>1.8200586542526587</c:v>
                </c:pt>
                <c:pt idx="1305">
                  <c:v>1.8112883422521526</c:v>
                </c:pt>
                <c:pt idx="1306">
                  <c:v>1.8024975608424296</c:v>
                </c:pt>
                <c:pt idx="1307">
                  <c:v>1.7936870002701688</c:v>
                </c:pt>
                <c:pt idx="1308">
                  <c:v>1.7848573506368901</c:v>
                </c:pt>
                <c:pt idx="1309">
                  <c:v>1.7760093017937182</c:v>
                </c:pt>
                <c:pt idx="1310">
                  <c:v>1.7671435432367928</c:v>
                </c:pt>
                <c:pt idx="1311">
                  <c:v>1.7582607640033487</c:v>
                </c:pt>
                <c:pt idx="1312">
                  <c:v>1.7493616525684783</c:v>
                </c:pt>
                <c:pt idx="1313">
                  <c:v>1.7404468967426032</c:v>
                </c:pt>
                <c:pt idx="1314">
                  <c:v>1.7315171835696757</c:v>
                </c:pt>
                <c:pt idx="1315">
                  <c:v>1.7225731992261215</c:v>
                </c:pt>
                <c:pt idx="1316">
                  <c:v>1.7136156289205526</c:v>
                </c:pt>
                <c:pt idx="1317">
                  <c:v>1.7046451567942646</c:v>
                </c:pt>
                <c:pt idx="1318">
                  <c:v>1.6956624658225337</c:v>
                </c:pt>
                <c:pt idx="1319">
                  <c:v>1.6866682377167399</c:v>
                </c:pt>
                <c:pt idx="1320">
                  <c:v>1.6776631528273294</c:v>
                </c:pt>
                <c:pt idx="1321">
                  <c:v>1.6686478900476311</c:v>
                </c:pt>
                <c:pt idx="1322">
                  <c:v>1.6596231267185519</c:v>
                </c:pt>
                <c:pt idx="1323">
                  <c:v>1.6505895385341636</c:v>
                </c:pt>
                <c:pt idx="1324">
                  <c:v>1.6415477994481957</c:v>
                </c:pt>
                <c:pt idx="1325">
                  <c:v>1.632498581581459</c:v>
                </c:pt>
                <c:pt idx="1326">
                  <c:v>1.6234425551302041</c:v>
                </c:pt>
                <c:pt idx="1327">
                  <c:v>1.6143803882754422</c:v>
                </c:pt>
                <c:pt idx="1328">
                  <c:v>1.6053127470932387</c:v>
                </c:pt>
                <c:pt idx="1329">
                  <c:v>1.5962402954659907</c:v>
                </c:pt>
                <c:pt idx="1330">
                  <c:v>1.5871636949947099</c:v>
                </c:pt>
                <c:pt idx="1331">
                  <c:v>1.5780836049123248</c:v>
                </c:pt>
                <c:pt idx="1332">
                  <c:v>1.56900068199801</c:v>
                </c:pt>
                <c:pt idx="1333">
                  <c:v>1.5599155804925626</c:v>
                </c:pt>
                <c:pt idx="1334">
                  <c:v>1.5508289520148386</c:v>
                </c:pt>
                <c:pt idx="1335">
                  <c:v>1.5417414454792582</c:v>
                </c:pt>
                <c:pt idx="1336">
                  <c:v>1.5326537070143964</c:v>
                </c:pt>
                <c:pt idx="1337">
                  <c:v>1.5235663798826724</c:v>
                </c:pt>
                <c:pt idx="1338">
                  <c:v>1.5144801044011451</c:v>
                </c:pt>
                <c:pt idx="1339">
                  <c:v>1.50539551786343</c:v>
                </c:pt>
                <c:pt idx="1340">
                  <c:v>1.4963132544627478</c:v>
                </c:pt>
                <c:pt idx="1341">
                  <c:v>1.487233945216117</c:v>
                </c:pt>
                <c:pt idx="1342">
                  <c:v>1.4781582178896981</c:v>
                </c:pt>
                <c:pt idx="1343">
                  <c:v>1.4690866969253022</c:v>
                </c:pt>
                <c:pt idx="1344">
                  <c:v>1.4600200033680739</c:v>
                </c:pt>
                <c:pt idx="1345">
                  <c:v>1.4509587547953546</c:v>
                </c:pt>
                <c:pt idx="1346">
                  <c:v>1.4419035652467427</c:v>
                </c:pt>
                <c:pt idx="1347">
                  <c:v>1.4328550451553497</c:v>
                </c:pt>
                <c:pt idx="1348">
                  <c:v>1.4238138012802686</c:v>
                </c:pt>
                <c:pt idx="1349">
                  <c:v>1.4147804366402612</c:v>
                </c:pt>
                <c:pt idx="1350">
                  <c:v>1.4057555504486676</c:v>
                </c:pt>
                <c:pt idx="1351">
                  <c:v>1.3967397380495492</c:v>
                </c:pt>
                <c:pt idx="1352">
                  <c:v>1.3877335908550728</c:v>
                </c:pt>
                <c:pt idx="1353">
                  <c:v>1.3787376962841407</c:v>
                </c:pt>
                <c:pt idx="1354">
                  <c:v>1.369752637702272</c:v>
                </c:pt>
                <c:pt idx="1355">
                  <c:v>1.3607789943627449</c:v>
                </c:pt>
                <c:pt idx="1356">
                  <c:v>1.3518173413489993</c:v>
                </c:pt>
                <c:pt idx="1357">
                  <c:v>1.3428682495183131</c:v>
                </c:pt>
                <c:pt idx="1358">
                  <c:v>1.3339322854467495</c:v>
                </c:pt>
              </c:numCache>
            </c:numRef>
          </c:yVal>
          <c:smooth val="1"/>
        </c:ser>
        <c:ser>
          <c:idx val="3"/>
          <c:order val="3"/>
          <c:tx>
            <c:strRef>
              <c:f>Solver_Calc!$E$19</c:f>
              <c:strCache>
                <c:ptCount val="1"/>
                <c:pt idx="0">
                  <c:v>NewLumMax</c:v>
                </c:pt>
              </c:strCache>
            </c:strRef>
          </c:tx>
          <c:marker>
            <c:symbol val="none"/>
          </c:marker>
          <c:xVal>
            <c:numRef>
              <c:f>Solver_Calc!$A$20:$A$1378</c:f>
              <c:numCache>
                <c:formatCode>General</c:formatCode>
                <c:ptCount val="13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numCache>
            </c:numRef>
          </c:xVal>
          <c:yVal>
            <c:numRef>
              <c:f>Solver_Calc!$E$20:$E$1378</c:f>
              <c:numCache>
                <c:formatCode>General</c:formatCode>
                <c:ptCount val="1359"/>
                <c:pt idx="0">
                  <c:v>0.60436507239732551</c:v>
                </c:pt>
                <c:pt idx="1">
                  <c:v>0.6105652290336393</c:v>
                </c:pt>
                <c:pt idx="2">
                  <c:v>0.61672202137491461</c:v>
                </c:pt>
                <c:pt idx="3">
                  <c:v>0.62283556160435538</c:v>
                </c:pt>
                <c:pt idx="4">
                  <c:v>0.62890623728020001</c:v>
                </c:pt>
                <c:pt idx="5">
                  <c:v>0.63493472377621052</c:v>
                </c:pt>
                <c:pt idx="6">
                  <c:v>0.64092199647970327</c:v>
                </c:pt>
                <c:pt idx="7">
                  <c:v>0.64686934270002039</c:v>
                </c:pt>
                <c:pt idx="8">
                  <c:v>0.65277837323948873</c:v>
                </c:pt>
                <c:pt idx="9">
                  <c:v>0.65865103357821653</c:v>
                </c:pt>
                <c:pt idx="10">
                  <c:v>0.66448961462353762</c:v>
                </c:pt>
                <c:pt idx="11">
                  <c:v>0.67029676297456808</c:v>
                </c:pt>
                <c:pt idx="12">
                  <c:v>0.67607549065214489</c:v>
                </c:pt>
                <c:pt idx="13">
                  <c:v>0.68182918424446148</c:v>
                </c:pt>
                <c:pt idx="14">
                  <c:v>0.68756161341889532</c:v>
                </c:pt>
                <c:pt idx="15">
                  <c:v>0.69327693875096585</c:v>
                </c:pt>
                <c:pt idx="16">
                  <c:v>0.69897971882198084</c:v>
                </c:pt>
                <c:pt idx="17">
                  <c:v>0.70467491653775816</c:v>
                </c:pt>
                <c:pt idx="18">
                  <c:v>0.71036790462189603</c:v>
                </c:pt>
                <c:pt idx="19">
                  <c:v>0.71606447023830755</c:v>
                </c:pt>
                <c:pt idx="20">
                  <c:v>0.72177081869927107</c:v>
                </c:pt>
                <c:pt idx="21">
                  <c:v>0.72749357621695099</c:v>
                </c:pt>
                <c:pt idx="22">
                  <c:v>0.73323979165829423</c:v>
                </c:pt>
                <c:pt idx="23">
                  <c:v>0.73901693726538442</c:v>
                </c:pt>
                <c:pt idx="24">
                  <c:v>0.74483290830570614</c:v>
                </c:pt>
                <c:pt idx="25">
                  <c:v>0.75069602161939031</c:v>
                </c:pt>
                <c:pt idx="26">
                  <c:v>0.75661501303330381</c:v>
                </c:pt>
                <c:pt idx="27">
                  <c:v>0.76259903361487758</c:v>
                </c:pt>
                <c:pt idx="28">
                  <c:v>0.76865764474176701</c:v>
                </c:pt>
                <c:pt idx="29">
                  <c:v>0.77480081196683526</c:v>
                </c:pt>
                <c:pt idx="30">
                  <c:v>0.78103889766153867</c:v>
                </c:pt>
                <c:pt idx="31">
                  <c:v>0.78738265242451977</c:v>
                </c:pt>
                <c:pt idx="32">
                  <c:v>0.79384320524612528</c:v>
                </c:pt>
                <c:pt idx="33">
                  <c:v>0.80043205242360305</c:v>
                </c:pt>
                <c:pt idx="34">
                  <c:v>0.80716104522589194</c:v>
                </c:pt>
                <c:pt idx="35">
                  <c:v>0.81404237631122101</c:v>
                </c:pt>
                <c:pt idx="36">
                  <c:v>0.82108856490509108</c:v>
                </c:pt>
                <c:pt idx="37">
                  <c:v>0.82831244075068045</c:v>
                </c:pt>
                <c:pt idx="38">
                  <c:v>0.83572712684824457</c:v>
                </c:pt>
                <c:pt idx="39">
                  <c:v>0.84334602100463096</c:v>
                </c:pt>
                <c:pt idx="40">
                  <c:v>0.85118277621862359</c:v>
                </c:pt>
                <c:pt idx="41">
                  <c:v>0.85925127993243866</c:v>
                </c:pt>
                <c:pt idx="42">
                  <c:v>0.86756563218424709</c:v>
                </c:pt>
                <c:pt idx="43">
                  <c:v>0.87614012270117303</c:v>
                </c:pt>
                <c:pt idx="44">
                  <c:v>0.88498920697667294</c:v>
                </c:pt>
                <c:pt idx="45">
                  <c:v>0.8941274813806368</c:v>
                </c:pt>
                <c:pt idx="46">
                  <c:v>0.90356965735483818</c:v>
                </c:pt>
                <c:pt idx="47">
                  <c:v>0.91333053475056825</c:v>
                </c:pt>
                <c:pt idx="48">
                  <c:v>0.92342497436933302</c:v>
                </c:pt>
                <c:pt idx="49">
                  <c:v>0.93386786977136571</c:v>
                </c:pt>
                <c:pt idx="50">
                  <c:v>0.94467411842044458</c:v>
                </c:pt>
                <c:pt idx="51">
                  <c:v>0.95585859223697789</c:v>
                </c:pt>
                <c:pt idx="52">
                  <c:v>0.9674361076346234</c:v>
                </c:pt>
                <c:pt idx="53">
                  <c:v>0.9794213951187497</c:v>
                </c:pt>
                <c:pt idx="54">
                  <c:v>0.99182906852784236</c:v>
                </c:pt>
                <c:pt idx="55">
                  <c:v>1.0046735940014637</c:v>
                </c:pt>
                <c:pt idx="56">
                  <c:v>1.0179692587606255</c:v>
                </c:pt>
                <c:pt idx="57">
                  <c:v>1.0317301397883378</c:v>
                </c:pt>
                <c:pt idx="58">
                  <c:v>1.0459700724997412</c:v>
                </c:pt>
                <c:pt idx="59">
                  <c:v>1.0607026194924838</c:v>
                </c:pt>
                <c:pt idx="60">
                  <c:v>1.0759410394689815</c:v>
                </c:pt>
                <c:pt idx="61">
                  <c:v>1.091698256422803</c:v>
                </c:pt>
                <c:pt idx="62">
                  <c:v>1.1079868291816357</c:v>
                </c:pt>
                <c:pt idx="63">
                  <c:v>1.1248189213992628</c:v>
                </c:pt>
                <c:pt idx="64">
                  <c:v>1.1422062720884196</c:v>
                </c:pt>
                <c:pt idx="65">
                  <c:v>1.1601601667856494</c:v>
                </c:pt>
                <c:pt idx="66">
                  <c:v>1.1786914094380274</c:v>
                </c:pt>
                <c:pt idx="67">
                  <c:v>1.1978102951001095</c:v>
                </c:pt>
                <c:pt idx="68">
                  <c:v>1.2175265835274962</c:v>
                </c:pt>
                <c:pt idx="69">
                  <c:v>1.2378494737511965</c:v>
                </c:pt>
                <c:pt idx="70">
                  <c:v>1.2587875797142918</c:v>
                </c:pt>
                <c:pt idx="71">
                  <c:v>1.2803489070494956</c:v>
                </c:pt>
                <c:pt idx="72">
                  <c:v>1.3025408310728928</c:v>
                </c:pt>
                <c:pt idx="73">
                  <c:v>1.325370076065554</c:v>
                </c:pt>
                <c:pt idx="74">
                  <c:v>1.3488426959108109</c:v>
                </c:pt>
                <c:pt idx="75">
                  <c:v>1.3729640561507799</c:v>
                </c:pt>
                <c:pt idx="76">
                  <c:v>1.3977388175212924</c:v>
                </c:pt>
                <c:pt idx="77">
                  <c:v>1.4231709210196164</c:v>
                </c:pt>
                <c:pt idx="78">
                  <c:v>1.4492635745544675</c:v>
                </c:pt>
                <c:pt idx="79">
                  <c:v>1.4760192412226087</c:v>
                </c:pt>
                <c:pt idx="80">
                  <c:v>1.5034396292509868</c:v>
                </c:pt>
                <c:pt idx="81">
                  <c:v>1.5315256836378495</c:v>
                </c:pt>
                <c:pt idx="82">
                  <c:v>1.5602775795206156</c:v>
                </c:pt>
                <c:pt idx="83">
                  <c:v>1.5896947172924716</c:v>
                </c:pt>
                <c:pt idx="84">
                  <c:v>1.6197757194838009</c:v>
                </c:pt>
                <c:pt idx="85">
                  <c:v>1.6505184294186031</c:v>
                </c:pt>
                <c:pt idx="86">
                  <c:v>1.6819199116500567</c:v>
                </c:pt>
                <c:pt idx="87">
                  <c:v>1.7139764541733735</c:v>
                </c:pt>
                <c:pt idx="88">
                  <c:v>1.7466835724080825</c:v>
                </c:pt>
                <c:pt idx="89">
                  <c:v>1.7800360149359347</c:v>
                </c:pt>
                <c:pt idx="90">
                  <c:v>1.8140277709746773</c:v>
                </c:pt>
                <c:pt idx="91">
                  <c:v>1.848652079562171</c:v>
                </c:pt>
                <c:pt idx="92">
                  <c:v>1.8839014404195777</c:v>
                </c:pt>
                <c:pt idx="93">
                  <c:v>1.9197676264567851</c:v>
                </c:pt>
                <c:pt idx="94">
                  <c:v>1.9562416978778574</c:v>
                </c:pt>
                <c:pt idx="95">
                  <c:v>1.9933140178390107</c:v>
                </c:pt>
                <c:pt idx="96">
                  <c:v>2.0309742696066677</c:v>
                </c:pt>
                <c:pt idx="97">
                  <c:v>2.0692114751582706</c:v>
                </c:pt>
                <c:pt idx="98">
                  <c:v>2.1080140151640681</c:v>
                </c:pt>
                <c:pt idx="99">
                  <c:v>2.1473696502837294</c:v>
                </c:pt>
                <c:pt idx="100">
                  <c:v>2.1872655437077171</c:v>
                </c:pt>
                <c:pt idx="101">
                  <c:v>2.2276882848695791</c:v>
                </c:pt>
                <c:pt idx="102">
                  <c:v>2.2686239142519704</c:v>
                </c:pt>
                <c:pt idx="103">
                  <c:v>2.3100579492061502</c:v>
                </c:pt>
                <c:pt idx="104">
                  <c:v>2.3519754107019502</c:v>
                </c:pt>
                <c:pt idx="105">
                  <c:v>2.3943608509228422</c:v>
                </c:pt>
                <c:pt idx="106">
                  <c:v>2.4371983816186922</c:v>
                </c:pt>
                <c:pt idx="107">
                  <c:v>2.480471703127114</c:v>
                </c:pt>
                <c:pt idx="108">
                  <c:v>2.5241641339730148</c:v>
                </c:pt>
                <c:pt idx="109">
                  <c:v>2.5682586409550092</c:v>
                </c:pt>
                <c:pt idx="110">
                  <c:v>2.6127378696267178</c:v>
                </c:pt>
                <c:pt idx="111">
                  <c:v>2.6575841750808338</c:v>
                </c:pt>
                <c:pt idx="112">
                  <c:v>2.7027796529438977</c:v>
                </c:pt>
                <c:pt idx="113">
                  <c:v>2.7483061704902556</c:v>
                </c:pt>
                <c:pt idx="114">
                  <c:v>2.7941453977844946</c:v>
                </c:pt>
                <c:pt idx="115">
                  <c:v>2.8402788387628162</c:v>
                </c:pt>
                <c:pt idx="116">
                  <c:v>2.8866878621653504</c:v>
                </c:pt>
                <c:pt idx="117">
                  <c:v>2.9333537322331757</c:v>
                </c:pt>
                <c:pt idx="118">
                  <c:v>2.9802576390860085</c:v>
                </c:pt>
                <c:pt idx="119">
                  <c:v>3.0273807286988874</c:v>
                </c:pt>
                <c:pt idx="120">
                  <c:v>3.0747041323989199</c:v>
                </c:pt>
                <c:pt idx="121">
                  <c:v>3.1222089958060946</c:v>
                </c:pt>
                <c:pt idx="122">
                  <c:v>3.1698765071453709</c:v>
                </c:pt>
                <c:pt idx="123">
                  <c:v>3.2176879248607073</c:v>
                </c:pt>
                <c:pt idx="124">
                  <c:v>3.2656246044652746</c:v>
                </c:pt>
                <c:pt idx="125">
                  <c:v>3.3136680245660068</c:v>
                </c:pt>
                <c:pt idx="126">
                  <c:v>3.3617998120045334</c:v>
                </c:pt>
                <c:pt idx="127">
                  <c:v>3.4100017660607844</c:v>
                </c:pt>
                <c:pt idx="128">
                  <c:v>3.4582558816697317</c:v>
                </c:pt>
                <c:pt idx="129">
                  <c:v>3.5065443716061502</c:v>
                </c:pt>
                <c:pt idx="130">
                  <c:v>3.5548496875967293</c:v>
                </c:pt>
                <c:pt idx="131">
                  <c:v>3.6031545403233949</c:v>
                </c:pt>
                <c:pt idx="132">
                  <c:v>3.6514419182862201</c:v>
                </c:pt>
                <c:pt idx="133">
                  <c:v>3.6996951054989449</c:v>
                </c:pt>
                <c:pt idx="134">
                  <c:v>3.7478976979946599</c:v>
                </c:pt>
                <c:pt idx="135">
                  <c:v>3.7960336191238016</c:v>
                </c:pt>
                <c:pt idx="136">
                  <c:v>3.8440871336311337</c:v>
                </c:pt>
                <c:pt idx="137">
                  <c:v>3.8920428605028303</c:v>
                </c:pt>
                <c:pt idx="138">
                  <c:v>3.9398857845792294</c:v>
                </c:pt>
                <c:pt idx="139">
                  <c:v>3.9876012669330643</c:v>
                </c:pt>
                <c:pt idx="140">
                  <c:v>4.035175054017226</c:v>
                </c:pt>
                <c:pt idx="141">
                  <c:v>4.0825932855901659</c:v>
                </c:pt>
                <c:pt idx="142">
                  <c:v>4.1298425014309732</c:v>
                </c:pt>
                <c:pt idx="143">
                  <c:v>4.176909646859972</c:v>
                </c:pt>
                <c:pt idx="144">
                  <c:v>4.2237820770842651</c:v>
                </c:pt>
                <c:pt idx="145">
                  <c:v>4.2704475603911378</c:v>
                </c:pt>
                <c:pt idx="146">
                  <c:v>4.3168942802154611</c:v>
                </c:pt>
                <c:pt idx="147">
                  <c:v>4.3631108361103319</c:v>
                </c:pt>
                <c:pt idx="148">
                  <c:v>4.4090862436530154</c:v>
                </c:pt>
                <c:pt idx="149">
                  <c:v>4.4548099333209601</c:v>
                </c:pt>
                <c:pt idx="150">
                  <c:v>4.5002717483750532</c:v>
                </c:pt>
                <c:pt idx="151">
                  <c:v>4.5454619417895366</c:v>
                </c:pt>
                <c:pt idx="152">
                  <c:v>4.5903711722700242</c:v>
                </c:pt>
                <c:pt idx="153">
                  <c:v>4.6349904994028019</c:v>
                </c:pt>
                <c:pt idx="154">
                  <c:v>4.6793113779801878</c:v>
                </c:pt>
                <c:pt idx="155">
                  <c:v>4.7233256515480804</c:v>
                </c:pt>
                <c:pt idx="156">
                  <c:v>4.767025545222884</c:v>
                </c:pt>
                <c:pt idx="157">
                  <c:v>4.8104036578259812</c:v>
                </c:pt>
                <c:pt idx="158">
                  <c:v>4.8534529533845099</c:v>
                </c:pt>
                <c:pt idx="159">
                  <c:v>4.8961667520477841</c:v>
                </c:pt>
                <c:pt idx="160">
                  <c:v>4.9385387204688733</c:v>
                </c:pt>
                <c:pt idx="161">
                  <c:v>4.9805628617009576</c:v>
                </c:pt>
                <c:pt idx="162">
                  <c:v>5.0222335046579847</c:v>
                </c:pt>
                <c:pt idx="163">
                  <c:v>5.0635452931887714</c:v>
                </c:pt>
                <c:pt idx="164">
                  <c:v>5.1044931748132827</c:v>
                </c:pt>
                <c:pt idx="165">
                  <c:v>5.1450723891690915</c:v>
                </c:pt>
                <c:pt idx="166">
                  <c:v>5.1852784562152685</c:v>
                </c:pt>
                <c:pt idx="167">
                  <c:v>5.2251071642399349</c:v>
                </c:pt>
                <c:pt idx="168">
                  <c:v>5.2645545577166377</c:v>
                </c:pt>
                <c:pt idx="169">
                  <c:v>5.3036169250534373</c:v>
                </c:pt>
                <c:pt idx="170">
                  <c:v>5.3422907862772799</c:v>
                </c:pt>
                <c:pt idx="171">
                  <c:v>5.3805728806947153</c:v>
                </c:pt>
                <c:pt idx="172">
                  <c:v>5.4184601545684616</c:v>
                </c:pt>
                <c:pt idx="173">
                  <c:v>5.4559497488477211</c:v>
                </c:pt>
                <c:pt idx="174">
                  <c:v>5.493038986988326</c:v>
                </c:pt>
                <c:pt idx="175">
                  <c:v>5.529725362897052</c:v>
                </c:pt>
                <c:pt idx="176">
                  <c:v>5.5660065290325917</c:v>
                </c:pt>
                <c:pt idx="177">
                  <c:v>5.6018802846937277</c:v>
                </c:pt>
                <c:pt idx="178">
                  <c:v>5.6373445645233629</c:v>
                </c:pt>
                <c:pt idx="179">
                  <c:v>5.6723974272550439</c:v>
                </c:pt>
                <c:pt idx="180">
                  <c:v>5.7070370447266985</c:v>
                </c:pt>
                <c:pt idx="181">
                  <c:v>5.7412616911842518</c:v>
                </c:pt>
                <c:pt idx="182">
                  <c:v>5.7750697328958633</c:v>
                </c:pt>
                <c:pt idx="183">
                  <c:v>5.8084596180954993</c:v>
                </c:pt>
                <c:pt idx="184">
                  <c:v>5.8414298672726188</c:v>
                </c:pt>
                <c:pt idx="185">
                  <c:v>5.8739790638228309</c:v>
                </c:pt>
                <c:pt idx="186">
                  <c:v>5.9061058450724344</c:v>
                </c:pt>
                <c:pt idx="187">
                  <c:v>5.9378088936879552</c:v>
                </c:pt>
                <c:pt idx="188">
                  <c:v>5.9690869294799045</c:v>
                </c:pt>
                <c:pt idx="189">
                  <c:v>5.9999387016083015</c:v>
                </c:pt>
                <c:pt idx="190">
                  <c:v>6.0303629811956716</c:v>
                </c:pt>
                <c:pt idx="191">
                  <c:v>6.0603585543517431</c:v>
                </c:pt>
                <c:pt idx="192">
                  <c:v>6.0899242156123146</c:v>
                </c:pt>
                <c:pt idx="193">
                  <c:v>6.1190587617933634</c:v>
                </c:pt>
                <c:pt idx="194">
                  <c:v>6.1477609862599722</c:v>
                </c:pt>
                <c:pt idx="195">
                  <c:v>6.1760296736082676</c:v>
                </c:pt>
                <c:pt idx="196">
                  <c:v>6.2038635947573004</c:v>
                </c:pt>
                <c:pt idx="197">
                  <c:v>6.2312615024465616</c:v>
                </c:pt>
                <c:pt idx="198">
                  <c:v>6.2582221271336556</c:v>
                </c:pt>
                <c:pt idx="199">
                  <c:v>6.2847441732856559</c:v>
                </c:pt>
                <c:pt idx="200">
                  <c:v>6.310826316056616</c:v>
                </c:pt>
                <c:pt idx="201">
                  <c:v>6.3364671983428575</c:v>
                </c:pt>
                <c:pt idx="202">
                  <c:v>6.3616654282068046</c:v>
                </c:pt>
                <c:pt idx="203">
                  <c:v>6.3864195766593772</c:v>
                </c:pt>
                <c:pt idx="204">
                  <c:v>6.4107281757903607</c:v>
                </c:pt>
                <c:pt idx="205">
                  <c:v>6.4345897172354301</c:v>
                </c:pt>
                <c:pt idx="206">
                  <c:v>6.4580026509681732</c:v>
                </c:pt>
                <c:pt idx="207">
                  <c:v>6.4809653844048496</c:v>
                </c:pt>
                <c:pt idx="208">
                  <c:v>6.5034762818093386</c:v>
                </c:pt>
                <c:pt idx="209">
                  <c:v>6.5255336639853976</c:v>
                </c:pt>
                <c:pt idx="210">
                  <c:v>6.5471358082430697</c:v>
                </c:pt>
                <c:pt idx="211">
                  <c:v>6.5682809486259934</c:v>
                </c:pt>
                <c:pt idx="212">
                  <c:v>6.5889672763861018</c:v>
                </c:pt>
                <c:pt idx="213">
                  <c:v>6.6091929406922931</c:v>
                </c:pt>
                <c:pt idx="214">
                  <c:v>6.6289560495595072</c:v>
                </c:pt>
                <c:pt idx="215">
                  <c:v>6.6482546709847581</c:v>
                </c:pt>
                <c:pt idx="216">
                  <c:v>6.6670868342767333</c:v>
                </c:pt>
                <c:pt idx="217">
                  <c:v>6.6854505315657038</c:v>
                </c:pt>
                <c:pt idx="218">
                  <c:v>6.703343719480654</c:v>
                </c:pt>
                <c:pt idx="219">
                  <c:v>6.7207643209807397</c:v>
                </c:pt>
                <c:pt idx="220">
                  <c:v>6.7377102273284573</c:v>
                </c:pt>
                <c:pt idx="221">
                  <c:v>6.7541793001921393</c:v>
                </c:pt>
                <c:pt idx="222">
                  <c:v>6.7701693738657154</c:v>
                </c:pt>
                <c:pt idx="223">
                  <c:v>6.7856782575939967</c:v>
                </c:pt>
                <c:pt idx="224">
                  <c:v>6.8007037379920963</c:v>
                </c:pt>
                <c:pt idx="225">
                  <c:v>6.8152435815479588</c:v>
                </c:pt>
                <c:pt idx="226">
                  <c:v>6.8292955371973498</c:v>
                </c:pt>
                <c:pt idx="227">
                  <c:v>6.8428573389610738</c:v>
                </c:pt>
                <c:pt idx="228">
                  <c:v>6.8559267086345832</c:v>
                </c:pt>
                <c:pt idx="229">
                  <c:v>6.8685013585205414</c:v>
                </c:pt>
                <c:pt idx="230">
                  <c:v>6.8805789941953766</c:v>
                </c:pt>
                <c:pt idx="231">
                  <c:v>6.8921573173012387</c:v>
                </c:pt>
                <c:pt idx="232">
                  <c:v>6.9032340283552331</c:v>
                </c:pt>
                <c:pt idx="233">
                  <c:v>6.9138068295682151</c:v>
                </c:pt>
                <c:pt idx="234">
                  <c:v>6.9238734276658951</c:v>
                </c:pt>
                <c:pt idx="235">
                  <c:v>6.933431536705374</c:v>
                </c:pt>
                <c:pt idx="236">
                  <c:v>6.9424788808806941</c:v>
                </c:pt>
                <c:pt idx="237">
                  <c:v>6.9510131973114104</c:v>
                </c:pt>
                <c:pt idx="238">
                  <c:v>6.9590322388085282</c:v>
                </c:pt>
                <c:pt idx="239">
                  <c:v>6.9665337766126632</c:v>
                </c:pt>
                <c:pt idx="240">
                  <c:v>6.97351560309954</c:v>
                </c:pt>
                <c:pt idx="241">
                  <c:v>6.9799755344484637</c:v>
                </c:pt>
                <c:pt idx="242">
                  <c:v>6.9859114132696023</c:v>
                </c:pt>
                <c:pt idx="243">
                  <c:v>6.9913211111864575</c:v>
                </c:pt>
                <c:pt idx="244">
                  <c:v>6.9962025313700869</c:v>
                </c:pt>
                <c:pt idx="245">
                  <c:v>7.0005536110220516</c:v>
                </c:pt>
                <c:pt idx="246">
                  <c:v>7.0043723238033637</c:v>
                </c:pt>
                <c:pt idx="247">
                  <c:v>7.0076566822070188</c:v>
                </c:pt>
                <c:pt idx="248">
                  <c:v>7.0104047398719498</c:v>
                </c:pt>
                <c:pt idx="249">
                  <c:v>7.0126145938365632</c:v>
                </c:pt>
                <c:pt idx="250">
                  <c:v>7.0142843867302362</c:v>
                </c:pt>
                <c:pt idx="251">
                  <c:v>7.0154123089014444</c:v>
                </c:pt>
                <c:pt idx="252">
                  <c:v>7.0159966004813521</c:v>
                </c:pt>
                <c:pt idx="253">
                  <c:v>7.0160355533820065</c:v>
                </c:pt>
                <c:pt idx="254">
                  <c:v>7.0155275132284016</c:v>
                </c:pt>
                <c:pt idx="255">
                  <c:v>7.0144708812239003</c:v>
                </c:pt>
                <c:pt idx="256">
                  <c:v>7.012864115948708</c:v>
                </c:pt>
                <c:pt idx="257">
                  <c:v>7.0107057350911832</c:v>
                </c:pt>
                <c:pt idx="258">
                  <c:v>7.0079943171120265</c:v>
                </c:pt>
                <c:pt idx="259">
                  <c:v>7.004728502841397</c:v>
                </c:pt>
                <c:pt idx="260">
                  <c:v>7.0009069970092908</c:v>
                </c:pt>
                <c:pt idx="261">
                  <c:v>6.9965285697094872</c:v>
                </c:pt>
                <c:pt idx="262">
                  <c:v>6.9915920577975621</c:v>
                </c:pt>
                <c:pt idx="263">
                  <c:v>6.9860963662235607</c:v>
                </c:pt>
                <c:pt idx="264">
                  <c:v>6.9800404692999383</c:v>
                </c:pt>
                <c:pt idx="265">
                  <c:v>6.9734234119055589</c:v>
                </c:pt>
                <c:pt idx="266">
                  <c:v>6.9662443106265401</c:v>
                </c:pt>
                <c:pt idx="267">
                  <c:v>6.9585023548347777</c:v>
                </c:pt>
                <c:pt idx="268">
                  <c:v>6.9501968077051215</c:v>
                </c:pt>
                <c:pt idx="269">
                  <c:v>6.9413270071721183</c:v>
                </c:pt>
                <c:pt idx="270">
                  <c:v>6.9318923668273476</c:v>
                </c:pt>
                <c:pt idx="271">
                  <c:v>6.9218923767583806</c:v>
                </c:pt>
                <c:pt idx="272">
                  <c:v>6.9113266043304078</c:v>
                </c:pt>
                <c:pt idx="273">
                  <c:v>6.9001946949116135</c:v>
                </c:pt>
                <c:pt idx="274">
                  <c:v>6.8884963725434227</c:v>
                </c:pt>
                <c:pt idx="275">
                  <c:v>6.8762314405566558</c:v>
                </c:pt>
                <c:pt idx="276">
                  <c:v>6.8633997821347732</c:v>
                </c:pt>
                <c:pt idx="277">
                  <c:v>6.8500013608252761</c:v>
                </c:pt>
                <c:pt idx="278">
                  <c:v>6.8360362210003753</c:v>
                </c:pt>
                <c:pt idx="279">
                  <c:v>6.8215044882680553</c:v>
                </c:pt>
                <c:pt idx="280">
                  <c:v>6.8064063698346136</c:v>
                </c:pt>
                <c:pt idx="281">
                  <c:v>6.7907421548197506</c:v>
                </c:pt>
                <c:pt idx="282">
                  <c:v>6.7745122145253198</c:v>
                </c:pt>
                <c:pt idx="283">
                  <c:v>6.7577170026587838</c:v>
                </c:pt>
                <c:pt idx="284">
                  <c:v>6.7403570555123808</c:v>
                </c:pt>
                <c:pt idx="285">
                  <c:v>6.7224329920991126</c:v>
                </c:pt>
                <c:pt idx="286">
                  <c:v>6.7039455142464934</c:v>
                </c:pt>
                <c:pt idx="287">
                  <c:v>6.68489540664907</c:v>
                </c:pt>
                <c:pt idx="288">
                  <c:v>6.665283536880704</c:v>
                </c:pt>
                <c:pt idx="289">
                  <c:v>6.6451108553675375</c:v>
                </c:pt>
                <c:pt idx="290">
                  <c:v>6.624378395322597</c:v>
                </c:pt>
                <c:pt idx="291">
                  <c:v>6.6030872726429131</c:v>
                </c:pt>
                <c:pt idx="292">
                  <c:v>6.5812386857700824</c:v>
                </c:pt>
                <c:pt idx="293">
                  <c:v>6.5588339155150903</c:v>
                </c:pt>
                <c:pt idx="294">
                  <c:v>6.535874324848284</c:v>
                </c:pt>
                <c:pt idx="295">
                  <c:v>6.5123613586552764</c:v>
                </c:pt>
                <c:pt idx="296">
                  <c:v>6.4882965434596311</c:v>
                </c:pt>
                <c:pt idx="297">
                  <c:v>6.4636814871130532</c:v>
                </c:pt>
                <c:pt idx="298">
                  <c:v>6.4385178784539097</c:v>
                </c:pt>
                <c:pt idx="299">
                  <c:v>6.4128074869347644</c:v>
                </c:pt>
                <c:pt idx="300">
                  <c:v>6.3865521622197017</c:v>
                </c:pt>
                <c:pt idx="301">
                  <c:v>6.3597538337521158</c:v>
                </c:pt>
                <c:pt idx="302">
                  <c:v>6.3324145102936624</c:v>
                </c:pt>
                <c:pt idx="303">
                  <c:v>6.3045362794350508</c:v>
                </c:pt>
                <c:pt idx="304">
                  <c:v>6.2761213070793218</c:v>
                </c:pt>
                <c:pt idx="305">
                  <c:v>6.2471718368982794</c:v>
                </c:pt>
                <c:pt idx="306">
                  <c:v>6.2176901897626653</c:v>
                </c:pt>
                <c:pt idx="307">
                  <c:v>6.1876787631467129</c:v>
                </c:pt>
                <c:pt idx="308">
                  <c:v>6.1571400305077013</c:v>
                </c:pt>
                <c:pt idx="309">
                  <c:v>6.1260765406410407</c:v>
                </c:pt>
                <c:pt idx="310">
                  <c:v>6.0944909170115267</c:v>
                </c:pt>
                <c:pt idx="311">
                  <c:v>6.0623858570612938</c:v>
                </c:pt>
                <c:pt idx="312">
                  <c:v>6.0297641314950408</c:v>
                </c:pt>
                <c:pt idx="313">
                  <c:v>5.9966285835430595</c:v>
                </c:pt>
                <c:pt idx="314">
                  <c:v>5.9629821282026114</c:v>
                </c:pt>
                <c:pt idx="315">
                  <c:v>5.9288277514582051</c:v>
                </c:pt>
                <c:pt idx="316">
                  <c:v>5.894168509481247</c:v>
                </c:pt>
                <c:pt idx="317">
                  <c:v>5.8590075278096316</c:v>
                </c:pt>
                <c:pt idx="318">
                  <c:v>5.8233480005077398</c:v>
                </c:pt>
                <c:pt idx="319">
                  <c:v>5.7871931893073851</c:v>
                </c:pt>
                <c:pt idx="320">
                  <c:v>5.7505464227301699</c:v>
                </c:pt>
                <c:pt idx="321">
                  <c:v>5.7134110951917743</c:v>
                </c:pt>
                <c:pt idx="322">
                  <c:v>5.6757906660886297</c:v>
                </c:pt>
                <c:pt idx="323">
                  <c:v>5.6376886588675195</c:v>
                </c:pt>
                <c:pt idx="324">
                  <c:v>5.5991086600785192</c:v>
                </c:pt>
                <c:pt idx="325">
                  <c:v>5.5600543184118028</c:v>
                </c:pt>
                <c:pt idx="326">
                  <c:v>5.5205293437187724</c:v>
                </c:pt>
                <c:pt idx="327">
                  <c:v>5.4805375060179751</c:v>
                </c:pt>
                <c:pt idx="328">
                  <c:v>5.4400826344862958</c:v>
                </c:pt>
                <c:pt idx="329">
                  <c:v>5.399168616435877</c:v>
                </c:pt>
                <c:pt idx="330">
                  <c:v>5.3577993962772341</c:v>
                </c:pt>
                <c:pt idx="331">
                  <c:v>5.3159789744690462</c:v>
                </c:pt>
                <c:pt idx="332">
                  <c:v>5.2737114064550514</c:v>
                </c:pt>
                <c:pt idx="333">
                  <c:v>5.2310008015885456</c:v>
                </c:pt>
                <c:pt idx="334">
                  <c:v>5.1878513220449278</c:v>
                </c:pt>
                <c:pt idx="335">
                  <c:v>5.1442671817227295</c:v>
                </c:pt>
                <c:pt idx="336">
                  <c:v>5.1002526451336418</c:v>
                </c:pt>
                <c:pt idx="337">
                  <c:v>5.0558120262819299</c:v>
                </c:pt>
                <c:pt idx="338">
                  <c:v>5.0109496875337562</c:v>
                </c:pt>
                <c:pt idx="339">
                  <c:v>4.9656700384768131</c:v>
                </c:pt>
                <c:pt idx="340">
                  <c:v>4.9199775347707613</c:v>
                </c:pt>
                <c:pt idx="341">
                  <c:v>4.873876676988905</c:v>
                </c:pt>
                <c:pt idx="342">
                  <c:v>4.8273720094515697</c:v>
                </c:pt>
                <c:pt idx="343">
                  <c:v>4.7804681190516352</c:v>
                </c:pt>
                <c:pt idx="344">
                  <c:v>4.7331696340726577</c:v>
                </c:pt>
                <c:pt idx="345">
                  <c:v>4.6854812230000755</c:v>
                </c:pt>
                <c:pt idx="346">
                  <c:v>4.6374075933258974</c:v>
                </c:pt>
                <c:pt idx="347">
                  <c:v>4.5889534903473681</c:v>
                </c:pt>
                <c:pt idx="348">
                  <c:v>4.5401236959600331</c:v>
                </c:pt>
                <c:pt idx="349">
                  <c:v>4.490923027445664</c:v>
                </c:pt>
                <c:pt idx="350">
                  <c:v>4.4413563362554962</c:v>
                </c:pt>
                <c:pt idx="351">
                  <c:v>4.3914285067892012</c:v>
                </c:pt>
                <c:pt idx="352">
                  <c:v>4.3411444551700749</c:v>
                </c:pt>
                <c:pt idx="353">
                  <c:v>4.2905091280168506</c:v>
                </c:pt>
                <c:pt idx="354">
                  <c:v>4.2395275012126161</c:v>
                </c:pt>
                <c:pt idx="355">
                  <c:v>4.1882045786712316</c:v>
                </c:pt>
                <c:pt idx="356">
                  <c:v>4.1365453911017331</c:v>
                </c:pt>
                <c:pt idx="357">
                  <c:v>4.0845549947711159</c:v>
                </c:pt>
                <c:pt idx="358">
                  <c:v>4.0322384702659813</c:v>
                </c:pt>
                <c:pt idx="359">
                  <c:v>3.9796009212534247</c:v>
                </c:pt>
                <c:pt idx="360">
                  <c:v>3.9266474732416512</c:v>
                </c:pt>
                <c:pt idx="361">
                  <c:v>3.8733832723406993</c:v>
                </c:pt>
                <c:pt idx="362">
                  <c:v>3.8198134840237423</c:v>
                </c:pt>
                <c:pt idx="363">
                  <c:v>3.765943291889347</c:v>
                </c:pt>
                <c:pt idx="364">
                  <c:v>3.7117778964251595</c:v>
                </c:pt>
                <c:pt idx="365">
                  <c:v>3.6573225137733831</c:v>
                </c:pt>
                <c:pt idx="366">
                  <c:v>3.6025823744985148</c:v>
                </c:pt>
                <c:pt idx="367">
                  <c:v>3.5475627223577053</c:v>
                </c:pt>
                <c:pt idx="368">
                  <c:v>3.4922688130741948</c:v>
                </c:pt>
                <c:pt idx="369">
                  <c:v>3.4367059131141855</c:v>
                </c:pt>
                <c:pt idx="370">
                  <c:v>3.3808792984675895</c:v>
                </c:pt>
                <c:pt idx="371">
                  <c:v>3.3247942534330304</c:v>
                </c:pt>
                <c:pt idx="372">
                  <c:v>3.268456069407486</c:v>
                </c:pt>
                <c:pt idx="373">
                  <c:v>3.2118700436809791</c:v>
                </c:pt>
                <c:pt idx="374">
                  <c:v>3.1550414782366971</c:v>
                </c:pt>
                <c:pt idx="375">
                  <c:v>3.0979756785568981</c:v>
                </c:pt>
                <c:pt idx="376">
                  <c:v>3.040677952435018</c:v>
                </c:pt>
                <c:pt idx="377">
                  <c:v>2.9831536087943205</c:v>
                </c:pt>
                <c:pt idx="378">
                  <c:v>2.9254079565134634</c:v>
                </c:pt>
                <c:pt idx="379">
                  <c:v>2.8674463032593493</c:v>
                </c:pt>
                <c:pt idx="380">
                  <c:v>2.8092739543276148</c:v>
                </c:pt>
                <c:pt idx="381">
                  <c:v>2.7508962114911091</c:v>
                </c:pt>
                <c:pt idx="382">
                  <c:v>2.6923183718566968</c:v>
                </c:pt>
                <c:pt idx="383">
                  <c:v>2.6335457267307518</c:v>
                </c:pt>
                <c:pt idx="384">
                  <c:v>2.5745835604936542</c:v>
                </c:pt>
                <c:pt idx="385">
                  <c:v>2.5154371494836263</c:v>
                </c:pt>
                <c:pt idx="386">
                  <c:v>2.456111760890233</c:v>
                </c:pt>
                <c:pt idx="387">
                  <c:v>2.3966126516578727</c:v>
                </c:pt>
                <c:pt idx="388">
                  <c:v>2.3369450673995535</c:v>
                </c:pt>
                <c:pt idx="389">
                  <c:v>2.2771142413212706</c:v>
                </c:pt>
                <c:pt idx="390">
                  <c:v>2.2171253931572856</c:v>
                </c:pt>
                <c:pt idx="391">
                  <c:v>2.1569837281166011</c:v>
                </c:pt>
                <c:pt idx="392">
                  <c:v>2.0966944358409152</c:v>
                </c:pt>
                <c:pt idx="393">
                  <c:v>2.0362626893743312</c:v>
                </c:pt>
                <c:pt idx="394">
                  <c:v>1.9756936441451098</c:v>
                </c:pt>
                <c:pt idx="395">
                  <c:v>1.9149924369597238</c:v>
                </c:pt>
                <c:pt idx="396">
                  <c:v>1.8541641850094666</c:v>
                </c:pt>
                <c:pt idx="397">
                  <c:v>1.7932139848898982</c:v>
                </c:pt>
                <c:pt idx="398">
                  <c:v>1.7321469116333348</c:v>
                </c:pt>
                <c:pt idx="399">
                  <c:v>1.670968017754652</c:v>
                </c:pt>
                <c:pt idx="400">
                  <c:v>1.6096823323106344</c:v>
                </c:pt>
                <c:pt idx="401">
                  <c:v>1.5482948599730806</c:v>
                </c:pt>
                <c:pt idx="402">
                  <c:v>1.4868105801158911</c:v>
                </c:pt>
                <c:pt idx="403">
                  <c:v>1.4252344459163639</c:v>
                </c:pt>
                <c:pt idx="404">
                  <c:v>1.3635713834708827</c:v>
                </c:pt>
                <c:pt idx="405">
                  <c:v>1.3018262909252034</c:v>
                </c:pt>
                <c:pt idx="406">
                  <c:v>1.2400040376195338</c:v>
                </c:pt>
                <c:pt idx="407">
                  <c:v>1.1781094632485933</c:v>
                </c:pt>
                <c:pt idx="408">
                  <c:v>1.1161473770368056</c:v>
                </c:pt>
                <c:pt idx="409">
                  <c:v>1.0541225569288248</c:v>
                </c:pt>
                <c:pt idx="410">
                  <c:v>0.99203974879553081</c:v>
                </c:pt>
                <c:pt idx="411">
                  <c:v>0.92990366565566096</c:v>
                </c:pt>
                <c:pt idx="412">
                  <c:v>0.86771898691322458</c:v>
                </c:pt>
                <c:pt idx="413">
                  <c:v>0.80549035761082843</c:v>
                </c:pt>
                <c:pt idx="414">
                  <c:v>0.74322238769905713</c:v>
                </c:pt>
                <c:pt idx="415">
                  <c:v>0.68091965132203158</c:v>
                </c:pt>
                <c:pt idx="416">
                  <c:v>0.6185866861192505</c:v>
                </c:pt>
                <c:pt idx="417">
                  <c:v>0.55622799254384003</c:v>
                </c:pt>
                <c:pt idx="418">
                  <c:v>0.49384803319730092</c:v>
                </c:pt>
                <c:pt idx="419">
                  <c:v>0.4314512321808589</c:v>
                </c:pt>
                <c:pt idx="420">
                  <c:v>0.3690419744634913</c:v>
                </c:pt>
                <c:pt idx="421">
                  <c:v>0.30662460526673252</c:v>
                </c:pt>
                <c:pt idx="422">
                  <c:v>0.24420342946630347</c:v>
                </c:pt>
                <c:pt idx="423">
                  <c:v>0.18178271101064619</c:v>
                </c:pt>
                <c:pt idx="424">
                  <c:v>0.11936667235643141</c:v>
                </c:pt>
                <c:pt idx="425">
                  <c:v>5.6959493921056654E-2</c:v>
                </c:pt>
                <c:pt idx="426">
                  <c:v>-5.4346864477837938E-3</c:v>
                </c:pt>
                <c:pt idx="427">
                  <c:v>-6.7811773985431104E-2</c:v>
                </c:pt>
                <c:pt idx="428">
                  <c:v>-0.13016771750650674</c:v>
                </c:pt>
                <c:pt idx="429">
                  <c:v>-0.19249850988397074</c:v>
                </c:pt>
                <c:pt idx="430">
                  <c:v>-0.25480018851105241</c:v>
                </c:pt>
                <c:pt idx="431">
                  <c:v>-0.31706883574601058</c:v>
                </c:pt>
                <c:pt idx="432">
                  <c:v>-0.37930057933970202</c:v>
                </c:pt>
                <c:pt idx="433">
                  <c:v>-0.44149159284601952</c:v>
                </c:pt>
                <c:pt idx="434">
                  <c:v>-0.50363809601516452</c:v>
                </c:pt>
                <c:pt idx="435">
                  <c:v>-0.56573635516978382</c:v>
                </c:pt>
                <c:pt idx="436">
                  <c:v>-0.62778268356401046</c:v>
                </c:pt>
                <c:pt idx="437">
                  <c:v>-0.68977344172543142</c:v>
                </c:pt>
                <c:pt idx="438">
                  <c:v>-0.75170503778001396</c:v>
                </c:pt>
                <c:pt idx="439">
                  <c:v>-0.81357392776004867</c:v>
                </c:pt>
                <c:pt idx="440">
                  <c:v>-0.87537661589515625</c:v>
                </c:pt>
                <c:pt idx="441">
                  <c:v>-0.93710965488640841</c:v>
                </c:pt>
                <c:pt idx="442">
                  <c:v>-0.99876964616364738</c:v>
                </c:pt>
                <c:pt idx="443">
                  <c:v>-1.0603532401260414</c:v>
                </c:pt>
                <c:pt idx="444">
                  <c:v>-1.1218571363659922</c:v>
                </c:pt>
                <c:pt idx="445">
                  <c:v>-1.1832780838764374</c:v>
                </c:pt>
                <c:pt idx="446">
                  <c:v>-1.2446128812416681</c:v>
                </c:pt>
                <c:pt idx="447">
                  <c:v>-1.3058583768117422</c:v>
                </c:pt>
                <c:pt idx="448">
                  <c:v>-1.3670114688605757</c:v>
                </c:pt>
                <c:pt idx="449">
                  <c:v>-1.4280691057278618</c:v>
                </c:pt>
                <c:pt idx="450">
                  <c:v>-1.4890282859448725</c:v>
                </c:pt>
                <c:pt idx="451">
                  <c:v>-1.5498860583443095</c:v>
                </c:pt>
                <c:pt idx="452">
                  <c:v>-1.6106395221542864</c:v>
                </c:pt>
                <c:pt idx="453">
                  <c:v>-1.6712858270765965</c:v>
                </c:pt>
                <c:pt idx="454">
                  <c:v>-1.7318221733493724</c:v>
                </c:pt>
                <c:pt idx="455">
                  <c:v>-1.7922458117943016</c:v>
                </c:pt>
                <c:pt idx="456">
                  <c:v>-1.8525540438485162</c:v>
                </c:pt>
                <c:pt idx="457">
                  <c:v>-1.9127442215813042</c:v>
                </c:pt>
                <c:pt idx="458">
                  <c:v>-1.9728137476958183</c:v>
                </c:pt>
                <c:pt idx="459">
                  <c:v>-2.0327600755158914</c:v>
                </c:pt>
                <c:pt idx="460">
                  <c:v>-2.0925807089581667</c:v>
                </c:pt>
                <c:pt idx="461">
                  <c:v>-2.1522732024896722</c:v>
                </c:pt>
                <c:pt idx="462">
                  <c:v>-2.2118351610710163</c:v>
                </c:pt>
                <c:pt idx="463">
                  <c:v>-2.2712642400853889</c:v>
                </c:pt>
                <c:pt idx="464">
                  <c:v>-2.3305581452535136</c:v>
                </c:pt>
                <c:pt idx="465">
                  <c:v>-2.3897146325347665</c:v>
                </c:pt>
                <c:pt idx="466">
                  <c:v>-2.4487315080146197</c:v>
                </c:pt>
                <c:pt idx="467">
                  <c:v>-2.5076066277785984</c:v>
                </c:pt>
                <c:pt idx="468">
                  <c:v>-2.566337897772951</c:v>
                </c:pt>
                <c:pt idx="469">
                  <c:v>-2.6249232736522186</c:v>
                </c:pt>
                <c:pt idx="470">
                  <c:v>-2.6833607606139003</c:v>
                </c:pt>
                <c:pt idx="471">
                  <c:v>-2.7416484132204153</c:v>
                </c:pt>
                <c:pt idx="472">
                  <c:v>-2.7997843352085634</c:v>
                </c:pt>
                <c:pt idx="473">
                  <c:v>-2.8577666792866832</c:v>
                </c:pt>
                <c:pt idx="474">
                  <c:v>-2.9155936469197314</c:v>
                </c:pt>
                <c:pt idx="475">
                  <c:v>-2.9732634881024738</c:v>
                </c:pt>
                <c:pt idx="476">
                  <c:v>-3.0307745011210123</c:v>
                </c:pt>
                <c:pt idx="477">
                  <c:v>-3.0881250323028584</c:v>
                </c:pt>
                <c:pt idx="478">
                  <c:v>-3.1453134757557777</c:v>
                </c:pt>
                <c:pt idx="479">
                  <c:v>-3.2023382730956151</c:v>
                </c:pt>
                <c:pt idx="480">
                  <c:v>-3.2591979131633169</c:v>
                </c:pt>
                <c:pt idx="481">
                  <c:v>-3.3158909317313956</c:v>
                </c:pt>
                <c:pt idx="482">
                  <c:v>-3.3724159112000374</c:v>
                </c:pt>
                <c:pt idx="483">
                  <c:v>-3.4287714802830958</c:v>
                </c:pt>
                <c:pt idx="484">
                  <c:v>-3.4849563136841817</c:v>
                </c:pt>
                <c:pt idx="485">
                  <c:v>-3.540969131763092</c:v>
                </c:pt>
                <c:pt idx="486">
                  <c:v>-3.5968087001928164</c:v>
                </c:pt>
                <c:pt idx="487">
                  <c:v>-3.6524738296073145</c:v>
                </c:pt>
                <c:pt idx="488">
                  <c:v>-3.7079633752403502</c:v>
                </c:pt>
                <c:pt idx="489">
                  <c:v>-3.7632762365555652</c:v>
                </c:pt>
                <c:pt idx="490">
                  <c:v>-3.8184113568680593</c:v>
                </c:pt>
                <c:pt idx="491">
                  <c:v>-3.8733677229576973</c:v>
                </c:pt>
                <c:pt idx="492">
                  <c:v>-3.9281443646743788</c:v>
                </c:pt>
                <c:pt idx="493">
                  <c:v>-3.9827403545355144</c:v>
                </c:pt>
                <c:pt idx="494">
                  <c:v>-4.0371548073159298</c:v>
                </c:pt>
                <c:pt idx="495">
                  <c:v>-4.0913868796304458</c:v>
                </c:pt>
                <c:pt idx="496">
                  <c:v>-4.1454357695093558</c:v>
                </c:pt>
                <c:pt idx="497">
                  <c:v>-4.1993007159670714</c:v>
                </c:pt>
                <c:pt idx="498">
                  <c:v>-4.2529809985641105</c:v>
                </c:pt>
                <c:pt idx="499">
                  <c:v>-4.3064759369627321</c:v>
                </c:pt>
                <c:pt idx="500">
                  <c:v>-4.3597848904764005</c:v>
                </c:pt>
                <c:pt idx="501">
                  <c:v>-4.4129072576133392</c:v>
                </c:pt>
                <c:pt idx="502">
                  <c:v>-4.4658424756144104</c:v>
                </c:pt>
                <c:pt idx="503">
                  <c:v>-4.5185900199855258</c:v>
                </c:pt>
                <c:pt idx="504">
                  <c:v>-4.5711494040248661</c:v>
                </c:pt>
                <c:pt idx="505">
                  <c:v>-4.6235201783450961</c:v>
                </c:pt>
                <c:pt idx="506">
                  <c:v>-4.6757019303908418</c:v>
                </c:pt>
                <c:pt idx="507">
                  <c:v>-4.7276942839516263</c:v>
                </c:pt>
                <c:pt idx="508">
                  <c:v>-4.7794968986705406</c:v>
                </c:pt>
                <c:pt idx="509">
                  <c:v>-4.8311094695488093</c:v>
                </c:pt>
                <c:pt idx="510">
                  <c:v>-4.8825317264465431</c:v>
                </c:pt>
                <c:pt idx="511">
                  <c:v>-4.933763433579875</c:v>
                </c:pt>
                <c:pt idx="512">
                  <c:v>-4.9848043890146858</c:v>
                </c:pt>
                <c:pt idx="513">
                  <c:v>-5.0356544241571717</c:v>
                </c:pt>
                <c:pt idx="514">
                  <c:v>-5.0863134032414692</c:v>
                </c:pt>
                <c:pt idx="515">
                  <c:v>-5.1367812228145251</c:v>
                </c:pt>
                <c:pt idx="516">
                  <c:v>-5.1870578112184749</c:v>
                </c:pt>
                <c:pt idx="517">
                  <c:v>-5.237143128070711</c:v>
                </c:pt>
                <c:pt idx="518">
                  <c:v>-5.2870371637418563</c:v>
                </c:pt>
                <c:pt idx="519">
                  <c:v>-5.3367399388318848</c:v>
                </c:pt>
                <c:pt idx="520">
                  <c:v>-5.3862515036445435</c:v>
                </c:pt>
                <c:pt idx="521">
                  <c:v>-5.4355719376603409</c:v>
                </c:pt>
                <c:pt idx="522">
                  <c:v>-5.4847013490082634</c:v>
                </c:pt>
                <c:pt idx="523">
                  <c:v>-5.5336398739364494</c:v>
                </c:pt>
                <c:pt idx="524">
                  <c:v>-5.5823876762820026</c:v>
                </c:pt>
                <c:pt idx="525">
                  <c:v>-5.6309449469401462</c:v>
                </c:pt>
                <c:pt idx="526">
                  <c:v>-5.6793119033329305</c:v>
                </c:pt>
                <c:pt idx="527">
                  <c:v>-5.7274887888776549</c:v>
                </c:pt>
                <c:pt idx="528">
                  <c:v>-5.7754758724552255</c:v>
                </c:pt>
                <c:pt idx="529">
                  <c:v>-5.8232734478786217</c:v>
                </c:pt>
                <c:pt idx="530">
                  <c:v>-5.8708818333616435</c:v>
                </c:pt>
                <c:pt idx="531">
                  <c:v>-5.9183013709881562</c:v>
                </c:pt>
                <c:pt idx="532">
                  <c:v>-5.9655324261819782</c:v>
                </c:pt>
                <c:pt idx="533">
                  <c:v>-6.0125753871775984</c:v>
                </c:pt>
                <c:pt idx="534">
                  <c:v>-6.0594306644919209</c:v>
                </c:pt>
                <c:pt idx="535">
                  <c:v>-6.1060986903971619</c:v>
                </c:pt>
                <c:pt idx="536">
                  <c:v>-6.152579918395114</c:v>
                </c:pt>
                <c:pt idx="537">
                  <c:v>-6.1988748226929156</c:v>
                </c:pt>
                <c:pt idx="538">
                  <c:v>-6.2449838976804815</c:v>
                </c:pt>
                <c:pt idx="539">
                  <c:v>-6.2909076574097957</c:v>
                </c:pt>
                <c:pt idx="540">
                  <c:v>-6.3366466350761552</c:v>
                </c:pt>
                <c:pt idx="541">
                  <c:v>-6.3822013825016013</c:v>
                </c:pt>
                <c:pt idx="542">
                  <c:v>-6.427572469620606</c:v>
                </c:pt>
                <c:pt idx="543">
                  <c:v>-6.4727604839682105</c:v>
                </c:pt>
                <c:pt idx="544">
                  <c:v>-6.5177660301707654</c:v>
                </c:pt>
                <c:pt idx="545">
                  <c:v>-6.5625897294393702</c:v>
                </c:pt>
                <c:pt idx="546">
                  <c:v>-6.6072322190661961</c:v>
                </c:pt>
                <c:pt idx="547">
                  <c:v>-6.6516941519237793</c:v>
                </c:pt>
                <c:pt idx="548">
                  <c:v>-6.6959761959674928</c:v>
                </c:pt>
                <c:pt idx="549">
                  <c:v>-6.7400790337412095</c:v>
                </c:pt>
                <c:pt idx="550">
                  <c:v>-6.7840033618864055</c:v>
                </c:pt>
                <c:pt idx="551">
                  <c:v>-6.8277498906547374</c:v>
                </c:pt>
                <c:pt idx="552">
                  <c:v>-6.8713193434242434</c:v>
                </c:pt>
                <c:pt idx="553">
                  <c:v>-6.9147124562192932</c:v>
                </c:pt>
                <c:pt idx="554">
                  <c:v>-6.9579299772343806</c:v>
                </c:pt>
                <c:pt idx="555">
                  <c:v>-7.000972666361875</c:v>
                </c:pt>
                <c:pt idx="556">
                  <c:v>-7.0438412947238458</c:v>
                </c:pt>
                <c:pt idx="557">
                  <c:v>-7.086536644208044</c:v>
                </c:pt>
                <c:pt idx="558">
                  <c:v>-7.1290595070081499</c:v>
                </c:pt>
                <c:pt idx="559">
                  <c:v>-7.1714106851683974</c:v>
                </c:pt>
                <c:pt idx="560">
                  <c:v>-7.2135909901326452</c:v>
                </c:pt>
                <c:pt idx="561">
                  <c:v>-7.2556012422979848</c:v>
                </c:pt>
                <c:pt idx="562">
                  <c:v>-7.2974422705729953</c:v>
                </c:pt>
                <c:pt idx="563">
                  <c:v>-7.3391149119407064</c:v>
                </c:pt>
                <c:pt idx="564">
                  <c:v>-7.3806200110263633</c:v>
                </c:pt>
                <c:pt idx="565">
                  <c:v>-7.4219584196700454</c:v>
                </c:pt>
                <c:pt idx="566">
                  <c:v>-7.46313099650426</c:v>
                </c:pt>
                <c:pt idx="567">
                  <c:v>-7.5041386065365341</c:v>
                </c:pt>
                <c:pt idx="568">
                  <c:v>-7.5449821207370888</c:v>
                </c:pt>
                <c:pt idx="569">
                  <c:v>-7.5856624156316812</c:v>
                </c:pt>
                <c:pt idx="570">
                  <c:v>-7.6261803728996407</c:v>
                </c:pt>
                <c:pt idx="571">
                  <c:v>-7.6665368789771868</c:v>
                </c:pt>
                <c:pt idx="572">
                  <c:v>-7.7067328246660605</c:v>
                </c:pt>
                <c:pt idx="573">
                  <c:v>-7.7467691047475489</c:v>
                </c:pt>
                <c:pt idx="574">
                  <c:v>-7.7866466176019218</c:v>
                </c:pt>
                <c:pt idx="575">
                  <c:v>-7.8263662648333572</c:v>
                </c:pt>
                <c:pt idx="576">
                  <c:v>-7.8659289509003747</c:v>
                </c:pt>
                <c:pt idx="577">
                  <c:v>-7.9053355827518326</c:v>
                </c:pt>
                <c:pt idx="578">
                  <c:v>-7.9445870694685174</c:v>
                </c:pt>
                <c:pt idx="579">
                  <c:v>-7.9836843219103741</c:v>
                </c:pt>
                <c:pt idx="580">
                  <c:v>-8.0226282523693975</c:v>
                </c:pt>
                <c:pt idx="581">
                  <c:v>-8.0614197742282112</c:v>
                </c:pt>
                <c:pt idx="582">
                  <c:v>-8.1000598016243792</c:v>
                </c:pt>
                <c:pt idx="583">
                  <c:v>-8.1385492491204481</c:v>
                </c:pt>
                <c:pt idx="584">
                  <c:v>-8.1768890313797833</c:v>
                </c:pt>
                <c:pt idx="585">
                  <c:v>-8.2150800628481573</c:v>
                </c:pt>
                <c:pt idx="586">
                  <c:v>-8.2531232574411657</c:v>
                </c:pt>
                <c:pt idx="587">
                  <c:v>-8.2910195282374559</c:v>
                </c:pt>
                <c:pt idx="588">
                  <c:v>-8.3287697871777659</c:v>
                </c:pt>
                <c:pt idx="589">
                  <c:v>-8.3663749447698272</c:v>
                </c:pt>
                <c:pt idx="590">
                  <c:v>-8.403835909799092</c:v>
                </c:pt>
                <c:pt idx="591">
                  <c:v>-8.4411535890453102</c:v>
                </c:pt>
                <c:pt idx="592">
                  <c:v>-8.4783288870049631</c:v>
                </c:pt>
                <c:pt idx="593">
                  <c:v>-8.5153627056195376</c:v>
                </c:pt>
                <c:pt idx="594">
                  <c:v>-8.5522559440096462</c:v>
                </c:pt>
                <c:pt idx="595">
                  <c:v>-8.5890094982149918</c:v>
                </c:pt>
                <c:pt idx="596">
                  <c:v>-8.6256242609401603</c:v>
                </c:pt>
                <c:pt idx="597">
                  <c:v>-8.6621011213062467</c:v>
                </c:pt>
                <c:pt idx="598">
                  <c:v>-8.6984409646082792</c:v>
                </c:pt>
                <c:pt idx="599">
                  <c:v>-8.7346446720784456</c:v>
                </c:pt>
                <c:pt idx="600">
                  <c:v>-8.7707131206551079</c:v>
                </c:pt>
                <c:pt idx="601">
                  <c:v>-8.8066471827575832</c:v>
                </c:pt>
                <c:pt idx="602">
                  <c:v>-8.8424477260666539</c:v>
                </c:pt>
                <c:pt idx="603">
                  <c:v>-8.8781156133108237</c:v>
                </c:pt>
                <c:pt idx="604">
                  <c:v>-8.9136517020582549</c:v>
                </c:pt>
                <c:pt idx="605">
                  <c:v>-8.9490568445143914</c:v>
                </c:pt>
                <c:pt idx="606">
                  <c:v>-8.9843318873252294</c:v>
                </c:pt>
                <c:pt idx="607">
                  <c:v>-9.0194776713862002</c:v>
                </c:pt>
                <c:pt idx="608">
                  <c:v>-9.0544950316566535</c:v>
                </c:pt>
                <c:pt idx="609">
                  <c:v>-9.0893847969798873</c:v>
                </c:pt>
                <c:pt idx="610">
                  <c:v>-9.1241477899087133</c:v>
                </c:pt>
                <c:pt idx="611">
                  <c:v>-9.1587848265364951</c:v>
                </c:pt>
                <c:pt idx="612">
                  <c:v>-9.1932967163336592</c:v>
                </c:pt>
                <c:pt idx="613">
                  <c:v>-9.2276842619895927</c:v>
                </c:pt>
                <c:pt idx="614">
                  <c:v>-9.2619482592599471</c:v>
                </c:pt>
                <c:pt idx="615">
                  <c:v>-9.2960894968192473</c:v>
                </c:pt>
                <c:pt idx="616">
                  <c:v>-9.3301087561188201</c:v>
                </c:pt>
                <c:pt idx="617">
                  <c:v>-9.3640068112499399</c:v>
                </c:pt>
                <c:pt idx="618">
                  <c:v>-9.3977844288121961</c:v>
                </c:pt>
                <c:pt idx="619">
                  <c:v>-9.4314423677870316</c:v>
                </c:pt>
                <c:pt idx="620">
                  <c:v>-9.4649813794163524</c:v>
                </c:pt>
                <c:pt idx="621">
                  <c:v>-9.4984022070862437</c:v>
                </c:pt>
                <c:pt idx="622">
                  <c:v>-9.531705586215665</c:v>
                </c:pt>
                <c:pt idx="623">
                  <c:v>-9.5648922441501281</c:v>
                </c:pt>
                <c:pt idx="624">
                  <c:v>-9.597962900060276</c:v>
                </c:pt>
                <c:pt idx="625">
                  <c:v>-9.6309182648453291</c:v>
                </c:pt>
                <c:pt idx="626">
                  <c:v>-9.6637590410413381</c:v>
                </c:pt>
                <c:pt idx="627">
                  <c:v>-9.6964859227341744</c:v>
                </c:pt>
                <c:pt idx="628">
                  <c:v>-9.7290995954772388</c:v>
                </c:pt>
                <c:pt idx="629">
                  <c:v>-9.7616007362137989</c:v>
                </c:pt>
                <c:pt idx="630">
                  <c:v>-9.7939900132039188</c:v>
                </c:pt>
                <c:pt idx="631">
                  <c:v>-9.8262680859559151</c:v>
                </c:pt>
                <c:pt idx="632">
                  <c:v>-9.858435605162283</c:v>
                </c:pt>
                <c:pt idx="633">
                  <c:v>-9.8904932126400329</c:v>
                </c:pt>
                <c:pt idx="634">
                  <c:v>-9.9224415412753935</c:v>
                </c:pt>
                <c:pt idx="635">
                  <c:v>-9.9542812149727933</c:v>
                </c:pt>
                <c:pt idx="636">
                  <c:v>-9.9860128486080839</c:v>
                </c:pt>
                <c:pt idx="637">
                  <c:v>-10.017637047985948</c:v>
                </c:pt>
                <c:pt idx="638">
                  <c:v>-10.049154409801396</c:v>
                </c:pt>
                <c:pt idx="639">
                  <c:v>-10.080565521605333</c:v>
                </c:pt>
                <c:pt idx="640">
                  <c:v>-10.111870961774118</c:v>
                </c:pt>
                <c:pt idx="641">
                  <c:v>-10.143071299483044</c:v>
                </c:pt>
                <c:pt idx="642">
                  <c:v>-10.174167094683675</c:v>
                </c:pt>
                <c:pt idx="643">
                  <c:v>-10.205158898085013</c:v>
                </c:pt>
                <c:pt idx="644">
                  <c:v>-10.236047251138386</c:v>
                </c:pt>
                <c:pt idx="645">
                  <c:v>-10.266832686025998</c:v>
                </c:pt>
                <c:pt idx="646">
                  <c:v>-10.297515725653145</c:v>
                </c:pt>
                <c:pt idx="647">
                  <c:v>-10.328096883643926</c:v>
                </c:pt>
                <c:pt idx="648">
                  <c:v>-10.358576664340475</c:v>
                </c:pt>
                <c:pt idx="649">
                  <c:v>-10.388955562805608</c:v>
                </c:pt>
                <c:pt idx="650">
                  <c:v>-10.419234064828828</c:v>
                </c:pt>
                <c:pt idx="651">
                  <c:v>-10.449412646935635</c:v>
                </c:pt>
                <c:pt idx="652">
                  <c:v>-10.479491776400055</c:v>
                </c:pt>
                <c:pt idx="653">
                  <c:v>-10.509471911260356</c:v>
                </c:pt>
                <c:pt idx="654">
                  <c:v>-10.53935350033786</c:v>
                </c:pt>
                <c:pt idx="655">
                  <c:v>-10.569136983258799</c:v>
                </c:pt>
                <c:pt idx="656">
                  <c:v>-10.598822790479151</c:v>
                </c:pt>
                <c:pt idx="657">
                  <c:v>-10.628411343312392</c:v>
                </c:pt>
                <c:pt idx="658">
                  <c:v>-10.657903053960112</c:v>
                </c:pt>
                <c:pt idx="659">
                  <c:v>-10.687298325545399</c:v>
                </c:pt>
                <c:pt idx="660">
                  <c:v>-10.716597552148968</c:v>
                </c:pt>
                <c:pt idx="661">
                  <c:v>-10.745801118847959</c:v>
                </c:pt>
                <c:pt idx="662">
                  <c:v>-10.77490940175732</c:v>
                </c:pt>
                <c:pt idx="663">
                  <c:v>-10.803922768073745</c:v>
                </c:pt>
                <c:pt idx="664">
                  <c:v>-10.832841576122098</c:v>
                </c:pt>
                <c:pt idx="665">
                  <c:v>-10.861666175404235</c:v>
                </c:pt>
                <c:pt idx="666">
                  <c:v>-10.890396906650201</c:v>
                </c:pt>
                <c:pt idx="667">
                  <c:v>-10.91903410187172</c:v>
                </c:pt>
                <c:pt idx="668">
                  <c:v>-10.947578084417918</c:v>
                </c:pt>
                <c:pt idx="669">
                  <c:v>-10.976029169033229</c:v>
                </c:pt>
                <c:pt idx="670">
                  <c:v>-11.004387661917411</c:v>
                </c:pt>
                <c:pt idx="671">
                  <c:v>-11.032653860787633</c:v>
                </c:pt>
                <c:pt idx="672">
                  <c:v>-11.060828054942549</c:v>
                </c:pt>
                <c:pt idx="673">
                  <c:v>-11.088910525328316</c:v>
                </c:pt>
                <c:pt idx="674">
                  <c:v>-11.11690154460652</c:v>
                </c:pt>
                <c:pt idx="675">
                  <c:v>-11.144801377223882</c:v>
                </c:pt>
                <c:pt idx="676">
                  <c:v>-11.172610279483784</c:v>
                </c:pt>
                <c:pt idx="677">
                  <c:v>-11.20032849961949</c:v>
                </c:pt>
                <c:pt idx="678">
                  <c:v>-11.227956277869007</c:v>
                </c:pt>
                <c:pt idx="679">
                  <c:v>-11.255493846551587</c:v>
                </c:pt>
                <c:pt idx="680">
                  <c:v>-11.282941430145755</c:v>
                </c:pt>
                <c:pt idx="681">
                  <c:v>-11.310299245368832</c:v>
                </c:pt>
                <c:pt idx="682">
                  <c:v>-11.337567501257915</c:v>
                </c:pt>
                <c:pt idx="683">
                  <c:v>-11.364746399252233</c:v>
                </c:pt>
                <c:pt idx="684">
                  <c:v>-11.391836133276849</c:v>
                </c:pt>
                <c:pt idx="685">
                  <c:v>-11.418836889827645</c:v>
                </c:pt>
                <c:pt idx="686">
                  <c:v>-11.445748848057539</c:v>
                </c:pt>
                <c:pt idx="687">
                  <c:v>-11.472572179863898</c:v>
                </c:pt>
                <c:pt idx="688">
                  <c:v>-11.499307049977066</c:v>
                </c:pt>
                <c:pt idx="689">
                  <c:v>-11.52595361605</c:v>
                </c:pt>
                <c:pt idx="690">
                  <c:v>-11.552512028748936</c:v>
                </c:pt>
                <c:pt idx="691">
                  <c:v>-11.578982431845025</c:v>
                </c:pt>
                <c:pt idx="692">
                  <c:v>-11.605364962306952</c:v>
                </c:pt>
                <c:pt idx="693">
                  <c:v>-11.631659750394409</c:v>
                </c:pt>
                <c:pt idx="694">
                  <c:v>-11.657866919752454</c:v>
                </c:pt>
                <c:pt idx="695">
                  <c:v>-11.683986587506642</c:v>
                </c:pt>
                <c:pt idx="696">
                  <c:v>-11.710018864358947</c:v>
                </c:pt>
                <c:pt idx="697">
                  <c:v>-11.735963854684385</c:v>
                </c:pt>
                <c:pt idx="698">
                  <c:v>-11.761821656628305</c:v>
                </c:pt>
                <c:pt idx="699">
                  <c:v>-11.787592362204327</c:v>
                </c:pt>
                <c:pt idx="700">
                  <c:v>-11.813276057392867</c:v>
                </c:pt>
                <c:pt idx="701">
                  <c:v>-11.838872822240193</c:v>
                </c:pt>
                <c:pt idx="702">
                  <c:v>-11.86438273095801</c:v>
                </c:pt>
                <c:pt idx="703">
                  <c:v>-11.889805852023503</c:v>
                </c:pt>
                <c:pt idx="704">
                  <c:v>-11.915142248279816</c:v>
                </c:pt>
                <c:pt idx="705">
                  <c:v>-11.94039197703691</c:v>
                </c:pt>
                <c:pt idx="706">
                  <c:v>-11.965555090172787</c:v>
                </c:pt>
                <c:pt idx="707">
                  <c:v>-11.990631634235022</c:v>
                </c:pt>
                <c:pt idx="708">
                  <c:v>-12.01562165054259</c:v>
                </c:pt>
                <c:pt idx="709">
                  <c:v>-12.040525175287909</c:v>
                </c:pt>
                <c:pt idx="710">
                  <c:v>-12.06534223963912</c:v>
                </c:pt>
                <c:pt idx="711">
                  <c:v>-12.090072869842531</c:v>
                </c:pt>
                <c:pt idx="712">
                  <c:v>-12.114717087325207</c:v>
                </c:pt>
                <c:pt idx="713">
                  <c:v>-12.139274908797651</c:v>
                </c:pt>
                <c:pt idx="714">
                  <c:v>-12.1637463463566</c:v>
                </c:pt>
                <c:pt idx="715">
                  <c:v>-12.188131407587829</c:v>
                </c:pt>
                <c:pt idx="716">
                  <c:v>-12.212430095668982</c:v>
                </c:pt>
                <c:pt idx="717">
                  <c:v>-12.236642409472397</c:v>
                </c:pt>
                <c:pt idx="718">
                  <c:v>-12.260768343667873</c:v>
                </c:pt>
                <c:pt idx="719">
                  <c:v>-12.284807888825362</c:v>
                </c:pt>
                <c:pt idx="720">
                  <c:v>-12.308761031517578</c:v>
                </c:pt>
                <c:pt idx="721">
                  <c:v>-12.33262775442245</c:v>
                </c:pt>
                <c:pt idx="722">
                  <c:v>-12.356408036425433</c:v>
                </c:pt>
                <c:pt idx="723">
                  <c:v>-12.380101852721637</c:v>
                </c:pt>
                <c:pt idx="724">
                  <c:v>-12.403709174917736</c:v>
                </c:pt>
                <c:pt idx="725">
                  <c:v>-12.427229971133665</c:v>
                </c:pt>
                <c:pt idx="726">
                  <c:v>-12.450664206104024</c:v>
                </c:pt>
                <c:pt idx="727">
                  <c:v>-12.474011841279241</c:v>
                </c:pt>
                <c:pt idx="728">
                  <c:v>-12.497272834926392</c:v>
                </c:pt>
                <c:pt idx="729">
                  <c:v>-12.520447142229729</c:v>
                </c:pt>
                <c:pt idx="730">
                  <c:v>-12.543534715390825</c:v>
                </c:pt>
                <c:pt idx="731">
                  <c:v>-12.566535503728373</c:v>
                </c:pt>
                <c:pt idx="732">
                  <c:v>-12.589449453777581</c:v>
                </c:pt>
                <c:pt idx="733">
                  <c:v>-12.612276509389162</c:v>
                </c:pt>
                <c:pt idx="734">
                  <c:v>-12.635016611827886</c:v>
                </c:pt>
                <c:pt idx="735">
                  <c:v>-12.657669699870684</c:v>
                </c:pt>
                <c:pt idx="736">
                  <c:v>-12.680235709904291</c:v>
                </c:pt>
                <c:pt idx="737">
                  <c:v>-12.702714576022393</c:v>
                </c:pt>
                <c:pt idx="738">
                  <c:v>-12.725106230122268</c:v>
                </c:pt>
                <c:pt idx="739">
                  <c:v>-12.747410602000919</c:v>
                </c:pt>
                <c:pt idx="740">
                  <c:v>-12.769627619450656</c:v>
                </c:pt>
                <c:pt idx="741">
                  <c:v>-12.791757208354142</c:v>
                </c:pt>
                <c:pt idx="742">
                  <c:v>-12.813799292778846</c:v>
                </c:pt>
                <c:pt idx="743">
                  <c:v>-12.835753795070943</c:v>
                </c:pt>
                <c:pt idx="744">
                  <c:v>-12.857620635948592</c:v>
                </c:pt>
                <c:pt idx="745">
                  <c:v>-12.879399734594628</c:v>
                </c:pt>
                <c:pt idx="746">
                  <c:v>-12.901091008748597</c:v>
                </c:pt>
                <c:pt idx="747">
                  <c:v>-12.922694374798198</c:v>
                </c:pt>
                <c:pt idx="748">
                  <c:v>-12.944209747870033</c:v>
                </c:pt>
                <c:pt idx="749">
                  <c:v>-12.965637041919727</c:v>
                </c:pt>
                <c:pt idx="750">
                  <c:v>-12.986976169821373</c:v>
                </c:pt>
                <c:pt idx="751">
                  <c:v>-13.008227043456278</c:v>
                </c:pt>
                <c:pt idx="752">
                  <c:v>-13.02938957380103</c:v>
                </c:pt>
                <c:pt idx="753">
                  <c:v>-13.05046367101486</c:v>
                </c:pt>
                <c:pt idx="754">
                  <c:v>-13.071449244526297</c:v>
                </c:pt>
                <c:pt idx="755">
                  <c:v>-13.092346203119089</c:v>
                </c:pt>
                <c:pt idx="756">
                  <c:v>-13.113154455017398</c:v>
                </c:pt>
                <c:pt idx="757">
                  <c:v>-13.133873907970278</c:v>
                </c:pt>
                <c:pt idx="758">
                  <c:v>-13.154504469335375</c:v>
                </c:pt>
                <c:pt idx="759">
                  <c:v>-13.175046046161887</c:v>
                </c:pt>
                <c:pt idx="760">
                  <c:v>-13.195498545272775</c:v>
                </c:pt>
                <c:pt idx="761">
                  <c:v>-13.215861873346189</c:v>
                </c:pt>
                <c:pt idx="762">
                  <c:v>-13.236135936996137</c:v>
                </c:pt>
                <c:pt idx="763">
                  <c:v>-13.256320642852357</c:v>
                </c:pt>
                <c:pt idx="764">
                  <c:v>-13.276415897639415</c:v>
                </c:pt>
                <c:pt idx="765">
                  <c:v>-13.29642160825502</c:v>
                </c:pt>
                <c:pt idx="766">
                  <c:v>-13.31633768184752</c:v>
                </c:pt>
                <c:pt idx="767">
                  <c:v>-13.33616402589263</c:v>
                </c:pt>
                <c:pt idx="768">
                  <c:v>-13.35590054826932</c:v>
                </c:pt>
                <c:pt idx="769">
                  <c:v>-13.375547157334937</c:v>
                </c:pt>
                <c:pt idx="770">
                  <c:v>-13.395103761999476</c:v>
                </c:pt>
                <c:pt idx="771">
                  <c:v>-13.41457027179905</c:v>
                </c:pt>
                <c:pt idx="772">
                  <c:v>-13.433946596968566</c:v>
                </c:pt>
                <c:pt idx="773">
                  <c:v>-13.453232648513541</c:v>
                </c:pt>
                <c:pt idx="774">
                  <c:v>-13.472428338281119</c:v>
                </c:pt>
                <c:pt idx="775">
                  <c:v>-13.491533579030262</c:v>
                </c:pt>
                <c:pt idx="776">
                  <c:v>-13.5105482845011</c:v>
                </c:pt>
                <c:pt idx="777">
                  <c:v>-13.529472369483468</c:v>
                </c:pt>
                <c:pt idx="778">
                  <c:v>-13.548305749884609</c:v>
                </c:pt>
                <c:pt idx="779">
                  <c:v>-13.567048342796035</c:v>
                </c:pt>
                <c:pt idx="780">
                  <c:v>-13.585700066559571</c:v>
                </c:pt>
                <c:pt idx="781">
                  <c:v>-13.604260840832557</c:v>
                </c:pt>
                <c:pt idx="782">
                  <c:v>-13.622730586652217</c:v>
                </c:pt>
                <c:pt idx="783">
                  <c:v>-13.641109226499196</c:v>
                </c:pt>
                <c:pt idx="784">
                  <c:v>-13.659396684360269</c:v>
                </c:pt>
                <c:pt idx="785">
                  <c:v>-13.677592885790204</c:v>
                </c:pt>
                <c:pt idx="786">
                  <c:v>-13.695697757972805</c:v>
                </c:pt>
                <c:pt idx="787">
                  <c:v>-13.71371122978112</c:v>
                </c:pt>
                <c:pt idx="788">
                  <c:v>-13.731633231836804</c:v>
                </c:pt>
                <c:pt idx="789">
                  <c:v>-13.749463696568675</c:v>
                </c:pt>
                <c:pt idx="790">
                  <c:v>-13.767202558270414</c:v>
                </c:pt>
                <c:pt idx="791">
                  <c:v>-13.78484975315747</c:v>
                </c:pt>
                <c:pt idx="792">
                  <c:v>-13.802405219423104</c:v>
                </c:pt>
                <c:pt idx="793">
                  <c:v>-13.819868897293622</c:v>
                </c:pt>
                <c:pt idx="794">
                  <c:v>-13.83724072908281</c:v>
                </c:pt>
                <c:pt idx="795">
                  <c:v>-13.854520659245489</c:v>
                </c:pt>
                <c:pt idx="796">
                  <c:v>-13.871708634430322</c:v>
                </c:pt>
                <c:pt idx="797">
                  <c:v>-13.888804603531742</c:v>
                </c:pt>
                <c:pt idx="798">
                  <c:v>-13.905808517741111</c:v>
                </c:pt>
                <c:pt idx="799">
                  <c:v>-13.922720330597041</c:v>
                </c:pt>
                <c:pt idx="800">
                  <c:v>-13.939539998034919</c:v>
                </c:pt>
                <c:pt idx="801">
                  <c:v>-13.956267478435612</c:v>
                </c:pt>
                <c:pt idx="802">
                  <c:v>-13.972902732673385</c:v>
                </c:pt>
                <c:pt idx="803">
                  <c:v>-13.989445724163012</c:v>
                </c:pt>
                <c:pt idx="804">
                  <c:v>-14.005896418906092</c:v>
                </c:pt>
                <c:pt idx="805">
                  <c:v>-14.022254785536548</c:v>
                </c:pt>
                <c:pt idx="806">
                  <c:v>-14.038520795365381</c:v>
                </c:pt>
                <c:pt idx="807">
                  <c:v>-14.054694422424596</c:v>
                </c:pt>
                <c:pt idx="808">
                  <c:v>-14.070775643510359</c:v>
                </c:pt>
                <c:pt idx="809">
                  <c:v>-14.08676443822538</c:v>
                </c:pt>
                <c:pt idx="810">
                  <c:v>-14.102660789020511</c:v>
                </c:pt>
                <c:pt idx="811">
                  <c:v>-14.118464681235562</c:v>
                </c:pt>
                <c:pt idx="812">
                  <c:v>-14.134176103139374</c:v>
                </c:pt>
                <c:pt idx="813">
                  <c:v>-14.149795045969109</c:v>
                </c:pt>
                <c:pt idx="814">
                  <c:v>-14.165321503968762</c:v>
                </c:pt>
                <c:pt idx="815">
                  <c:v>-14.180755474426968</c:v>
                </c:pt>
                <c:pt idx="816">
                  <c:v>-14.196096957713994</c:v>
                </c:pt>
                <c:pt idx="817">
                  <c:v>-14.211345957318027</c:v>
                </c:pt>
                <c:pt idx="818">
                  <c:v>-14.226502479880686</c:v>
                </c:pt>
                <c:pt idx="819">
                  <c:v>-14.241566535231826</c:v>
                </c:pt>
                <c:pt idx="820">
                  <c:v>-14.256538136423568</c:v>
                </c:pt>
                <c:pt idx="821">
                  <c:v>-14.271417299763634</c:v>
                </c:pt>
                <c:pt idx="822">
                  <c:v>-14.286204044847924</c:v>
                </c:pt>
                <c:pt idx="823">
                  <c:v>-14.300898394592384</c:v>
                </c:pt>
                <c:pt idx="824">
                  <c:v>-14.315500375264159</c:v>
                </c:pt>
                <c:pt idx="825">
                  <c:v>-14.330010016512015</c:v>
                </c:pt>
                <c:pt idx="826">
                  <c:v>-14.344427351396069</c:v>
                </c:pt>
                <c:pt idx="827">
                  <c:v>-14.358752416416799</c:v>
                </c:pt>
                <c:pt idx="828">
                  <c:v>-14.372985251543369</c:v>
                </c:pt>
                <c:pt idx="829">
                  <c:v>-14.387125900241237</c:v>
                </c:pt>
                <c:pt idx="830">
                  <c:v>-14.401174409499085</c:v>
                </c:pt>
                <c:pt idx="831">
                  <c:v>-14.415130829855059</c:v>
                </c:pt>
                <c:pt idx="832">
                  <c:v>-14.428995215422328</c:v>
                </c:pt>
                <c:pt idx="833">
                  <c:v>-14.442767623913957</c:v>
                </c:pt>
                <c:pt idx="834">
                  <c:v>-14.456448116667111</c:v>
                </c:pt>
                <c:pt idx="835">
                  <c:v>-14.470036758666597</c:v>
                </c:pt>
                <c:pt idx="836">
                  <c:v>-14.483533618567726</c:v>
                </c:pt>
                <c:pt idx="837">
                  <c:v>-14.496938768718536</c:v>
                </c:pt>
                <c:pt idx="838">
                  <c:v>-14.510252285181327</c:v>
                </c:pt>
                <c:pt idx="839">
                  <c:v>-14.523474247753594</c:v>
                </c:pt>
                <c:pt idx="840">
                  <c:v>-14.536604739988261</c:v>
                </c:pt>
                <c:pt idx="841">
                  <c:v>-14.549643849213322</c:v>
                </c:pt>
                <c:pt idx="842">
                  <c:v>-14.562591666550798</c:v>
                </c:pt>
                <c:pt idx="843">
                  <c:v>-14.57544828693511</c:v>
                </c:pt>
                <c:pt idx="844">
                  <c:v>-14.588213809130782</c:v>
                </c:pt>
                <c:pt idx="845">
                  <c:v>-14.600888335749554</c:v>
                </c:pt>
                <c:pt idx="846">
                  <c:v>-14.613471973266856</c:v>
                </c:pt>
                <c:pt idx="847">
                  <c:v>-14.625964832037679</c:v>
                </c:pt>
                <c:pt idx="848">
                  <c:v>-14.638367026311823</c:v>
                </c:pt>
                <c:pt idx="849">
                  <c:v>-14.650678674248566</c:v>
                </c:pt>
                <c:pt idx="850">
                  <c:v>-14.662899897930707</c:v>
                </c:pt>
                <c:pt idx="851">
                  <c:v>-14.675030823378023</c:v>
                </c:pt>
                <c:pt idx="852">
                  <c:v>-14.687071580560145</c:v>
                </c:pt>
                <c:pt idx="853">
                  <c:v>-14.699022303408828</c:v>
                </c:pt>
                <c:pt idx="854">
                  <c:v>-14.710883129829657</c:v>
                </c:pt>
                <c:pt idx="855">
                  <c:v>-14.722654201713162</c:v>
                </c:pt>
                <c:pt idx="856">
                  <c:v>-14.73433566494537</c:v>
                </c:pt>
                <c:pt idx="857">
                  <c:v>-14.745927669417775</c:v>
                </c:pt>
                <c:pt idx="858">
                  <c:v>-14.757430369036765</c:v>
                </c:pt>
                <c:pt idx="859">
                  <c:v>-14.768843921732469</c:v>
                </c:pt>
                <c:pt idx="860">
                  <c:v>-14.780168489467052</c:v>
                </c:pt>
                <c:pt idx="861">
                  <c:v>-14.791404238242468</c:v>
                </c:pt>
                <c:pt idx="862">
                  <c:v>-14.802551338107655</c:v>
                </c:pt>
                <c:pt idx="863">
                  <c:v>-14.813609963165195</c:v>
                </c:pt>
                <c:pt idx="864">
                  <c:v>-14.82458029157743</c:v>
                </c:pt>
                <c:pt idx="865">
                  <c:v>-14.835462505572048</c:v>
                </c:pt>
                <c:pt idx="866">
                  <c:v>-14.846256791447138</c:v>
                </c:pt>
                <c:pt idx="867">
                  <c:v>-14.856963339575707</c:v>
                </c:pt>
                <c:pt idx="868">
                  <c:v>-14.867582344409701</c:v>
                </c:pt>
                <c:pt idx="869">
                  <c:v>-14.878114004483482</c:v>
                </c:pt>
                <c:pt idx="870">
                  <c:v>-14.888558522416803</c:v>
                </c:pt>
                <c:pt idx="871">
                  <c:v>-14.898916104917276</c:v>
                </c:pt>
                <c:pt idx="872">
                  <c:v>-14.909186962782332</c:v>
                </c:pt>
                <c:pt idx="873">
                  <c:v>-14.919371310900663</c:v>
                </c:pt>
                <c:pt idx="874">
                  <c:v>-14.929469368253208</c:v>
                </c:pt>
                <c:pt idx="875">
                  <c:v>-14.939481357913593</c:v>
                </c:pt>
                <c:pt idx="876">
                  <c:v>-14.94940750704812</c:v>
                </c:pt>
                <c:pt idx="877">
                  <c:v>-14.959248046915249</c:v>
                </c:pt>
                <c:pt idx="878">
                  <c:v>-14.969003212864616</c:v>
                </c:pt>
                <c:pt idx="879">
                  <c:v>-14.97867324433555</c:v>
                </c:pt>
                <c:pt idx="880">
                  <c:v>-14.988258384855143</c:v>
                </c:pt>
                <c:pt idx="881">
                  <c:v>-14.997758882035816</c:v>
                </c:pt>
                <c:pt idx="882">
                  <c:v>-15.007174987572451</c:v>
                </c:pt>
                <c:pt idx="883">
                  <c:v>-15.016506957239034</c:v>
                </c:pt>
                <c:pt idx="884">
                  <c:v>-15.02575505088487</c:v>
                </c:pt>
                <c:pt idx="885">
                  <c:v>-15.034919532430285</c:v>
                </c:pt>
                <c:pt idx="886">
                  <c:v>-15.044000669861955</c:v>
                </c:pt>
                <c:pt idx="887">
                  <c:v>-15.052998735227707</c:v>
                </c:pt>
                <c:pt idx="888">
                  <c:v>-15.061914004630944</c:v>
                </c:pt>
                <c:pt idx="889">
                  <c:v>-15.070746758224574</c:v>
                </c:pt>
                <c:pt idx="890">
                  <c:v>-15.07949728020453</c:v>
                </c:pt>
                <c:pt idx="891">
                  <c:v>-15.088165858802855</c:v>
                </c:pt>
                <c:pt idx="892">
                  <c:v>-15.096752786280344</c:v>
                </c:pt>
                <c:pt idx="893">
                  <c:v>-15.105258358918769</c:v>
                </c:pt>
                <c:pt idx="894">
                  <c:v>-15.113682877012671</c:v>
                </c:pt>
                <c:pt idx="895">
                  <c:v>-15.12202664486075</c:v>
                </c:pt>
                <c:pt idx="896">
                  <c:v>-15.130289970756799</c:v>
                </c:pt>
                <c:pt idx="897">
                  <c:v>-15.13847316698028</c:v>
                </c:pt>
                <c:pt idx="898">
                  <c:v>-15.146576549786435</c:v>
                </c:pt>
                <c:pt idx="899">
                  <c:v>-15.154600439396029</c:v>
                </c:pt>
                <c:pt idx="900">
                  <c:v>-15.162545159984665</c:v>
                </c:pt>
                <c:pt idx="901">
                  <c:v>-15.170411039671709</c:v>
                </c:pt>
                <c:pt idx="902">
                  <c:v>-15.178198410508823</c:v>
                </c:pt>
                <c:pt idx="903">
                  <c:v>-15.185907608468083</c:v>
                </c:pt>
                <c:pt idx="904">
                  <c:v>-15.193538973429735</c:v>
                </c:pt>
                <c:pt idx="905">
                  <c:v>-15.201092849169537</c:v>
                </c:pt>
                <c:pt idx="906">
                  <c:v>-15.208569583345735</c:v>
                </c:pt>
                <c:pt idx="907">
                  <c:v>-15.21596952748564</c:v>
                </c:pt>
                <c:pt idx="908">
                  <c:v>-15.22329303697185</c:v>
                </c:pt>
                <c:pt idx="909">
                  <c:v>-15.230540471028068</c:v>
                </c:pt>
                <c:pt idx="910">
                  <c:v>-15.23771219270458</c:v>
                </c:pt>
                <c:pt idx="911">
                  <c:v>-15.244808568863329</c:v>
                </c:pt>
                <c:pt idx="912">
                  <c:v>-15.251829970162655</c:v>
                </c:pt>
                <c:pt idx="913">
                  <c:v>-15.258776771041653</c:v>
                </c:pt>
                <c:pt idx="914">
                  <c:v>-15.265649349704169</c:v>
                </c:pt>
                <c:pt idx="915">
                  <c:v>-15.272448088102458</c:v>
                </c:pt>
                <c:pt idx="916">
                  <c:v>-15.279173371920455</c:v>
                </c:pt>
                <c:pt idx="917">
                  <c:v>-15.285825590556751</c:v>
                </c:pt>
                <c:pt idx="918">
                  <c:v>-15.292405137107142</c:v>
                </c:pt>
                <c:pt idx="919">
                  <c:v>-15.298912408346904</c:v>
                </c:pt>
                <c:pt idx="920">
                  <c:v>-15.305347804712685</c:v>
                </c:pt>
                <c:pt idx="921">
                  <c:v>-15.311711730284079</c:v>
                </c:pt>
                <c:pt idx="922">
                  <c:v>-15.318004592764844</c:v>
                </c:pt>
                <c:pt idx="923">
                  <c:v>-15.324226803463796</c:v>
                </c:pt>
                <c:pt idx="924">
                  <c:v>-15.330378777275381</c:v>
                </c:pt>
                <c:pt idx="925">
                  <c:v>-15.336460932659904</c:v>
                </c:pt>
                <c:pt idx="926">
                  <c:v>-15.342473691623436</c:v>
                </c:pt>
                <c:pt idx="927">
                  <c:v>-15.348417479697407</c:v>
                </c:pt>
                <c:pt idx="928">
                  <c:v>-15.354292725917864</c:v>
                </c:pt>
                <c:pt idx="929">
                  <c:v>-15.360099862804432</c:v>
                </c:pt>
                <c:pt idx="930">
                  <c:v>-15.365839326338945</c:v>
                </c:pt>
                <c:pt idx="931">
                  <c:v>-15.371511555943767</c:v>
                </c:pt>
                <c:pt idx="932">
                  <c:v>-15.377116994459811</c:v>
                </c:pt>
                <c:pt idx="933">
                  <c:v>-15.382656088124255</c:v>
                </c:pt>
                <c:pt idx="934">
                  <c:v>-15.388129286547933</c:v>
                </c:pt>
                <c:pt idx="935">
                  <c:v>-15.393537042692458</c:v>
                </c:pt>
                <c:pt idx="936">
                  <c:v>-15.398879812847017</c:v>
                </c:pt>
                <c:pt idx="937">
                  <c:v>-15.404158056604896</c:v>
                </c:pt>
                <c:pt idx="938">
                  <c:v>-15.409372236839689</c:v>
                </c:pt>
                <c:pt idx="939">
                  <c:v>-15.414522819681233</c:v>
                </c:pt>
                <c:pt idx="940">
                  <c:v>-15.419610274491264</c:v>
                </c:pt>
                <c:pt idx="941">
                  <c:v>-15.424635073838752</c:v>
                </c:pt>
                <c:pt idx="942">
                  <c:v>-15.429597693475001</c:v>
                </c:pt>
                <c:pt idx="943">
                  <c:v>-15.434498612308438</c:v>
                </c:pt>
                <c:pt idx="944">
                  <c:v>-15.43933831237913</c:v>
                </c:pt>
                <c:pt idx="945">
                  <c:v>-15.444117278833042</c:v>
                </c:pt>
                <c:pt idx="946">
                  <c:v>-15.44883599989601</c:v>
                </c:pt>
                <c:pt idx="947">
                  <c:v>-15.453494966847455</c:v>
                </c:pt>
                <c:pt idx="948">
                  <c:v>-15.458094673993807</c:v>
                </c:pt>
                <c:pt idx="949">
                  <c:v>-15.462635618641709</c:v>
                </c:pt>
                <c:pt idx="950">
                  <c:v>-15.467118301070919</c:v>
                </c:pt>
                <c:pt idx="951">
                  <c:v>-15.471543224506974</c:v>
                </c:pt>
                <c:pt idx="952">
                  <c:v>-15.4759108950936</c:v>
                </c:pt>
                <c:pt idx="953">
                  <c:v>-15.480221821864856</c:v>
                </c:pt>
                <c:pt idx="954">
                  <c:v>-15.48447651671704</c:v>
                </c:pt>
                <c:pt idx="955">
                  <c:v>-15.488675494380349</c:v>
                </c:pt>
                <c:pt idx="956">
                  <c:v>-15.492819272390269</c:v>
                </c:pt>
                <c:pt idx="957">
                  <c:v>-15.496908371058764</c:v>
                </c:pt>
                <c:pt idx="958">
                  <c:v>-15.500943313445187</c:v>
                </c:pt>
                <c:pt idx="959">
                  <c:v>-15.504924625326975</c:v>
                </c:pt>
                <c:pt idx="960">
                  <c:v>-15.508852835170101</c:v>
                </c:pt>
                <c:pt idx="961">
                  <c:v>-15.512728474099298</c:v>
                </c:pt>
                <c:pt idx="962">
                  <c:v>-15.516552075868042</c:v>
                </c:pt>
                <c:pt idx="963">
                  <c:v>-15.520324176828341</c:v>
                </c:pt>
                <c:pt idx="964">
                  <c:v>-15.524045315900247</c:v>
                </c:pt>
                <c:pt idx="965">
                  <c:v>-15.527716034541184</c:v>
                </c:pt>
                <c:pt idx="966">
                  <c:v>-15.531336876715066</c:v>
                </c:pt>
                <c:pt idx="967">
                  <c:v>-15.534908388861151</c:v>
                </c:pt>
                <c:pt idx="968">
                  <c:v>-15.538431119862729</c:v>
                </c:pt>
                <c:pt idx="969">
                  <c:v>-15.541905621015571</c:v>
                </c:pt>
                <c:pt idx="970">
                  <c:v>-15.545332445996179</c:v>
                </c:pt>
                <c:pt idx="971">
                  <c:v>-15.548712150829825</c:v>
                </c:pt>
                <c:pt idx="972">
                  <c:v>-15.552045293858388</c:v>
                </c:pt>
                <c:pt idx="973">
                  <c:v>-15.555332435708003</c:v>
                </c:pt>
                <c:pt idx="974">
                  <c:v>-15.558574139256471</c:v>
                </c:pt>
                <c:pt idx="975">
                  <c:v>-15.561770969600529</c:v>
                </c:pt>
                <c:pt idx="976">
                  <c:v>-15.564923494022878</c:v>
                </c:pt>
                <c:pt idx="977">
                  <c:v>-15.56803228195905</c:v>
                </c:pt>
                <c:pt idx="978">
                  <c:v>-15.57109790496407</c:v>
                </c:pt>
                <c:pt idx="979">
                  <c:v>-15.574120936678938</c:v>
                </c:pt>
                <c:pt idx="980">
                  <c:v>-15.577101952796932</c:v>
                </c:pt>
                <c:pt idx="981">
                  <c:v>-15.580041531029723</c:v>
                </c:pt>
                <c:pt idx="982">
                  <c:v>-15.582940251073319</c:v>
                </c:pt>
                <c:pt idx="983">
                  <c:v>-15.585798694573819</c:v>
                </c:pt>
                <c:pt idx="984">
                  <c:v>-15.588617445093021</c:v>
                </c:pt>
                <c:pt idx="985">
                  <c:v>-15.591397088073824</c:v>
                </c:pt>
                <c:pt idx="986">
                  <c:v>-15.594138210805493</c:v>
                </c:pt>
                <c:pt idx="987">
                  <c:v>-15.596841402388751</c:v>
                </c:pt>
                <c:pt idx="988">
                  <c:v>-15.599507253700692</c:v>
                </c:pt>
                <c:pt idx="989">
                  <c:v>-15.60213635735955</c:v>
                </c:pt>
                <c:pt idx="990">
                  <c:v>-15.604729307689318</c:v>
                </c:pt>
                <c:pt idx="991">
                  <c:v>-15.607286700684188</c:v>
                </c:pt>
                <c:pt idx="992">
                  <c:v>-15.609809133972858</c:v>
                </c:pt>
                <c:pt idx="993">
                  <c:v>-15.612297206782682</c:v>
                </c:pt>
                <c:pt idx="994">
                  <c:v>-15.614751519903677</c:v>
                </c:pt>
                <c:pt idx="995">
                  <c:v>-15.61717267565238</c:v>
                </c:pt>
                <c:pt idx="996">
                  <c:v>-15.619561277835572</c:v>
                </c:pt>
                <c:pt idx="997">
                  <c:v>-15.621917931713844</c:v>
                </c:pt>
                <c:pt idx="998">
                  <c:v>-15.624243243965067</c:v>
                </c:pt>
                <c:pt idx="999">
                  <c:v>-15.626537822647661</c:v>
                </c:pt>
                <c:pt idx="1000">
                  <c:v>-15.628802277163814</c:v>
                </c:pt>
                <c:pt idx="1001">
                  <c:v>-15.631037218222506</c:v>
                </c:pt>
                <c:pt idx="1002">
                  <c:v>-15.633243257802439</c:v>
                </c:pt>
                <c:pt idx="1003">
                  <c:v>-15.63542100911484</c:v>
                </c:pt>
                <c:pt idx="1004">
                  <c:v>-15.637571086566128</c:v>
                </c:pt>
                <c:pt idx="1005">
                  <c:v>-15.639694105720496</c:v>
                </c:pt>
                <c:pt idx="1006">
                  <c:v>-15.641790683262339</c:v>
                </c:pt>
                <c:pt idx="1007">
                  <c:v>-15.6438614369586</c:v>
                </c:pt>
                <c:pt idx="1008">
                  <c:v>-15.645906985620973</c:v>
                </c:pt>
                <c:pt idx="1009">
                  <c:v>-15.647927949068045</c:v>
                </c:pt>
                <c:pt idx="1010">
                  <c:v>-15.649924948087289</c:v>
                </c:pt>
                <c:pt idx="1011">
                  <c:v>-15.651898604396974</c:v>
                </c:pt>
                <c:pt idx="1012">
                  <c:v>-15.653849540607979</c:v>
                </c:pt>
                <c:pt idx="1013">
                  <c:v>-15.655778380185504</c:v>
                </c:pt>
                <c:pt idx="1014">
                  <c:v>-15.657685747410683</c:v>
                </c:pt>
                <c:pt idx="1015">
                  <c:v>-15.659572267342121</c:v>
                </c:pt>
                <c:pt idx="1016">
                  <c:v>-15.661438565777317</c:v>
                </c:pt>
                <c:pt idx="1017">
                  <c:v>-15.663285269214033</c:v>
                </c:pt>
                <c:pt idx="1018">
                  <c:v>-15.665113004811543</c:v>
                </c:pt>
                <c:pt idx="1019">
                  <c:v>-15.666922400351837</c:v>
                </c:pt>
                <c:pt idx="1020">
                  <c:v>-15.668714084200721</c:v>
                </c:pt>
                <c:pt idx="1021">
                  <c:v>-15.670488685268849</c:v>
                </c:pt>
                <c:pt idx="1022">
                  <c:v>-15.672246832972689</c:v>
                </c:pt>
                <c:pt idx="1023">
                  <c:v>-15.673989157195416</c:v>
                </c:pt>
                <c:pt idx="1024">
                  <c:v>-15.675716288247729</c:v>
                </c:pt>
                <c:pt idx="1025">
                  <c:v>-15.677428856828607</c:v>
                </c:pt>
                <c:pt idx="1026">
                  <c:v>-15.679127493986016</c:v>
                </c:pt>
                <c:pt idx="1027">
                  <c:v>-15.680812831077542</c:v>
                </c:pt>
                <c:pt idx="1028">
                  <c:v>-15.682485499730966</c:v>
                </c:pt>
                <c:pt idx="1029">
                  <c:v>-15.684146131804798</c:v>
                </c:pt>
                <c:pt idx="1030">
                  <c:v>-15.685795359348749</c:v>
                </c:pt>
                <c:pt idx="1031">
                  <c:v>-15.687433814564155</c:v>
                </c:pt>
                <c:pt idx="1032">
                  <c:v>-15.689062129764368</c:v>
                </c:pt>
                <c:pt idx="1033">
                  <c:v>-15.690680937335081</c:v>
                </c:pt>
                <c:pt idx="1034">
                  <c:v>-15.692290869694636</c:v>
                </c:pt>
                <c:pt idx="1035">
                  <c:v>-15.693892559254273</c:v>
                </c:pt>
                <c:pt idx="1036">
                  <c:v>-15.695486638378368</c:v>
                </c:pt>
                <c:pt idx="1037">
                  <c:v>-15.697073739344612</c:v>
                </c:pt>
                <c:pt idx="1038">
                  <c:v>-15.698654494304176</c:v>
                </c:pt>
                <c:pt idx="1039">
                  <c:v>-15.70022953524186</c:v>
                </c:pt>
                <c:pt idx="1040">
                  <c:v>-15.701799493936184</c:v>
                </c:pt>
                <c:pt idx="1041">
                  <c:v>-15.703365001919494</c:v>
                </c:pt>
                <c:pt idx="1042">
                  <c:v>-15.704926690438018</c:v>
                </c:pt>
                <c:pt idx="1043">
                  <c:v>-15.706485190411938</c:v>
                </c:pt>
                <c:pt idx="1044">
                  <c:v>-15.70804113239541</c:v>
                </c:pt>
                <c:pt idx="1045">
                  <c:v>-15.709595146536619</c:v>
                </c:pt>
                <c:pt idx="1046">
                  <c:v>-15.711147862537779</c:v>
                </c:pt>
                <c:pt idx="1047">
                  <c:v>-15.712699909615157</c:v>
                </c:pt>
                <c:pt idx="1048">
                  <c:v>-15.714251916459101</c:v>
                </c:pt>
                <c:pt idx="1049">
                  <c:v>-15.715804511194035</c:v>
                </c:pt>
                <c:pt idx="1050">
                  <c:v>-15.717358321338482</c:v>
                </c:pt>
                <c:pt idx="1051">
                  <c:v>-15.718913973765087</c:v>
                </c:pt>
                <c:pt idx="1052">
                  <c:v>-15.720472094660654</c:v>
                </c:pt>
                <c:pt idx="1053">
                  <c:v>-15.722033309486177</c:v>
                </c:pt>
                <c:pt idx="1054">
                  <c:v>-15.7235982429369</c:v>
                </c:pt>
                <c:pt idx="1055">
                  <c:v>-15.725167518902387</c:v>
                </c:pt>
                <c:pt idx="1056">
                  <c:v>-15.726741760426613</c:v>
                </c:pt>
                <c:pt idx="1057">
                  <c:v>-15.728321589668068</c:v>
                </c:pt>
                <c:pt idx="1058">
                  <c:v>-15.729907627859914</c:v>
                </c:pt>
                <c:pt idx="1059">
                  <c:v>-15.731500495270113</c:v>
                </c:pt>
                <c:pt idx="1060">
                  <c:v>-15.733100811161647</c:v>
                </c:pt>
                <c:pt idx="1061">
                  <c:v>-15.734709193752733</c:v>
                </c:pt>
                <c:pt idx="1062">
                  <c:v>-15.736326260177082</c:v>
                </c:pt>
                <c:pt idx="1063">
                  <c:v>-15.737952626444192</c:v>
                </c:pt>
                <c:pt idx="1064">
                  <c:v>-15.739588907399691</c:v>
                </c:pt>
                <c:pt idx="1065">
                  <c:v>-15.741235716685717</c:v>
                </c:pt>
                <c:pt idx="1066">
                  <c:v>-15.742893666701333</c:v>
                </c:pt>
                <c:pt idx="1067">
                  <c:v>-15.744563368563016</c:v>
                </c:pt>
                <c:pt idx="1068">
                  <c:v>-15.746245432065169</c:v>
                </c:pt>
                <c:pt idx="1069">
                  <c:v>-15.747940465640704</c:v>
                </c:pt>
                <c:pt idx="1070">
                  <c:v>-15.749649076321679</c:v>
                </c:pt>
                <c:pt idx="1071">
                  <c:v>-15.751371869699982</c:v>
                </c:pt>
                <c:pt idx="1072">
                  <c:v>-15.753109449888091</c:v>
                </c:pt>
                <c:pt idx="1073">
                  <c:v>-15.754862419479894</c:v>
                </c:pt>
                <c:pt idx="1074">
                  <c:v>-15.756631379511571</c:v>
                </c:pt>
                <c:pt idx="1075">
                  <c:v>-15.758416929422548</c:v>
                </c:pt>
                <c:pt idx="1076">
                  <c:v>-15.760219667016521</c:v>
                </c:pt>
                <c:pt idx="1077">
                  <c:v>-15.762040188422562</c:v>
                </c:pt>
                <c:pt idx="1078">
                  <c:v>-15.76387908805629</c:v>
                </c:pt>
                <c:pt idx="1079">
                  <c:v>-15.76573695858114</c:v>
                </c:pt>
                <c:pt idx="1080">
                  <c:v>-15.76761439086968</c:v>
                </c:pt>
                <c:pt idx="1081">
                  <c:v>-15.769511973965066</c:v>
                </c:pt>
                <c:pt idx="1082">
                  <c:v>-15.771430295042521</c:v>
                </c:pt>
                <c:pt idx="1083">
                  <c:v>-15.773369939370962</c:v>
                </c:pt>
                <c:pt idx="1084">
                  <c:v>-15.775331490274692</c:v>
                </c:pt>
                <c:pt idx="1085">
                  <c:v>-15.777315529095167</c:v>
                </c:pt>
                <c:pt idx="1086">
                  <c:v>-15.779322635152909</c:v>
                </c:pt>
                <c:pt idx="1087">
                  <c:v>-15.78135338570948</c:v>
                </c:pt>
                <c:pt idx="1088">
                  <c:v>-15.783408355929572</c:v>
                </c:pt>
                <c:pt idx="1089">
                  <c:v>-15.785488118843217</c:v>
                </c:pt>
                <c:pt idx="1090">
                  <c:v>-15.787593245308061</c:v>
                </c:pt>
                <c:pt idx="1091">
                  <c:v>-15.789724303971811</c:v>
                </c:pt>
                <c:pt idx="1092">
                  <c:v>-15.791881861234732</c:v>
                </c:pt>
                <c:pt idx="1093">
                  <c:v>-15.794066481212308</c:v>
                </c:pt>
                <c:pt idx="1094">
                  <c:v>-15.796278725697995</c:v>
                </c:pt>
                <c:pt idx="1095">
                  <c:v>-15.798519154126097</c:v>
                </c:pt>
                <c:pt idx="1096">
                  <c:v>-15.800788323534775</c:v>
                </c:pt>
                <c:pt idx="1097">
                  <c:v>-15.803086788529169</c:v>
                </c:pt>
                <c:pt idx="1098">
                  <c:v>-15.805415101244654</c:v>
                </c:pt>
                <c:pt idx="1099">
                  <c:v>-15.807773811310227</c:v>
                </c:pt>
                <c:pt idx="1100">
                  <c:v>-15.810163465812023</c:v>
                </c:pt>
                <c:pt idx="1101">
                  <c:v>-15.812584609256971</c:v>
                </c:pt>
                <c:pt idx="1102">
                  <c:v>-15.81503778353658</c:v>
                </c:pt>
                <c:pt idx="1103">
                  <c:v>-15.817523527890875</c:v>
                </c:pt>
                <c:pt idx="1104">
                  <c:v>-15.820042378872458</c:v>
                </c:pt>
                <c:pt idx="1105">
                  <c:v>-15.822594870310741</c:v>
                </c:pt>
                <c:pt idx="1106">
                  <c:v>-15.825181533276288</c:v>
                </c:pt>
                <c:pt idx="1107">
                  <c:v>-15.827802896045352</c:v>
                </c:pt>
                <c:pt idx="1108">
                  <c:v>-15.830459484064525</c:v>
                </c:pt>
                <c:pt idx="1109">
                  <c:v>-15.833151819915553</c:v>
                </c:pt>
                <c:pt idx="1110">
                  <c:v>-15.835880423280326</c:v>
                </c:pt>
                <c:pt idx="1111">
                  <c:v>-15.838645810906005</c:v>
                </c:pt>
                <c:pt idx="1112">
                  <c:v>-15.841448496570305</c:v>
                </c:pt>
                <c:pt idx="1113">
                  <c:v>-15.844288991046973</c:v>
                </c:pt>
                <c:pt idx="1114">
                  <c:v>-15.847167802071398</c:v>
                </c:pt>
                <c:pt idx="1115">
                  <c:v>-15.850085434306409</c:v>
                </c:pt>
                <c:pt idx="1116">
                  <c:v>-15.85304238930823</c:v>
                </c:pt>
                <c:pt idx="1117">
                  <c:v>-15.856039165492627</c:v>
                </c:pt>
                <c:pt idx="1118">
                  <c:v>-15.859076258101195</c:v>
                </c:pt>
                <c:pt idx="1119">
                  <c:v>-15.862154159167869</c:v>
                </c:pt>
                <c:pt idx="1120">
                  <c:v>-15.86527335748557</c:v>
                </c:pt>
                <c:pt idx="1121">
                  <c:v>-15.868434338573062</c:v>
                </c:pt>
                <c:pt idx="1122">
                  <c:v>-15.871637584641968</c:v>
                </c:pt>
                <c:pt idx="1123">
                  <c:v>-15.874883574564008</c:v>
                </c:pt>
                <c:pt idx="1124">
                  <c:v>-15.878172783838375</c:v>
                </c:pt>
                <c:pt idx="1125">
                  <c:v>-15.881505684559347</c:v>
                </c:pt>
                <c:pt idx="1126">
                  <c:v>-15.884882745384065</c:v>
                </c:pt>
                <c:pt idx="1127">
                  <c:v>-15.888304431500513</c:v>
                </c:pt>
                <c:pt idx="1128">
                  <c:v>-15.891771204595695</c:v>
                </c:pt>
                <c:pt idx="1129">
                  <c:v>-15.895283522824016</c:v>
                </c:pt>
                <c:pt idx="1130">
                  <c:v>-15.898841840775834</c:v>
                </c:pt>
                <c:pt idx="1131">
                  <c:v>-15.902446609446264</c:v>
                </c:pt>
                <c:pt idx="1132">
                  <c:v>-15.906098276204148</c:v>
                </c:pt>
                <c:pt idx="1133">
                  <c:v>-15.909797284761241</c:v>
                </c:pt>
                <c:pt idx="1134">
                  <c:v>-15.913544075141621</c:v>
                </c:pt>
                <c:pt idx="1135">
                  <c:v>-15.917339083651278</c:v>
                </c:pt>
                <c:pt idx="1136">
                  <c:v>-15.921182742847957</c:v>
                </c:pt>
                <c:pt idx="1137">
                  <c:v>-15.925075481511177</c:v>
                </c:pt>
                <c:pt idx="1138">
                  <c:v>-15.929017724612498</c:v>
                </c:pt>
                <c:pt idx="1139">
                  <c:v>-15.93300989328598</c:v>
                </c:pt>
                <c:pt idx="1140">
                  <c:v>-15.937052404798884</c:v>
                </c:pt>
                <c:pt idx="1141">
                  <c:v>-15.941145672522582</c:v>
                </c:pt>
                <c:pt idx="1142">
                  <c:v>-15.945290105903693</c:v>
                </c:pt>
                <c:pt idx="1143">
                  <c:v>-15.949486110435464</c:v>
                </c:pt>
                <c:pt idx="1144">
                  <c:v>-15.953734087629352</c:v>
                </c:pt>
                <c:pt idx="1145">
                  <c:v>-15.958034434986843</c:v>
                </c:pt>
                <c:pt idx="1146">
                  <c:v>-15.96238754597152</c:v>
                </c:pt>
                <c:pt idx="1147">
                  <c:v>-15.966793809981352</c:v>
                </c:pt>
                <c:pt idx="1148">
                  <c:v>-15.971253612321211</c:v>
                </c:pt>
                <c:pt idx="1149">
                  <c:v>-15.975767334175643</c:v>
                </c:pt>
                <c:pt idx="1150">
                  <c:v>-15.980335352581866</c:v>
                </c:pt>
                <c:pt idx="1151">
                  <c:v>-15.98495804040302</c:v>
                </c:pt>
                <c:pt idx="1152">
                  <c:v>-15.989635766301639</c:v>
                </c:pt>
                <c:pt idx="1153">
                  <c:v>-15.994368894713404</c:v>
                </c:pt>
                <c:pt idx="1154">
                  <c:v>-15.999157785821094</c:v>
                </c:pt>
                <c:pt idx="1155">
                  <c:v>-16.004002795528823</c:v>
                </c:pt>
                <c:pt idx="1156">
                  <c:v>-16.008904275436532</c:v>
                </c:pt>
                <c:pt idx="1157">
                  <c:v>-16.013862572814684</c:v>
                </c:pt>
                <c:pt idx="1158">
                  <c:v>-16.018878030579248</c:v>
                </c:pt>
                <c:pt idx="1159">
                  <c:v>-16.023950987266957</c:v>
                </c:pt>
                <c:pt idx="1160">
                  <c:v>-16.029081777010774</c:v>
                </c:pt>
                <c:pt idx="1161">
                  <c:v>-16.034270729515637</c:v>
                </c:pt>
                <c:pt idx="1162">
                  <c:v>-16.03951817003448</c:v>
                </c:pt>
                <c:pt idx="1163">
                  <c:v>-16.044824419344494</c:v>
                </c:pt>
                <c:pt idx="1164">
                  <c:v>-16.050189793723654</c:v>
                </c:pt>
                <c:pt idx="1165">
                  <c:v>-16.055614604927509</c:v>
                </c:pt>
                <c:pt idx="1166">
                  <c:v>-16.061099160166254</c:v>
                </c:pt>
                <c:pt idx="1167">
                  <c:v>-16.066643762082041</c:v>
                </c:pt>
                <c:pt idx="1168">
                  <c:v>-16.07224870872659</c:v>
                </c:pt>
                <c:pt idx="1169">
                  <c:v>-16.077914293539028</c:v>
                </c:pt>
                <c:pt idx="1170">
                  <c:v>-16.083640805324055</c:v>
                </c:pt>
                <c:pt idx="1171">
                  <c:v>-16.089428528230332</c:v>
                </c:pt>
                <c:pt idx="1172">
                  <c:v>-16.095277741729159</c:v>
                </c:pt>
                <c:pt idx="1173">
                  <c:v>-16.101188720593456</c:v>
                </c:pt>
                <c:pt idx="1174">
                  <c:v>-16.107161734876975</c:v>
                </c:pt>
                <c:pt idx="1175">
                  <c:v>-16.113197049893827</c:v>
                </c:pt>
                <c:pt idx="1176">
                  <c:v>-16.119294926198265</c:v>
                </c:pt>
                <c:pt idx="1177">
                  <c:v>-16.125455619564764</c:v>
                </c:pt>
                <c:pt idx="1178">
                  <c:v>-16.131679380968375</c:v>
                </c:pt>
                <c:pt idx="1179">
                  <c:v>-16.137966456565355</c:v>
                </c:pt>
                <c:pt idx="1180">
                  <c:v>-16.144317087674107</c:v>
                </c:pt>
                <c:pt idx="1181">
                  <c:v>-16.150731510756373</c:v>
                </c:pt>
                <c:pt idx="1182">
                  <c:v>-16.157209957398745</c:v>
                </c:pt>
                <c:pt idx="1183">
                  <c:v>-16.163752654294427</c:v>
                </c:pt>
                <c:pt idx="1184">
                  <c:v>-16.170359823225336</c:v>
                </c:pt>
                <c:pt idx="1185">
                  <c:v>-16.177031681044454</c:v>
                </c:pt>
                <c:pt idx="1186">
                  <c:v>-16.183768439658476</c:v>
                </c:pt>
                <c:pt idx="1187">
                  <c:v>-16.190570306010766</c:v>
                </c:pt>
                <c:pt idx="1188">
                  <c:v>-16.197437482064608</c:v>
                </c:pt>
                <c:pt idx="1189">
                  <c:v>-16.204370164786731</c:v>
                </c:pt>
                <c:pt idx="1190">
                  <c:v>-16.211368546131144</c:v>
                </c:pt>
                <c:pt idx="1191">
                  <c:v>-16.218432813023274</c:v>
                </c:pt>
                <c:pt idx="1192">
                  <c:v>-16.225563147344396</c:v>
                </c:pt>
                <c:pt idx="1193">
                  <c:v>-16.232759725916338</c:v>
                </c:pt>
                <c:pt idx="1194">
                  <c:v>-16.240022720486547</c:v>
                </c:pt>
                <c:pt idx="1195">
                  <c:v>-16.24735229771338</c:v>
                </c:pt>
                <c:pt idx="1196">
                  <c:v>-16.254748619151759</c:v>
                </c:pt>
                <c:pt idx="1197">
                  <c:v>-16.26221184123909</c:v>
                </c:pt>
                <c:pt idx="1198">
                  <c:v>-16.269742115281506</c:v>
                </c:pt>
                <c:pt idx="1199">
                  <c:v>-16.277339587440412</c:v>
                </c:pt>
                <c:pt idx="1200">
                  <c:v>-16.28500439871933</c:v>
                </c:pt>
                <c:pt idx="1201">
                  <c:v>-16.292736684951038</c:v>
                </c:pt>
                <c:pt idx="1202">
                  <c:v>-16.300536576785049</c:v>
                </c:pt>
                <c:pt idx="1203">
                  <c:v>-16.308404199675373</c:v>
                </c:pt>
                <c:pt idx="1204">
                  <c:v>-16.316339673868576</c:v>
                </c:pt>
                <c:pt idx="1205">
                  <c:v>-16.3243431143922</c:v>
                </c:pt>
                <c:pt idx="1206">
                  <c:v>-16.33241463104342</c:v>
                </c:pt>
                <c:pt idx="1207">
                  <c:v>-16.340554328378079</c:v>
                </c:pt>
                <c:pt idx="1208">
                  <c:v>-16.348762305699989</c:v>
                </c:pt>
                <c:pt idx="1209">
                  <c:v>-16.357038657050573</c:v>
                </c:pt>
                <c:pt idx="1210">
                  <c:v>-16.36538347119879</c:v>
                </c:pt>
                <c:pt idx="1211">
                  <c:v>-16.37379683163141</c:v>
                </c:pt>
                <c:pt idx="1212">
                  <c:v>-16.382278816543565</c:v>
                </c:pt>
                <c:pt idx="1213">
                  <c:v>-16.390829498829643</c:v>
                </c:pt>
                <c:pt idx="1214">
                  <c:v>-16.399448946074497</c:v>
                </c:pt>
                <c:pt idx="1215">
                  <c:v>-16.408137220544926</c:v>
                </c:pt>
                <c:pt idx="1216">
                  <c:v>-16.416894379181542</c:v>
                </c:pt>
                <c:pt idx="1217">
                  <c:v>-16.425720473590903</c:v>
                </c:pt>
                <c:pt idx="1218">
                  <c:v>-16.434615550037957</c:v>
                </c:pt>
                <c:pt idx="1219">
                  <c:v>-16.44357964943886</c:v>
                </c:pt>
                <c:pt idx="1220">
                  <c:v>-16.452612807354054</c:v>
                </c:pt>
                <c:pt idx="1221">
                  <c:v>-16.461715053981678</c:v>
                </c:pt>
                <c:pt idx="1222">
                  <c:v>-16.47088641415132</c:v>
                </c:pt>
                <c:pt idx="1223">
                  <c:v>-16.48012690731807</c:v>
                </c:pt>
                <c:pt idx="1224">
                  <c:v>-16.489436547556878</c:v>
                </c:pt>
                <c:pt idx="1225">
                  <c:v>-16.498815343557272</c:v>
                </c:pt>
                <c:pt idx="1226">
                  <c:v>-16.508263298618353</c:v>
                </c:pt>
                <c:pt idx="1227">
                  <c:v>-16.517780410644146</c:v>
                </c:pt>
                <c:pt idx="1228">
                  <c:v>-16.527366672139244</c:v>
                </c:pt>
                <c:pt idx="1229">
                  <c:v>-16.537022070204788</c:v>
                </c:pt>
                <c:pt idx="1230">
                  <c:v>-16.546746586534756</c:v>
                </c:pt>
                <c:pt idx="1231">
                  <c:v>-16.556540197412595</c:v>
                </c:pt>
                <c:pt idx="1232">
                  <c:v>-16.566402873708153</c:v>
                </c:pt>
                <c:pt idx="1233">
                  <c:v>-16.576334580874942</c:v>
                </c:pt>
                <c:pt idx="1234">
                  <c:v>-16.586335278947722</c:v>
                </c:pt>
                <c:pt idx="1235">
                  <c:v>-16.596404922540401</c:v>
                </c:pt>
                <c:pt idx="1236">
                  <c:v>-16.606543460844264</c:v>
                </c:pt>
                <c:pt idx="1237">
                  <c:v>-16.616750837626526</c:v>
                </c:pt>
                <c:pt idx="1238">
                  <c:v>-16.62702699122919</c:v>
                </c:pt>
                <c:pt idx="1239">
                  <c:v>-16.637371854568254</c:v>
                </c:pt>
                <c:pt idx="1240">
                  <c:v>-16.647785355133223</c:v>
                </c:pt>
                <c:pt idx="1241">
                  <c:v>-16.658267414986934</c:v>
                </c:pt>
                <c:pt idx="1242">
                  <c:v>-16.668817950765725</c:v>
                </c:pt>
                <c:pt idx="1243">
                  <c:v>-16.679436873679911</c:v>
                </c:pt>
                <c:pt idx="1244">
                  <c:v>-16.690124089514597</c:v>
                </c:pt>
                <c:pt idx="1245">
                  <c:v>-16.700879498630776</c:v>
                </c:pt>
                <c:pt idx="1246">
                  <c:v>-16.711702995966807</c:v>
                </c:pt>
                <c:pt idx="1247">
                  <c:v>-16.722594471040157</c:v>
                </c:pt>
                <c:pt idx="1248">
                  <c:v>-16.733553807949502</c:v>
                </c:pt>
                <c:pt idx="1249">
                  <c:v>-16.744580885377133</c:v>
                </c:pt>
                <c:pt idx="1250">
                  <c:v>-16.755675576591685</c:v>
                </c:pt>
                <c:pt idx="1251">
                  <c:v>-16.766837749451195</c:v>
                </c:pt>
                <c:pt idx="1252">
                  <c:v>-16.778067266406456</c:v>
                </c:pt>
                <c:pt idx="1253">
                  <c:v>-16.789363984504739</c:v>
                </c:pt>
                <c:pt idx="1254">
                  <c:v>-16.800727755393769</c:v>
                </c:pt>
                <c:pt idx="1255">
                  <c:v>-16.812158425326086</c:v>
                </c:pt>
                <c:pt idx="1256">
                  <c:v>-16.823655835163674</c:v>
                </c:pt>
                <c:pt idx="1257">
                  <c:v>-16.835219820382942</c:v>
                </c:pt>
                <c:pt idx="1258">
                  <c:v>-16.846850211080017</c:v>
                </c:pt>
                <c:pt idx="1259">
                  <c:v>-16.858546831976341</c:v>
                </c:pt>
                <c:pt idx="1260">
                  <c:v>-16.87030950242459</c:v>
                </c:pt>
                <c:pt idx="1261">
                  <c:v>-16.882138036414922</c:v>
                </c:pt>
                <c:pt idx="1262">
                  <c:v>-16.894032242581545</c:v>
                </c:pt>
                <c:pt idx="1263">
                  <c:v>-16.905991924209573</c:v>
                </c:pt>
                <c:pt idx="1264">
                  <c:v>-16.918016879242227</c:v>
                </c:pt>
                <c:pt idx="1265">
                  <c:v>-16.93010690028834</c:v>
                </c:pt>
                <c:pt idx="1266">
                  <c:v>-16.942261774630179</c:v>
                </c:pt>
                <c:pt idx="1267">
                  <c:v>-16.954481284231573</c:v>
                </c:pt>
                <c:pt idx="1268">
                  <c:v>-16.966765205746366</c:v>
                </c:pt>
                <c:pt idx="1269">
                  <c:v>-16.979113310527186</c:v>
                </c:pt>
                <c:pt idx="1270">
                  <c:v>-16.991525364634512</c:v>
                </c:pt>
                <c:pt idx="1271">
                  <c:v>-17.004001128846049</c:v>
                </c:pt>
                <c:pt idx="1272">
                  <c:v>-17.016540358666457</c:v>
                </c:pt>
                <c:pt idx="1273">
                  <c:v>-17.029142804337322</c:v>
                </c:pt>
                <c:pt idx="1274">
                  <c:v>-17.041808210847506</c:v>
                </c:pt>
                <c:pt idx="1275">
                  <c:v>-17.054536317943757</c:v>
                </c:pt>
                <c:pt idx="1276">
                  <c:v>-17.067326860141645</c:v>
                </c:pt>
                <c:pt idx="1277">
                  <c:v>-17.080179566736813</c:v>
                </c:pt>
                <c:pt idx="1278">
                  <c:v>-17.09309416181652</c:v>
                </c:pt>
                <c:pt idx="1279">
                  <c:v>-17.10607036427151</c:v>
                </c:pt>
                <c:pt idx="1280">
                  <c:v>-17.119107887808152</c:v>
                </c:pt>
                <c:pt idx="1281">
                  <c:v>-17.132206440960932</c:v>
                </c:pt>
                <c:pt idx="1282">
                  <c:v>-17.145365727105204</c:v>
                </c:pt>
                <c:pt idx="1283">
                  <c:v>-17.15858544447028</c:v>
                </c:pt>
                <c:pt idx="1284">
                  <c:v>-17.171865286152777</c:v>
                </c:pt>
                <c:pt idx="1285">
                  <c:v>-17.185204940130333</c:v>
                </c:pt>
                <c:pt idx="1286">
                  <c:v>-17.198604089275548</c:v>
                </c:pt>
                <c:pt idx="1287">
                  <c:v>-17.21206241137028</c:v>
                </c:pt>
                <c:pt idx="1288">
                  <c:v>-17.225579579120208</c:v>
                </c:pt>
                <c:pt idx="1289">
                  <c:v>-17.239155260169706</c:v>
                </c:pt>
                <c:pt idx="1290">
                  <c:v>-17.252789117117011</c:v>
                </c:pt>
                <c:pt idx="1291">
                  <c:v>-17.266480807529692</c:v>
                </c:pt>
                <c:pt idx="1292">
                  <c:v>-17.280229983960389</c:v>
                </c:pt>
                <c:pt idx="1293">
                  <c:v>-17.294036293962879</c:v>
                </c:pt>
                <c:pt idx="1294">
                  <c:v>-17.307899380108413</c:v>
                </c:pt>
                <c:pt idx="1295">
                  <c:v>-17.321818880002343</c:v>
                </c:pt>
                <c:pt idx="1296">
                  <c:v>-17.33579442630106</c:v>
                </c:pt>
                <c:pt idx="1297">
                  <c:v>-17.349825646729183</c:v>
                </c:pt>
                <c:pt idx="1298">
                  <c:v>-17.36391216409708</c:v>
                </c:pt>
                <c:pt idx="1299">
                  <c:v>-17.37805359631864</c:v>
                </c:pt>
                <c:pt idx="1300">
                  <c:v>-17.392249556429345</c:v>
                </c:pt>
                <c:pt idx="1301">
                  <c:v>-17.406499652604637</c:v>
                </c:pt>
                <c:pt idx="1302">
                  <c:v>-17.420803488178539</c:v>
                </c:pt>
                <c:pt idx="1303">
                  <c:v>-17.435160661662589</c:v>
                </c:pt>
                <c:pt idx="1304">
                  <c:v>-17.449570766765028</c:v>
                </c:pt>
                <c:pt idx="1305">
                  <c:v>-17.46403339241029</c:v>
                </c:pt>
                <c:pt idx="1306">
                  <c:v>-17.478548122758752</c:v>
                </c:pt>
                <c:pt idx="1307">
                  <c:v>-17.493114537226777</c:v>
                </c:pt>
                <c:pt idx="1308">
                  <c:v>-17.507732210507005</c:v>
                </c:pt>
                <c:pt idx="1309">
                  <c:v>-17.522400712588961</c:v>
                </c:pt>
                <c:pt idx="1310">
                  <c:v>-17.537119608779889</c:v>
                </c:pt>
                <c:pt idx="1311">
                  <c:v>-17.551888459725895</c:v>
                </c:pt>
                <c:pt idx="1312">
                  <c:v>-17.566706821433325</c:v>
                </c:pt>
                <c:pt idx="1313">
                  <c:v>-17.581574245290447</c:v>
                </c:pt>
                <c:pt idx="1314">
                  <c:v>-17.596490278089391</c:v>
                </c:pt>
                <c:pt idx="1315">
                  <c:v>-17.611454462048314</c:v>
                </c:pt>
                <c:pt idx="1316">
                  <c:v>-17.626466334833903</c:v>
                </c:pt>
                <c:pt idx="1317">
                  <c:v>-17.641525429584068</c:v>
                </c:pt>
                <c:pt idx="1318">
                  <c:v>-17.656631274930941</c:v>
                </c:pt>
                <c:pt idx="1319">
                  <c:v>-17.671783395024129</c:v>
                </c:pt>
                <c:pt idx="1320">
                  <c:v>-17.686981309554206</c:v>
                </c:pt>
                <c:pt idx="1321">
                  <c:v>-17.702224533776484</c:v>
                </c:pt>
                <c:pt idx="1322">
                  <c:v>-17.717512578535022</c:v>
                </c:pt>
                <c:pt idx="1323">
                  <c:v>-17.732844950286907</c:v>
                </c:pt>
                <c:pt idx="1324">
                  <c:v>-17.748221151126753</c:v>
                </c:pt>
                <c:pt idx="1325">
                  <c:v>-17.763640678811523</c:v>
                </c:pt>
                <c:pt idx="1326">
                  <c:v>-17.779103026785478</c:v>
                </c:pt>
                <c:pt idx="1327">
                  <c:v>-17.79460768420552</c:v>
                </c:pt>
                <c:pt idx="1328">
                  <c:v>-17.810154135966652</c:v>
                </c:pt>
                <c:pt idx="1329">
                  <c:v>-17.825741862727778</c:v>
                </c:pt>
                <c:pt idx="1330">
                  <c:v>-17.841370340937672</c:v>
                </c:pt>
                <c:pt idx="1331">
                  <c:v>-17.857039042861235</c:v>
                </c:pt>
                <c:pt idx="1332">
                  <c:v>-17.872747436605984</c:v>
                </c:pt>
                <c:pt idx="1333">
                  <c:v>-17.888494986148753</c:v>
                </c:pt>
                <c:pt idx="1334">
                  <c:v>-17.904281151362667</c:v>
                </c:pt>
                <c:pt idx="1335">
                  <c:v>-17.92010538804432</c:v>
                </c:pt>
                <c:pt idx="1336">
                  <c:v>-17.935967147941184</c:v>
                </c:pt>
                <c:pt idx="1337">
                  <c:v>-17.95186587877928</c:v>
                </c:pt>
                <c:pt idx="1338">
                  <c:v>-17.967801024291063</c:v>
                </c:pt>
                <c:pt idx="1339">
                  <c:v>-17.9837720242435</c:v>
                </c:pt>
                <c:pt idx="1340">
                  <c:v>-17.999778314466425</c:v>
                </c:pt>
                <c:pt idx="1341">
                  <c:v>-18.015819326881097</c:v>
                </c:pt>
                <c:pt idx="1342">
                  <c:v>-18.031894489528948</c:v>
                </c:pt>
                <c:pt idx="1343">
                  <c:v>-18.048003226600628</c:v>
                </c:pt>
                <c:pt idx="1344">
                  <c:v>-18.064144958465175</c:v>
                </c:pt>
                <c:pt idx="1345">
                  <c:v>-18.080319101699462</c:v>
                </c:pt>
                <c:pt idx="1346">
                  <c:v>-18.096525069117856</c:v>
                </c:pt>
                <c:pt idx="1347">
                  <c:v>-18.112762269802051</c:v>
                </c:pt>
                <c:pt idx="1348">
                  <c:v>-18.129030109131151</c:v>
                </c:pt>
                <c:pt idx="1349">
                  <c:v>-18.145327988811943</c:v>
                </c:pt>
                <c:pt idx="1350">
                  <c:v>-18.161655306909388</c:v>
                </c:pt>
                <c:pt idx="1351">
                  <c:v>-18.178011457877282</c:v>
                </c:pt>
                <c:pt idx="1352">
                  <c:v>-18.194395832589183</c:v>
                </c:pt>
                <c:pt idx="1353">
                  <c:v>-18.210807818369471</c:v>
                </c:pt>
                <c:pt idx="1354">
                  <c:v>-18.227246799024655</c:v>
                </c:pt>
                <c:pt idx="1355">
                  <c:v>-18.243712154874856</c:v>
                </c:pt>
                <c:pt idx="1356">
                  <c:v>-18.260203262785488</c:v>
                </c:pt>
                <c:pt idx="1357">
                  <c:v>-18.276719496199135</c:v>
                </c:pt>
                <c:pt idx="1358">
                  <c:v>-18.293260225167618</c:v>
                </c:pt>
              </c:numCache>
            </c:numRef>
          </c:yVal>
          <c:smooth val="1"/>
        </c:ser>
        <c:axId val="221887872"/>
        <c:axId val="221893760"/>
      </c:scatterChart>
      <c:valAx>
        <c:axId val="221887872"/>
        <c:scaling>
          <c:orientation val="minMax"/>
        </c:scaling>
        <c:axPos val="b"/>
        <c:numFmt formatCode="General" sourceLinked="1"/>
        <c:tickLblPos val="nextTo"/>
        <c:crossAx val="221893760"/>
        <c:crosses val="autoZero"/>
        <c:crossBetween val="midCat"/>
      </c:valAx>
      <c:valAx>
        <c:axId val="221893760"/>
        <c:scaling>
          <c:orientation val="minMax"/>
        </c:scaling>
        <c:axPos val="l"/>
        <c:majorGridlines/>
        <c:numFmt formatCode="General" sourceLinked="1"/>
        <c:tickLblPos val="nextTo"/>
        <c:crossAx val="221887872"/>
        <c:crosses val="autoZero"/>
        <c:crossBetween val="midCat"/>
      </c:valAx>
    </c:plotArea>
    <c:legend>
      <c:legendPos val="r"/>
      <c:layout/>
    </c:legend>
    <c:plotVisOnly val="1"/>
  </c:chart>
  <c:printSettings>
    <c:headerFooter/>
    <c:pageMargins b="0.75000000000000044" l="0.7000000000000004" r="0.7000000000000004" t="0.75000000000000044" header="0.30000000000000021" footer="0.3000000000000002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18</xdr:col>
      <xdr:colOff>495300</xdr:colOff>
      <xdr:row>0</xdr:row>
      <xdr:rowOff>95250</xdr:rowOff>
    </xdr:from>
    <xdr:to>
      <xdr:col>27</xdr:col>
      <xdr:colOff>495300</xdr:colOff>
      <xdr:row>30</xdr:row>
      <xdr:rowOff>95250</xdr:rowOff>
    </xdr:to>
    <xdr:sp macro="" textlink="">
      <xdr:nvSpPr>
        <xdr:cNvPr id="2" name="Text 1"/>
        <xdr:cNvSpPr txBox="1">
          <a:spLocks noChangeArrowheads="1"/>
        </xdr:cNvSpPr>
      </xdr:nvSpPr>
      <xdr:spPr bwMode="auto">
        <a:xfrm>
          <a:off x="11468100" y="9525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twoCellAnchor>
    <xdr:from>
      <xdr:col>9</xdr:col>
      <xdr:colOff>171449</xdr:colOff>
      <xdr:row>0</xdr:row>
      <xdr:rowOff>114300</xdr:rowOff>
    </xdr:from>
    <xdr:to>
      <xdr:col>14</xdr:col>
      <xdr:colOff>47624</xdr:colOff>
      <xdr:row>19</xdr:row>
      <xdr:rowOff>85725</xdr:rowOff>
    </xdr:to>
    <xdr:sp macro="" textlink="">
      <xdr:nvSpPr>
        <xdr:cNvPr id="3" name="TextBox 2"/>
        <xdr:cNvSpPr txBox="1"/>
      </xdr:nvSpPr>
      <xdr:spPr>
        <a:xfrm>
          <a:off x="5657849" y="114300"/>
          <a:ext cx="2924175"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GRD Notes: In order to use this had to make</a:t>
          </a:r>
          <a:r>
            <a:rPr lang="en-US" sz="1100" baseline="0"/>
            <a:t> a few very minor mods to this great little program. I added the correlation coefficient to provide an additional way to help see the goodness of fit. </a:t>
          </a:r>
        </a:p>
        <a:p>
          <a:r>
            <a:rPr lang="en-US" sz="1100" baseline="0"/>
            <a:t> i slaved the RFWHM to the LFWHM to force symmetrical Gaussian peaks to make overall calculation faster later on. This was done by simply referencing the LFWHM cell in the RFWHM cell. </a:t>
          </a:r>
        </a:p>
        <a:p>
          <a:r>
            <a:rPr lang="en-US" sz="1100" baseline="0"/>
            <a:t>I killed the regression  fitting of the Laurentian-gaussian mix, and the baseline. The baseline correction was held to zero and Gaussian only bands  were used (1.0). These changes were made when Solver is invoked/ The parameter s to adjust are listed in the input box labeled "Changing Cells".</a:t>
          </a:r>
          <a:endParaRPr lang="en-US" sz="1100"/>
        </a:p>
      </xdr:txBody>
    </xdr:sp>
    <xdr:clientData/>
  </xdr:twoCellAnchor>
  <xdr:twoCellAnchor editAs="oneCell">
    <xdr:from>
      <xdr:col>10</xdr:col>
      <xdr:colOff>1</xdr:colOff>
      <xdr:row>23</xdr:row>
      <xdr:rowOff>0</xdr:rowOff>
    </xdr:from>
    <xdr:to>
      <xdr:col>12</xdr:col>
      <xdr:colOff>438151</xdr:colOff>
      <xdr:row>25</xdr:row>
      <xdr:rowOff>84304</xdr:rowOff>
    </xdr:to>
    <xdr:pic>
      <xdr:nvPicPr>
        <xdr:cNvPr id="4" name="Picture 1" descr="f(x) = a e^{- { \frac{(x-b)^2 }{ 2 c^2} } }"/>
        <xdr:cNvPicPr>
          <a:picLocks noChangeAspect="1" noChangeArrowheads="1"/>
        </xdr:cNvPicPr>
      </xdr:nvPicPr>
      <xdr:blipFill>
        <a:blip xmlns:r="http://schemas.openxmlformats.org/officeDocument/2006/relationships" r:embed="rId1" cstate="print"/>
        <a:srcRect/>
        <a:stretch>
          <a:fillRect/>
        </a:stretch>
      </xdr:blipFill>
      <xdr:spPr bwMode="auto">
        <a:xfrm>
          <a:off x="6096001" y="3724275"/>
          <a:ext cx="1657350" cy="408154"/>
        </a:xfrm>
        <a:prstGeom prst="rect">
          <a:avLst/>
        </a:prstGeom>
        <a:noFill/>
      </xdr:spPr>
    </xdr:pic>
    <xdr:clientData/>
  </xdr:twoCellAnchor>
  <xdr:twoCellAnchor editAs="oneCell">
    <xdr:from>
      <xdr:col>10</xdr:col>
      <xdr:colOff>0</xdr:colOff>
      <xdr:row>30</xdr:row>
      <xdr:rowOff>0</xdr:rowOff>
    </xdr:from>
    <xdr:to>
      <xdr:col>14</xdr:col>
      <xdr:colOff>219075</xdr:colOff>
      <xdr:row>31</xdr:row>
      <xdr:rowOff>38100</xdr:rowOff>
    </xdr:to>
    <xdr:pic>
      <xdr:nvPicPr>
        <xdr:cNvPr id="5" name="Picture 2" descr="\mathrm{FWHM} = 2 \sqrt{2 \ln 2}\ c \approx 2.35482 c."/>
        <xdr:cNvPicPr>
          <a:picLocks noChangeAspect="1" noChangeArrowheads="1"/>
        </xdr:cNvPicPr>
      </xdr:nvPicPr>
      <xdr:blipFill>
        <a:blip xmlns:r="http://schemas.openxmlformats.org/officeDocument/2006/relationships" r:embed="rId2" cstate="print"/>
        <a:srcRect/>
        <a:stretch>
          <a:fillRect/>
        </a:stretch>
      </xdr:blipFill>
      <xdr:spPr bwMode="auto">
        <a:xfrm>
          <a:off x="6096000" y="4857750"/>
          <a:ext cx="2657475" cy="200025"/>
        </a:xfrm>
        <a:prstGeom prst="rect">
          <a:avLst/>
        </a:prstGeom>
        <a:noFill/>
      </xdr:spPr>
    </xdr:pic>
    <xdr:clientData/>
  </xdr:twoCellAnchor>
  <xdr:twoCellAnchor>
    <xdr:from>
      <xdr:col>0</xdr:col>
      <xdr:colOff>180975</xdr:colOff>
      <xdr:row>0</xdr:row>
      <xdr:rowOff>76200</xdr:rowOff>
    </xdr:from>
    <xdr:to>
      <xdr:col>9</xdr:col>
      <xdr:colOff>161925</xdr:colOff>
      <xdr:row>5</xdr:row>
      <xdr:rowOff>0</xdr:rowOff>
    </xdr:to>
    <xdr:sp macro="" textlink="">
      <xdr:nvSpPr>
        <xdr:cNvPr id="6" name="TextBox 5"/>
        <xdr:cNvSpPr txBox="1"/>
      </xdr:nvSpPr>
      <xdr:spPr>
        <a:xfrm>
          <a:off x="180975" y="76200"/>
          <a:ext cx="5467350"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 purpose of the worksheets was to take the original PSI and the luminance correction curve</a:t>
          </a:r>
          <a:r>
            <a:rPr lang="en-US" sz="1100" baseline="0"/>
            <a:t> envelopes, which compose the real distorted PSI shadow and optimize to find the best fit across a series of leader  profiles.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523875</xdr:colOff>
      <xdr:row>17</xdr:row>
      <xdr:rowOff>114300</xdr:rowOff>
    </xdr:from>
    <xdr:to>
      <xdr:col>19</xdr:col>
      <xdr:colOff>219075</xdr:colOff>
      <xdr:row>32</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514350</xdr:colOff>
      <xdr:row>6</xdr:row>
      <xdr:rowOff>95250</xdr:rowOff>
    </xdr:from>
    <xdr:to>
      <xdr:col>20</xdr:col>
      <xdr:colOff>466725</xdr:colOff>
      <xdr:row>16</xdr:row>
      <xdr:rowOff>133350</xdr:rowOff>
    </xdr:to>
    <xdr:sp macro="" textlink="">
      <xdr:nvSpPr>
        <xdr:cNvPr id="5" name="TextBox 4"/>
        <xdr:cNvSpPr txBox="1"/>
      </xdr:nvSpPr>
      <xdr:spPr>
        <a:xfrm>
          <a:off x="9658350" y="1238250"/>
          <a:ext cx="3000375" cy="194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Using Solver to</a:t>
          </a:r>
          <a:r>
            <a:rPr lang="en-US" sz="1100" baseline="0"/>
            <a:t> optimize.  There are  48 parameters to change for the entires set of exponentionals.  First we must have a value to optimize. we can caclulate the sum of the std devs and miniminze them.  The bigger issue is that we have to change each o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19050</xdr:colOff>
      <xdr:row>18</xdr:row>
      <xdr:rowOff>28575</xdr:rowOff>
    </xdr:from>
    <xdr:to>
      <xdr:col>23</xdr:col>
      <xdr:colOff>323850</xdr:colOff>
      <xdr:row>32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514350</xdr:colOff>
      <xdr:row>6</xdr:row>
      <xdr:rowOff>95250</xdr:rowOff>
    </xdr:from>
    <xdr:to>
      <xdr:col>20</xdr:col>
      <xdr:colOff>466725</xdr:colOff>
      <xdr:row>16</xdr:row>
      <xdr:rowOff>133350</xdr:rowOff>
    </xdr:to>
    <xdr:sp macro="" textlink="">
      <xdr:nvSpPr>
        <xdr:cNvPr id="3" name="TextBox 2"/>
        <xdr:cNvSpPr txBox="1"/>
      </xdr:nvSpPr>
      <xdr:spPr>
        <a:xfrm>
          <a:off x="9658350" y="1238250"/>
          <a:ext cx="3000375" cy="194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Using Solver to</a:t>
          </a:r>
          <a:r>
            <a:rPr lang="en-US" sz="1100" baseline="0"/>
            <a:t> optimize.  There are  48 parameters to change for the entires set of exponentionals.  First we must have a value to optimize. we can caclulate the sum of the std devs and miniminze them.  The bigger issue is that we have to change each o </a:t>
          </a:r>
          <a:endParaRPr lang="en-US" sz="1100"/>
        </a:p>
      </xdr:txBody>
    </xdr:sp>
    <xdr:clientData/>
  </xdr:twoCellAnchor>
  <xdr:twoCellAnchor>
    <xdr:from>
      <xdr:col>0</xdr:col>
      <xdr:colOff>476249</xdr:colOff>
      <xdr:row>0</xdr:row>
      <xdr:rowOff>38100</xdr:rowOff>
    </xdr:from>
    <xdr:to>
      <xdr:col>9</xdr:col>
      <xdr:colOff>390524</xdr:colOff>
      <xdr:row>3</xdr:row>
      <xdr:rowOff>142875</xdr:rowOff>
    </xdr:to>
    <xdr:sp macro="" textlink="">
      <xdr:nvSpPr>
        <xdr:cNvPr id="4" name="TextBox 3"/>
        <xdr:cNvSpPr txBox="1"/>
      </xdr:nvSpPr>
      <xdr:spPr>
        <a:xfrm>
          <a:off x="476249" y="38100"/>
          <a:ext cx="5400675" cy="676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works  with Sovler. However,  UDF</a:t>
          </a:r>
          <a:r>
            <a:rPr lang="en-US" sz="1100" baseline="0"/>
            <a:t> functions that are big do not automatically update.  Found a neat internet trick which was to  use an if statement with the  NOW function that forces recalc. Solver is slow with all the paramenters.</a:t>
          </a:r>
          <a:endParaRPr lang="en-US" sz="1100"/>
        </a:p>
      </xdr:txBody>
    </xdr:sp>
    <xdr:clientData/>
  </xdr:twoCellAnchor>
  <xdr:twoCellAnchor>
    <xdr:from>
      <xdr:col>16</xdr:col>
      <xdr:colOff>0</xdr:colOff>
      <xdr:row>34</xdr:row>
      <xdr:rowOff>0</xdr:rowOff>
    </xdr:from>
    <xdr:to>
      <xdr:col>23</xdr:col>
      <xdr:colOff>304800</xdr:colOff>
      <xdr:row>48</xdr:row>
      <xdr:rowOff>76200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chem.qmul.ac.uk/software/eXPFit.ht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4"/>
  <dimension ref="K6:T38"/>
  <sheetViews>
    <sheetView tabSelected="1" workbookViewId="0">
      <selection activeCell="T32" sqref="T32:T33"/>
    </sheetView>
  </sheetViews>
  <sheetFormatPr defaultRowHeight="12.75"/>
  <cols>
    <col min="1" max="16384" width="9.140625" style="7"/>
  </cols>
  <sheetData>
    <row r="6" spans="11:11">
      <c r="K6" s="8"/>
    </row>
    <row r="8" spans="11:11">
      <c r="K8" s="8"/>
    </row>
    <row r="21" spans="11:20">
      <c r="K21" s="8" t="s">
        <v>17</v>
      </c>
    </row>
    <row r="23" spans="11:20">
      <c r="K23" s="8" t="s">
        <v>16</v>
      </c>
    </row>
    <row r="27" spans="11:20">
      <c r="N27" s="8" t="s">
        <v>15</v>
      </c>
    </row>
    <row r="29" spans="11:20">
      <c r="K29" s="8" t="s">
        <v>14</v>
      </c>
    </row>
    <row r="32" spans="11:20">
      <c r="T32" s="8" t="s">
        <v>13</v>
      </c>
    </row>
    <row r="33" spans="11:20">
      <c r="T33" s="9" t="s">
        <v>12</v>
      </c>
    </row>
    <row r="34" spans="11:20">
      <c r="K34" s="8" t="s">
        <v>11</v>
      </c>
    </row>
    <row r="36" spans="11:20">
      <c r="K36" s="8" t="s">
        <v>10</v>
      </c>
    </row>
    <row r="38" spans="11:20">
      <c r="K38" s="8" t="s">
        <v>9</v>
      </c>
    </row>
  </sheetData>
  <hyperlinks>
    <hyperlink ref="T33" r:id="rId1"/>
  </hyperlinks>
  <pageMargins left="0.75" right="0.75" top="1" bottom="1" header="0.5" footer="0.5"/>
  <headerFooter alignWithMargins="0">
    <oddHeader>&amp;A</oddHeader>
    <oddFooter>Page &amp;P</oddFooter>
  </headerFooter>
  <drawing r:id="rId2"/>
</worksheet>
</file>

<file path=xl/worksheets/sheet2.xml><?xml version="1.0" encoding="utf-8"?>
<worksheet xmlns="http://schemas.openxmlformats.org/spreadsheetml/2006/main" xmlns:r="http://schemas.openxmlformats.org/officeDocument/2006/relationships">
  <sheetPr codeName="Sheet1"/>
  <dimension ref="A5:O1398"/>
  <sheetViews>
    <sheetView workbookViewId="0">
      <selection activeCell="B20" sqref="B20"/>
    </sheetView>
  </sheetViews>
  <sheetFormatPr defaultRowHeight="15"/>
  <sheetData>
    <row r="5" spans="1:15">
      <c r="A5" s="12" t="s">
        <v>4</v>
      </c>
      <c r="B5" s="5"/>
      <c r="C5" s="5"/>
      <c r="D5" s="5"/>
      <c r="E5" s="5"/>
      <c r="F5" s="5"/>
      <c r="G5" s="5"/>
      <c r="J5" s="1" t="s">
        <v>5</v>
      </c>
      <c r="K5" s="1"/>
      <c r="L5" s="1"/>
      <c r="M5" s="1"/>
      <c r="N5" s="1"/>
      <c r="O5" s="1"/>
    </row>
    <row r="6" spans="1:15">
      <c r="A6" s="2" t="s">
        <v>0</v>
      </c>
      <c r="B6" s="2">
        <v>1</v>
      </c>
      <c r="C6" s="2">
        <v>2</v>
      </c>
      <c r="D6" s="2">
        <v>3</v>
      </c>
      <c r="E6" s="2">
        <v>4</v>
      </c>
      <c r="F6" s="2">
        <v>5</v>
      </c>
      <c r="G6" s="2">
        <v>6</v>
      </c>
      <c r="J6" s="2" t="s">
        <v>0</v>
      </c>
      <c r="K6" s="2">
        <v>1</v>
      </c>
      <c r="L6" s="2">
        <v>2</v>
      </c>
      <c r="M6" s="2">
        <v>3</v>
      </c>
      <c r="N6" s="2">
        <v>4</v>
      </c>
      <c r="O6" s="2">
        <v>5</v>
      </c>
    </row>
    <row r="7" spans="1:15">
      <c r="A7" s="3" t="s">
        <v>1</v>
      </c>
      <c r="B7" s="10">
        <v>297.19191265931721</v>
      </c>
      <c r="C7" s="10">
        <v>372.90618517401867</v>
      </c>
      <c r="D7" s="10">
        <v>179.17090575306798</v>
      </c>
      <c r="E7" s="10">
        <v>532.29520670116437</v>
      </c>
      <c r="F7" s="10">
        <v>243.24131233711961</v>
      </c>
      <c r="G7" s="10">
        <v>604.84965159779711</v>
      </c>
      <c r="J7" s="33" t="s">
        <v>6</v>
      </c>
      <c r="K7" s="33"/>
      <c r="L7" s="33"/>
      <c r="M7" s="33"/>
      <c r="N7" s="33"/>
      <c r="O7" s="33"/>
    </row>
    <row r="8" spans="1:15">
      <c r="A8" s="5" t="s">
        <v>2</v>
      </c>
      <c r="B8" s="11">
        <v>7.0780017674834896</v>
      </c>
      <c r="C8" s="11">
        <v>47.981248993463069</v>
      </c>
      <c r="D8" s="11">
        <v>18.03613424032946</v>
      </c>
      <c r="E8" s="11">
        <v>6.9784677519614631</v>
      </c>
      <c r="F8" s="11">
        <v>9.1626829604393709</v>
      </c>
      <c r="G8" s="11">
        <v>2.4064455296293596</v>
      </c>
      <c r="J8" s="3" t="s">
        <v>1</v>
      </c>
      <c r="K8" s="4">
        <v>45.552629426010391</v>
      </c>
      <c r="L8" s="4">
        <v>140.15791294648017</v>
      </c>
      <c r="M8" s="4">
        <v>438.02988225332189</v>
      </c>
      <c r="N8" s="4">
        <v>816.04374039893446</v>
      </c>
      <c r="O8" s="4">
        <v>1031.3886535139957</v>
      </c>
    </row>
    <row r="9" spans="1:15">
      <c r="A9" s="5" t="s">
        <v>3</v>
      </c>
      <c r="B9" s="4">
        <v>61.044786384953177</v>
      </c>
      <c r="C9" s="4">
        <v>217.83112663441796</v>
      </c>
      <c r="D9" s="4">
        <v>163.52391529901789</v>
      </c>
      <c r="E9" s="4">
        <v>110.78431813222109</v>
      </c>
      <c r="F9" s="4">
        <v>76.802915313662538</v>
      </c>
      <c r="G9" s="4">
        <v>37.146975025877651</v>
      </c>
      <c r="J9" s="5" t="s">
        <v>2</v>
      </c>
      <c r="K9" s="4">
        <v>3.1681632029647275</v>
      </c>
      <c r="L9" s="4">
        <v>9.5660568892750959</v>
      </c>
      <c r="M9" s="4">
        <v>17.703991360334683</v>
      </c>
      <c r="N9" s="4">
        <v>16.361496817910432</v>
      </c>
      <c r="O9" s="4">
        <v>6.7456106992735894</v>
      </c>
    </row>
    <row r="10" spans="1:15">
      <c r="J10" s="5" t="s">
        <v>7</v>
      </c>
      <c r="K10" s="4">
        <v>46.986400660839188</v>
      </c>
      <c r="L10" s="4">
        <v>188.88152940001021</v>
      </c>
      <c r="M10" s="4">
        <v>361.06972548705011</v>
      </c>
      <c r="N10" s="6">
        <v>395.5665031335239</v>
      </c>
      <c r="O10" s="4">
        <v>79.902695329135369</v>
      </c>
    </row>
    <row r="11" spans="1:15">
      <c r="J11" s="33" t="s">
        <v>8</v>
      </c>
      <c r="K11" s="33"/>
      <c r="L11" s="33"/>
      <c r="M11" s="33"/>
      <c r="N11" s="33"/>
      <c r="O11" s="33"/>
    </row>
    <row r="12" spans="1:15">
      <c r="J12" s="3" t="s">
        <v>1</v>
      </c>
      <c r="K12" s="4">
        <v>-4.2895628868980351</v>
      </c>
      <c r="L12" s="4">
        <v>135.21277795084669</v>
      </c>
      <c r="M12" s="4">
        <v>331.5853837512974</v>
      </c>
      <c r="N12" s="4">
        <v>588.97072862168318</v>
      </c>
      <c r="O12" s="4">
        <v>1079.4219084549525</v>
      </c>
    </row>
    <row r="13" spans="1:15">
      <c r="J13" s="5" t="s">
        <v>2</v>
      </c>
      <c r="K13" s="6">
        <v>2.994798778865384</v>
      </c>
      <c r="L13" s="4">
        <v>0.67401944799486579</v>
      </c>
      <c r="M13" s="4">
        <v>2.8852070957364933</v>
      </c>
      <c r="N13" s="4">
        <v>2.410124460436875</v>
      </c>
      <c r="O13" s="4">
        <v>5.6454421268637418</v>
      </c>
    </row>
    <row r="14" spans="1:15">
      <c r="J14" s="5" t="s">
        <v>7</v>
      </c>
      <c r="K14" s="4">
        <v>98.350588375210663</v>
      </c>
      <c r="L14" s="4">
        <v>58.268307500062441</v>
      </c>
      <c r="M14" s="4">
        <v>248.43171562963124</v>
      </c>
      <c r="N14" s="6">
        <v>194.1192795281394</v>
      </c>
      <c r="O14" s="4">
        <v>240.58467290850078</v>
      </c>
    </row>
    <row r="19" spans="1:4">
      <c r="A19" t="s">
        <v>18</v>
      </c>
      <c r="B19" t="s">
        <v>19</v>
      </c>
      <c r="C19" t="s">
        <v>20</v>
      </c>
      <c r="D19" t="s">
        <v>21</v>
      </c>
    </row>
    <row r="20" spans="1:4">
      <c r="A20">
        <v>1</v>
      </c>
      <c r="B20">
        <v>0.67310913211626866</v>
      </c>
      <c r="C20">
        <v>2.6507645136039293</v>
      </c>
      <c r="D20">
        <v>2.9961390803706767</v>
      </c>
    </row>
    <row r="21" spans="1:4">
      <c r="A21">
        <v>2</v>
      </c>
      <c r="B21">
        <v>0.6857255175728032</v>
      </c>
      <c r="C21">
        <v>2.6908056965842899</v>
      </c>
      <c r="D21">
        <v>2.992158459459441</v>
      </c>
    </row>
    <row r="22" spans="1:4">
      <c r="A22">
        <v>3</v>
      </c>
      <c r="B22">
        <v>0.6985426605465519</v>
      </c>
      <c r="C22">
        <v>2.7316913991954168</v>
      </c>
      <c r="D22">
        <v>2.9877631207787823</v>
      </c>
    </row>
    <row r="23" spans="1:4">
      <c r="A23">
        <v>4</v>
      </c>
      <c r="B23">
        <v>0.71156299443511162</v>
      </c>
      <c r="C23">
        <v>2.7734399279708839</v>
      </c>
      <c r="D23">
        <v>2.9829551278777604</v>
      </c>
    </row>
    <row r="24" spans="1:4">
      <c r="A24">
        <v>5</v>
      </c>
      <c r="B24">
        <v>0.72478896686108762</v>
      </c>
      <c r="C24">
        <v>2.816069298738642</v>
      </c>
      <c r="D24">
        <v>2.9777367205310088</v>
      </c>
    </row>
    <row r="25" spans="1:4">
      <c r="A25">
        <v>6</v>
      </c>
      <c r="B25">
        <v>0.73822303944275292</v>
      </c>
      <c r="C25">
        <v>2.8595971748908275</v>
      </c>
      <c r="D25">
        <v>2.9721103131857669</v>
      </c>
    </row>
    <row r="26" spans="1:4">
      <c r="A26">
        <v>7</v>
      </c>
      <c r="B26">
        <v>0.75186768755715561</v>
      </c>
      <c r="C26">
        <v>2.9040408032728333</v>
      </c>
      <c r="D26">
        <v>2.9660784932873105</v>
      </c>
    </row>
    <row r="27" spans="1:4">
      <c r="A27">
        <v>8</v>
      </c>
      <c r="B27">
        <v>0.7657254000956063</v>
      </c>
      <c r="C27">
        <v>2.9494169478058705</v>
      </c>
      <c r="D27">
        <v>2.9596440194844686</v>
      </c>
    </row>
    <row r="28" spans="1:4">
      <c r="A28">
        <v>9</v>
      </c>
      <c r="B28">
        <v>0.77979867921149304</v>
      </c>
      <c r="C28">
        <v>2.9957418209738167</v>
      </c>
      <c r="D28">
        <v>2.9528098197170518</v>
      </c>
    </row>
    <row r="29" spans="1:4">
      <c r="A29">
        <v>10</v>
      </c>
      <c r="B29">
        <v>0.79409004006036576</v>
      </c>
      <c r="C29">
        <v>3.0430310133219929</v>
      </c>
      <c r="D29">
        <v>2.9455789891871182</v>
      </c>
    </row>
    <row r="30" spans="1:4">
      <c r="A30">
        <v>11</v>
      </c>
      <c r="B30">
        <v>0.80860201053223535</v>
      </c>
      <c r="C30">
        <v>3.0912994211324509</v>
      </c>
      <c r="D30">
        <v>2.9379547882161243</v>
      </c>
    </row>
    <row r="31" spans="1:4">
      <c r="A31">
        <v>12</v>
      </c>
      <c r="B31">
        <v>0.82333713097603689</v>
      </c>
      <c r="C31">
        <v>3.1405611724574207</v>
      </c>
      <c r="D31">
        <v>2.9299406399901264</v>
      </c>
    </row>
    <row r="32" spans="1:4">
      <c r="A32">
        <v>13</v>
      </c>
      <c r="B32">
        <v>0.83829795391620232</v>
      </c>
      <c r="C32">
        <v>3.1908295517095611</v>
      </c>
      <c r="D32">
        <v>2.9215401281952924</v>
      </c>
    </row>
    <row r="33" spans="1:4">
      <c r="A33">
        <v>14</v>
      </c>
      <c r="B33">
        <v>0.85348704376129958</v>
      </c>
      <c r="C33">
        <v>3.2421169230245512</v>
      </c>
      <c r="D33">
        <v>2.9127569945461103</v>
      </c>
    </row>
    <row r="34" spans="1:4">
      <c r="A34">
        <v>15</v>
      </c>
      <c r="B34">
        <v>0.86890697650468784</v>
      </c>
      <c r="C34">
        <v>3.2944346526282118</v>
      </c>
      <c r="D34">
        <v>2.9035951362087631</v>
      </c>
    </row>
    <row r="35" spans="1:4">
      <c r="A35">
        <v>16</v>
      </c>
      <c r="B35">
        <v>0.88456033941714818</v>
      </c>
      <c r="C35">
        <v>3.3477930304566388</v>
      </c>
      <c r="D35">
        <v>2.8940586031222622</v>
      </c>
    </row>
    <row r="36" spans="1:4">
      <c r="A36">
        <v>17</v>
      </c>
      <c r="B36">
        <v>0.90044973073144163</v>
      </c>
      <c r="C36">
        <v>3.4022011912937087</v>
      </c>
      <c r="D36">
        <v>2.884151595220009</v>
      </c>
    </row>
    <row r="37" spans="1:4">
      <c r="A37">
        <v>18</v>
      </c>
      <c r="B37">
        <v>0.91657775931876284</v>
      </c>
      <c r="C37">
        <v>3.4576670357055757</v>
      </c>
      <c r="D37">
        <v>2.8738784595545712</v>
      </c>
    </row>
    <row r="38" spans="1:4">
      <c r="A38">
        <v>19</v>
      </c>
      <c r="B38">
        <v>0.93294704435704678</v>
      </c>
      <c r="C38">
        <v>3.5141971510664236</v>
      </c>
      <c r="D38">
        <v>2.8632436873285267</v>
      </c>
    </row>
    <row r="39" spans="1:4">
      <c r="A39">
        <v>20</v>
      </c>
      <c r="B39">
        <v>0.94956021499109511</v>
      </c>
      <c r="C39">
        <v>3.5717967329834903</v>
      </c>
      <c r="D39">
        <v>2.8522519108343438</v>
      </c>
    </row>
    <row r="40" spans="1:4">
      <c r="A40">
        <v>21</v>
      </c>
      <c r="B40">
        <v>0.96641990998448823</v>
      </c>
      <c r="C40">
        <v>3.630469507442291</v>
      </c>
      <c r="D40">
        <v>2.84090790030633</v>
      </c>
    </row>
    <row r="41" spans="1:4">
      <c r="A41">
        <v>22</v>
      </c>
      <c r="B41">
        <v>0.98352877736325595</v>
      </c>
      <c r="C41">
        <v>3.6902176540048086</v>
      </c>
      <c r="D41">
        <v>2.8292165606877737</v>
      </c>
    </row>
    <row r="42" spans="1:4">
      <c r="A42">
        <v>23</v>
      </c>
      <c r="B42">
        <v>1.0008894740512779</v>
      </c>
      <c r="C42">
        <v>3.7510417304040815</v>
      </c>
      <c r="D42">
        <v>2.8171829283164778</v>
      </c>
    </row>
    <row r="43" spans="1:4">
      <c r="A43">
        <v>24</v>
      </c>
      <c r="B43">
        <v>1.0185046654973859</v>
      </c>
      <c r="C43">
        <v>3.8129405988880651</v>
      </c>
      <c r="D43">
        <v>2.804812167531967</v>
      </c>
    </row>
    <row r="44" spans="1:4">
      <c r="A44">
        <v>25</v>
      </c>
      <c r="B44">
        <v>1.0363770252941511</v>
      </c>
      <c r="C44">
        <v>3.8759113546736303</v>
      </c>
      <c r="D44">
        <v>2.792109567207699</v>
      </c>
    </row>
    <row r="45" spans="1:4">
      <c r="A45">
        <v>26</v>
      </c>
      <c r="B45">
        <v>1.0545092347883365</v>
      </c>
      <c r="C45">
        <v>3.9399492568781387</v>
      </c>
      <c r="D45">
        <v>2.7790805372117044</v>
      </c>
    </row>
    <row r="46" spans="1:4">
      <c r="A46">
        <v>27</v>
      </c>
      <c r="B46">
        <v>1.0729039826829889</v>
      </c>
      <c r="C46">
        <v>4.0050476623009521</v>
      </c>
      <c r="D46">
        <v>2.7657306047991304</v>
      </c>
    </row>
    <row r="47" spans="1:4">
      <c r="A47">
        <v>28</v>
      </c>
      <c r="B47">
        <v>1.0915639646311699</v>
      </c>
      <c r="C47">
        <v>4.0711979624304879</v>
      </c>
      <c r="D47">
        <v>2.7520654109402098</v>
      </c>
    </row>
    <row r="48" spans="1:4">
      <c r="A48">
        <v>29</v>
      </c>
      <c r="B48">
        <v>1.1104918828213084</v>
      </c>
      <c r="C48">
        <v>4.1383895240538697</v>
      </c>
      <c r="D48">
        <v>2.7380907065872617</v>
      </c>
    </row>
    <row r="49" spans="1:4">
      <c r="A49">
        <v>30</v>
      </c>
      <c r="B49">
        <v>1.1296904455541612</v>
      </c>
      <c r="C49">
        <v>4.2066096338458534</v>
      </c>
      <c r="D49">
        <v>2.723812348884346</v>
      </c>
    </row>
    <row r="50" spans="1:4">
      <c r="A50">
        <v>31</v>
      </c>
      <c r="B50">
        <v>1.1491623668113897</v>
      </c>
      <c r="C50">
        <v>4.2758434473113116</v>
      </c>
      <c r="D50">
        <v>2.7092362973232822</v>
      </c>
    </row>
    <row r="51" spans="1:4">
      <c r="A51">
        <v>32</v>
      </c>
      <c r="B51">
        <v>1.1689103658157394</v>
      </c>
      <c r="C51">
        <v>4.3460739424511949</v>
      </c>
      <c r="D51">
        <v>2.6943686098497301</v>
      </c>
    </row>
    <row r="52" spans="1:4">
      <c r="A52">
        <v>33</v>
      </c>
      <c r="B52">
        <v>1.1889371665828274</v>
      </c>
      <c r="C52">
        <v>4.4172818785154933</v>
      </c>
      <c r="D52">
        <v>2.6792154389231464</v>
      </c>
    </row>
    <row r="53" spans="1:4">
      <c r="A53">
        <v>34</v>
      </c>
      <c r="B53">
        <v>1.2092454974645461</v>
      </c>
      <c r="C53">
        <v>4.4894457601980973</v>
      </c>
      <c r="D53">
        <v>2.6637830275343739</v>
      </c>
    </row>
    <row r="54" spans="1:4">
      <c r="A54">
        <v>35</v>
      </c>
      <c r="B54">
        <v>1.2298380906840825</v>
      </c>
      <c r="C54">
        <v>4.5625418076178175</v>
      </c>
      <c r="D54">
        <v>2.6480777051847388</v>
      </c>
    </row>
    <row r="55" spans="1:4">
      <c r="A55">
        <v>36</v>
      </c>
      <c r="B55">
        <v>1.2507176818625729</v>
      </c>
      <c r="C55">
        <v>4.636543932416946</v>
      </c>
      <c r="D55">
        <v>2.6321058838304943</v>
      </c>
    </row>
    <row r="56" spans="1:4">
      <c r="A56">
        <v>37</v>
      </c>
      <c r="B56">
        <v>1.2718870095374026</v>
      </c>
      <c r="C56">
        <v>4.7114237202936629</v>
      </c>
      <c r="D56">
        <v>2.6158740537965066</v>
      </c>
    </row>
    <row r="57" spans="1:4">
      <c r="A57">
        <v>38</v>
      </c>
      <c r="B57">
        <v>1.2933488146721637</v>
      </c>
      <c r="C57">
        <v>4.7871504202674293</v>
      </c>
      <c r="D57">
        <v>2.5993887796630797</v>
      </c>
    </row>
    <row r="58" spans="1:4">
      <c r="A58">
        <v>39</v>
      </c>
      <c r="B58">
        <v>1.315105840158306</v>
      </c>
      <c r="C58">
        <v>4.8636909409571061</v>
      </c>
      <c r="D58">
        <v>2.5826566961298441</v>
      </c>
    </row>
    <row r="59" spans="1:4">
      <c r="A59">
        <v>40</v>
      </c>
      <c r="B59">
        <v>1.3371608303084872</v>
      </c>
      <c r="C59">
        <v>4.9410098541300975</v>
      </c>
      <c r="D59">
        <v>2.5656845038606368</v>
      </c>
    </row>
    <row r="60" spans="1:4">
      <c r="A60">
        <v>41</v>
      </c>
      <c r="B60">
        <v>1.3595165303416681</v>
      </c>
      <c r="C60">
        <v>5.0190694057571914</v>
      </c>
      <c r="D60">
        <v>2.5484789653132971</v>
      </c>
    </row>
    <row r="61" spans="1:4">
      <c r="A61">
        <v>42</v>
      </c>
      <c r="B61">
        <v>1.3821756858599696</v>
      </c>
      <c r="C61">
        <v>5.0978295347823641</v>
      </c>
      <c r="D61">
        <v>2.5310469005583349</v>
      </c>
    </row>
    <row r="62" spans="1:4">
      <c r="A62">
        <v>43</v>
      </c>
      <c r="B62">
        <v>1.4051410423173392</v>
      </c>
      <c r="C62">
        <v>5.1772478997891485</v>
      </c>
      <c r="D62">
        <v>2.5133951830903829</v>
      </c>
    </row>
    <row r="63" spans="1:4">
      <c r="A63">
        <v>44</v>
      </c>
      <c r="B63">
        <v>1.4284153444800534</v>
      </c>
      <c r="C63">
        <v>5.2572799137160455</v>
      </c>
      <c r="D63">
        <v>2.4955307356363821</v>
      </c>
    </row>
    <row r="64" spans="1:4">
      <c r="A64">
        <v>45</v>
      </c>
      <c r="B64">
        <v>1.4520013358791131</v>
      </c>
      <c r="C64">
        <v>5.3378787867423041</v>
      </c>
      <c r="D64">
        <v>2.4774605259644145</v>
      </c>
    </row>
    <row r="65" spans="1:4">
      <c r="A65">
        <v>46</v>
      </c>
      <c r="B65">
        <v>1.4759017582545626</v>
      </c>
      <c r="C65">
        <v>5.4189955774328036</v>
      </c>
      <c r="D65">
        <v>2.4591915626970802</v>
      </c>
    </row>
    <row r="66" spans="1:4">
      <c r="A66">
        <v>47</v>
      </c>
      <c r="B66">
        <v>1.5001193509917985</v>
      </c>
      <c r="C66">
        <v>5.5005792521967143</v>
      </c>
      <c r="D66">
        <v>2.440730891133319</v>
      </c>
    </row>
    <row r="67" spans="1:4">
      <c r="A67">
        <v>48</v>
      </c>
      <c r="B67">
        <v>1.5246568505499059</v>
      </c>
      <c r="C67">
        <v>5.5825767530791444</v>
      </c>
      <c r="D67">
        <v>2.4220855890825419</v>
      </c>
    </row>
    <row r="68" spans="1:4">
      <c r="A68">
        <v>49</v>
      </c>
      <c r="B68">
        <v>1.5495169898820966</v>
      </c>
      <c r="C68">
        <v>5.6649330738684984</v>
      </c>
      <c r="D68">
        <v>2.403262762714907</v>
      </c>
    </row>
    <row r="69" spans="1:4">
      <c r="A69">
        <v>50</v>
      </c>
      <c r="B69">
        <v>1.5747024978482949</v>
      </c>
      <c r="C69">
        <v>5.7475913444646762</v>
      </c>
      <c r="D69">
        <v>2.3842695424315643</v>
      </c>
    </row>
    <row r="70" spans="1:4">
      <c r="A70">
        <v>51</v>
      </c>
      <c r="B70">
        <v>1.6002160986199523</v>
      </c>
      <c r="C70">
        <v>5.8304929234149965</v>
      </c>
      <c r="D70">
        <v>2.365113078758637</v>
      </c>
    </row>
    <row r="71" spans="1:4">
      <c r="A71">
        <v>52</v>
      </c>
      <c r="B71">
        <v>1.6260605110771449</v>
      </c>
      <c r="C71">
        <v>5.9135774984857781</v>
      </c>
      <c r="D71">
        <v>2.3458005382686964</v>
      </c>
    </row>
    <row r="72" spans="1:4">
      <c r="A72">
        <v>53</v>
      </c>
      <c r="B72">
        <v>1.6522384481980454</v>
      </c>
      <c r="C72">
        <v>5.9967831950982644</v>
      </c>
      <c r="D72">
        <v>2.3263390995334254</v>
      </c>
    </row>
    <row r="73" spans="1:4">
      <c r="A73">
        <v>54</v>
      </c>
      <c r="B73">
        <v>1.6787526164408286</v>
      </c>
      <c r="C73">
        <v>6.0800466924181045</v>
      </c>
      <c r="D73">
        <v>2.3067359491111379</v>
      </c>
    </row>
    <row r="74" spans="1:4">
      <c r="A74">
        <v>55</v>
      </c>
      <c r="B74">
        <v>1.7056057151181057</v>
      </c>
      <c r="C74">
        <v>6.1633033468482052</v>
      </c>
      <c r="D74">
        <v>2.2869982775727551</v>
      </c>
    </row>
    <row r="75" spans="1:4">
      <c r="A75">
        <v>56</v>
      </c>
      <c r="B75">
        <v>1.7328004357639715</v>
      </c>
      <c r="C75">
        <v>6.2464873226356845</v>
      </c>
      <c r="D75">
        <v>2.267133275569829</v>
      </c>
    </row>
    <row r="76" spans="1:4">
      <c r="A76">
        <v>57</v>
      </c>
      <c r="B76">
        <v>1.7603394614937464</v>
      </c>
      <c r="C76">
        <v>6.3295317292650068</v>
      </c>
      <c r="D76">
        <v>2.2471481299480822</v>
      </c>
    </row>
    <row r="77" spans="1:4">
      <c r="A77">
        <v>58</v>
      </c>
      <c r="B77">
        <v>1.7882254663565211</v>
      </c>
      <c r="C77">
        <v>6.4123687652715393</v>
      </c>
      <c r="D77">
        <v>2.2270500199099565</v>
      </c>
    </row>
    <row r="78" spans="1:4">
      <c r="A78">
        <v>59</v>
      </c>
      <c r="B78">
        <v>1.81646111468059</v>
      </c>
      <c r="C78">
        <v>6.49492986807289</v>
      </c>
      <c r="D78">
        <v>2.2068461132295374</v>
      </c>
    </row>
    <row r="79" spans="1:4">
      <c r="A79">
        <v>60</v>
      </c>
      <c r="B79">
        <v>1.8450490604118817</v>
      </c>
      <c r="C79">
        <v>6.5771458693797005</v>
      </c>
      <c r="D79">
        <v>2.1865435625231848</v>
      </c>
    </row>
    <row r="80" spans="1:4">
      <c r="A80">
        <v>61</v>
      </c>
      <c r="B80">
        <v>1.8739919464454975</v>
      </c>
      <c r="C80">
        <v>6.6589471557133271</v>
      </c>
      <c r="D80">
        <v>2.1661495015791377</v>
      </c>
    </row>
    <row r="81" spans="1:4">
      <c r="A81">
        <v>62</v>
      </c>
      <c r="B81">
        <v>1.9032924039504642</v>
      </c>
      <c r="C81">
        <v>6.7402638335252929</v>
      </c>
      <c r="D81">
        <v>2.1456710417492801</v>
      </c>
    </row>
    <row r="82" spans="1:4">
      <c r="A82">
        <v>63</v>
      </c>
      <c r="B82">
        <v>1.9329530516878108</v>
      </c>
      <c r="C82">
        <v>6.8210258983827083</v>
      </c>
      <c r="D82">
        <v>2.12511526840618</v>
      </c>
    </row>
    <row r="83" spans="1:4">
      <c r="A83">
        <v>64</v>
      </c>
      <c r="B83">
        <v>1.9629764953221107</v>
      </c>
      <c r="C83">
        <v>6.9011634076552628</v>
      </c>
      <c r="D83">
        <v>2.1044892374684476</v>
      </c>
    </row>
    <row r="84" spans="1:4">
      <c r="A84">
        <v>65</v>
      </c>
      <c r="B84">
        <v>1.9933653267265883</v>
      </c>
      <c r="C84">
        <v>6.9806066561131637</v>
      </c>
      <c r="D84">
        <v>2.0837999719973732</v>
      </c>
    </row>
    <row r="85" spans="1:4">
      <c r="A85">
        <v>66</v>
      </c>
      <c r="B85">
        <v>2.0241221232819302</v>
      </c>
      <c r="C85">
        <v>7.0592863538215544</v>
      </c>
      <c r="D85">
        <v>2.0630544588677178</v>
      </c>
    </row>
    <row r="86" spans="1:4">
      <c r="A86">
        <v>67</v>
      </c>
      <c r="B86">
        <v>2.0552494471689458</v>
      </c>
      <c r="C86">
        <v>7.1371338056959477</v>
      </c>
      <c r="D86">
        <v>2.0422596455154554</v>
      </c>
    </row>
    <row r="87" spans="1:4">
      <c r="A87">
        <v>68</v>
      </c>
      <c r="B87">
        <v>2.0867498446551891</v>
      </c>
      <c r="C87">
        <v>7.2140810920648679</v>
      </c>
      <c r="D87">
        <v>2.0214224367651625</v>
      </c>
    </row>
    <row r="88" spans="1:4">
      <c r="A88">
        <v>69</v>
      </c>
      <c r="B88">
        <v>2.1186258453757048</v>
      </c>
      <c r="C88">
        <v>7.2900612495707424</v>
      </c>
      <c r="D88">
        <v>2.0005496917396819</v>
      </c>
    </row>
    <row r="89" spans="1:4">
      <c r="A89">
        <v>70</v>
      </c>
      <c r="B89">
        <v>2.1508799616080418</v>
      </c>
      <c r="C89">
        <v>7.3650084517279231</v>
      </c>
      <c r="D89">
        <v>1.9796482208545596</v>
      </c>
    </row>
    <row r="90" spans="1:4">
      <c r="A90">
        <v>71</v>
      </c>
      <c r="B90">
        <v>2.1835146875416731</v>
      </c>
      <c r="C90">
        <v>7.4388581884479024</v>
      </c>
      <c r="D90">
        <v>1.9587247828996937</v>
      </c>
    </row>
    <row r="91" spans="1:4">
      <c r="A91">
        <v>72</v>
      </c>
      <c r="B91">
        <v>2.2165324985419921</v>
      </c>
      <c r="C91">
        <v>7.5115474438362835</v>
      </c>
      <c r="D91">
        <v>1.9377860822105044</v>
      </c>
    </row>
    <row r="92" spans="1:4">
      <c r="A92">
        <v>73</v>
      </c>
      <c r="B92">
        <v>2.249935850409031</v>
      </c>
      <c r="C92">
        <v>7.583014871564048</v>
      </c>
      <c r="D92">
        <v>1.9168387659308497</v>
      </c>
    </row>
    <row r="93" spans="1:4">
      <c r="A93">
        <v>74</v>
      </c>
      <c r="B93">
        <v>2.283727178631084</v>
      </c>
      <c r="C93">
        <v>7.6532009671170487</v>
      </c>
      <c r="D93">
        <v>1.895889421369795</v>
      </c>
    </row>
    <row r="94" spans="1:4">
      <c r="A94">
        <v>75</v>
      </c>
      <c r="B94">
        <v>2.3179088976333855</v>
      </c>
      <c r="C94">
        <v>7.7220482362326885</v>
      </c>
      <c r="D94">
        <v>1.8749445734542425</v>
      </c>
    </row>
    <row r="95" spans="1:4">
      <c r="A95">
        <v>76</v>
      </c>
      <c r="B95">
        <v>2.3524834000220212</v>
      </c>
      <c r="C95">
        <v>7.7895013588412816</v>
      </c>
      <c r="D95">
        <v>1.8540106822793132</v>
      </c>
    </row>
    <row r="96" spans="1:4">
      <c r="A96">
        <v>77</v>
      </c>
      <c r="B96">
        <v>2.3874530558232547</v>
      </c>
      <c r="C96">
        <v>7.8555073478416064</v>
      </c>
      <c r="D96">
        <v>1.8330941407582562</v>
      </c>
    </row>
    <row r="97" spans="1:4">
      <c r="A97">
        <v>78</v>
      </c>
      <c r="B97">
        <v>2.4228202117184545</v>
      </c>
      <c r="C97">
        <v>7.9200157020558342</v>
      </c>
      <c r="D97">
        <v>1.8122012723735499</v>
      </c>
    </row>
    <row r="98" spans="1:4">
      <c r="A98">
        <v>79</v>
      </c>
      <c r="B98">
        <v>2.4585871902747907</v>
      </c>
      <c r="C98">
        <v>7.9829785527280501</v>
      </c>
      <c r="D98">
        <v>1.7913383290307372</v>
      </c>
    </row>
    <row r="99" spans="1:4">
      <c r="A99">
        <v>80</v>
      </c>
      <c r="B99">
        <v>2.4947562891719124</v>
      </c>
      <c r="C99">
        <v>8.0443508029530193</v>
      </c>
      <c r="D99">
        <v>1.7705114890164075</v>
      </c>
    </row>
    <row r="100" spans="1:4">
      <c r="A100">
        <v>81</v>
      </c>
      <c r="B100">
        <v>2.5313297804247821</v>
      </c>
      <c r="C100">
        <v>8.1040902594476272</v>
      </c>
      <c r="D100">
        <v>1.7497268550616216</v>
      </c>
    </row>
    <row r="101" spans="1:4">
      <c r="A101">
        <v>82</v>
      </c>
      <c r="B101">
        <v>2.5683099096028874</v>
      </c>
      <c r="C101">
        <v>8.1621577561063976</v>
      </c>
      <c r="D101">
        <v>1.7289904525119533</v>
      </c>
    </row>
    <row r="102" spans="1:4">
      <c r="A102">
        <v>83</v>
      </c>
      <c r="B102">
        <v>2.6056988950460118</v>
      </c>
      <c r="C102">
        <v>8.2185172688143986</v>
      </c>
      <c r="D102">
        <v>1.7083082276051613</v>
      </c>
    </row>
    <row r="103" spans="1:4">
      <c r="A103">
        <v>84</v>
      </c>
      <c r="B103">
        <v>2.6434989270767875</v>
      </c>
      <c r="C103">
        <v>8.273136021025806</v>
      </c>
      <c r="D103">
        <v>1.6876860458574123</v>
      </c>
    </row>
    <row r="104" spans="1:4">
      <c r="A104">
        <v>85</v>
      </c>
      <c r="B104">
        <v>2.6817121672102426</v>
      </c>
      <c r="C104">
        <v>8.3259845796538823</v>
      </c>
      <c r="D104">
        <v>1.6671296905588087</v>
      </c>
    </row>
    <row r="105" spans="1:4">
      <c r="A105">
        <v>86</v>
      </c>
      <c r="B105">
        <v>2.7203407473605488</v>
      </c>
      <c r="C105">
        <v>8.3770369408583409</v>
      </c>
      <c r="D105">
        <v>1.6466448613788378</v>
      </c>
    </row>
    <row r="106" spans="1:4">
      <c r="A106">
        <v>87</v>
      </c>
      <c r="B106">
        <v>2.7593867690451948</v>
      </c>
      <c r="C106">
        <v>8.4262706053583365</v>
      </c>
      <c r="D106">
        <v>1.6262371730822422</v>
      </c>
    </row>
    <row r="107" spans="1:4">
      <c r="A107">
        <v>88</v>
      </c>
      <c r="B107">
        <v>2.7988523025868246</v>
      </c>
      <c r="C107">
        <v>8.4736666429438703</v>
      </c>
      <c r="D107">
        <v>1.6059121543556261</v>
      </c>
    </row>
    <row r="108" spans="1:4">
      <c r="A108">
        <v>89</v>
      </c>
      <c r="B108">
        <v>2.8387393863129509</v>
      </c>
      <c r="C108">
        <v>8.5192097459047034</v>
      </c>
      <c r="D108">
        <v>1.5856752467450022</v>
      </c>
    </row>
    <row r="109" spans="1:4">
      <c r="A109">
        <v>90</v>
      </c>
      <c r="B109">
        <v>2.8790500257537821</v>
      </c>
      <c r="C109">
        <v>8.5628882711436773</v>
      </c>
      <c r="D109">
        <v>1.5655318037043051</v>
      </c>
    </row>
    <row r="110" spans="1:4">
      <c r="A110">
        <v>91</v>
      </c>
      <c r="B110">
        <v>2.9197861928384099</v>
      </c>
      <c r="C110">
        <v>8.6046942707906116</v>
      </c>
      <c r="D110">
        <v>1.5454870897547612</v>
      </c>
    </row>
    <row r="111" spans="1:4">
      <c r="A111">
        <v>92</v>
      </c>
      <c r="B111">
        <v>2.9609498250895938</v>
      </c>
      <c r="C111">
        <v>8.6446235111831111</v>
      </c>
      <c r="D111">
        <v>1.5255462797548391</v>
      </c>
    </row>
    <row r="112" spans="1:4">
      <c r="A112">
        <v>93</v>
      </c>
      <c r="B112">
        <v>3.0025428248173829</v>
      </c>
      <c r="C112">
        <v>8.6826754801316035</v>
      </c>
      <c r="D112">
        <v>1.5057144582803448</v>
      </c>
    </row>
    <row r="113" spans="1:4">
      <c r="A113">
        <v>94</v>
      </c>
      <c r="B113">
        <v>3.0445670583118378</v>
      </c>
      <c r="C113">
        <v>8.7188533824374055</v>
      </c>
      <c r="D113">
        <v>1.4859966191140768</v>
      </c>
    </row>
    <row r="114" spans="1:4">
      <c r="A114">
        <v>95</v>
      </c>
      <c r="B114">
        <v>3.0870243550350955</v>
      </c>
      <c r="C114">
        <v>8.7531641236841402</v>
      </c>
      <c r="D114">
        <v>1.4663976648442705</v>
      </c>
    </row>
    <row r="115" spans="1:4">
      <c r="A115">
        <v>96</v>
      </c>
      <c r="B115">
        <v>3.1299165068130392</v>
      </c>
      <c r="C115">
        <v>8.7856182823744629</v>
      </c>
      <c r="D115">
        <v>1.4469224065709141</v>
      </c>
    </row>
    <row r="116" spans="1:4">
      <c r="A116">
        <v>97</v>
      </c>
      <c r="B116">
        <v>3.1732452670268407</v>
      </c>
      <c r="C116">
        <v>8.8162300705350347</v>
      </c>
      <c r="D116">
        <v>1.427575563718835</v>
      </c>
    </row>
    <row r="117" spans="1:4">
      <c r="A117">
        <v>98</v>
      </c>
      <c r="B117">
        <v>3.2170123498046355</v>
      </c>
      <c r="C117">
        <v>8.8450172829631395</v>
      </c>
      <c r="D117">
        <v>1.408361763956294</v>
      </c>
    </row>
    <row r="118" spans="1:4">
      <c r="A118">
        <v>99</v>
      </c>
      <c r="B118">
        <v>3.2612194292135959</v>
      </c>
      <c r="C118">
        <v>8.8720012353377573</v>
      </c>
      <c r="D118">
        <v>1.3892855432176372</v>
      </c>
    </row>
    <row r="119" spans="1:4">
      <c r="A119">
        <v>100</v>
      </c>
      <c r="B119">
        <v>3.3058681384526936</v>
      </c>
      <c r="C119">
        <v>8.8972066914660903</v>
      </c>
      <c r="D119">
        <v>1.3703513458283945</v>
      </c>
    </row>
    <row r="120" spans="1:4">
      <c r="A120">
        <v>101</v>
      </c>
      <c r="B120">
        <v>3.3509600690464083</v>
      </c>
      <c r="C120">
        <v>8.9206617799831651</v>
      </c>
      <c r="D120">
        <v>1.3515635247310178</v>
      </c>
    </row>
    <row r="121" spans="1:4">
      <c r="A121">
        <v>102</v>
      </c>
      <c r="B121">
        <v>3.3964967700396786</v>
      </c>
      <c r="C121">
        <v>8.9423979008670411</v>
      </c>
      <c r="D121">
        <v>1.3329263418092858</v>
      </c>
    </row>
    <row r="122" spans="1:4">
      <c r="A122">
        <v>103</v>
      </c>
      <c r="B122">
        <v>3.4424797471943736</v>
      </c>
      <c r="C122">
        <v>8.9624496221749759</v>
      </c>
      <c r="D122">
        <v>1.314443968309212</v>
      </c>
    </row>
    <row r="123" spans="1:4">
      <c r="A123">
        <v>104</v>
      </c>
      <c r="B123">
        <v>3.4889104621875728</v>
      </c>
      <c r="C123">
        <v>8.9808545674465208</v>
      </c>
      <c r="D123">
        <v>1.2961204853541068</v>
      </c>
    </row>
    <row r="124" spans="1:4">
      <c r="A124">
        <v>105</v>
      </c>
      <c r="B124">
        <v>3.5357903318119548</v>
      </c>
      <c r="C124">
        <v>8.9976532942576508</v>
      </c>
      <c r="D124">
        <v>1.2779598845512639</v>
      </c>
    </row>
    <row r="125" spans="1:4">
      <c r="A125">
        <v>106</v>
      </c>
      <c r="B125">
        <v>3.5831207271785788</v>
      </c>
      <c r="C125">
        <v>9.0128891644454399</v>
      </c>
      <c r="D125">
        <v>1.2599660686875551</v>
      </c>
    </row>
    <row r="126" spans="1:4">
      <c r="A126">
        <v>107</v>
      </c>
      <c r="B126">
        <v>3.6309029729223665</v>
      </c>
      <c r="C126">
        <v>9.0266082065554745</v>
      </c>
      <c r="D126">
        <v>1.2421428525110192</v>
      </c>
    </row>
    <row r="127" spans="1:4">
      <c r="A127">
        <v>108</v>
      </c>
      <c r="B127">
        <v>3.6791383464105873</v>
      </c>
      <c r="C127">
        <v>9.038858971093747</v>
      </c>
      <c r="D127">
        <v>1.2244939635953533</v>
      </c>
    </row>
    <row r="128" spans="1:4">
      <c r="A128">
        <v>109</v>
      </c>
      <c r="B128">
        <v>3.7278280769546446</v>
      </c>
      <c r="C128">
        <v>9.0496923791911676</v>
      </c>
      <c r="D128">
        <v>1.2070230432840297</v>
      </c>
    </row>
    <row r="129" spans="1:4">
      <c r="A129">
        <v>110</v>
      </c>
      <c r="B129">
        <v>3.7769733450254823</v>
      </c>
      <c r="C129">
        <v>9.059161565312138</v>
      </c>
      <c r="D129">
        <v>1.1897336477105471</v>
      </c>
    </row>
    <row r="130" spans="1:4">
      <c r="A130">
        <v>111</v>
      </c>
      <c r="B130">
        <v>3.8265752814729161</v>
      </c>
      <c r="C130">
        <v>9.0673217146581937</v>
      </c>
      <c r="D130">
        <v>1.1726292488911776</v>
      </c>
    </row>
    <row r="131" spans="1:4">
      <c r="A131">
        <v>112</v>
      </c>
      <c r="B131">
        <v>3.8766349667492124</v>
      </c>
      <c r="C131">
        <v>9.0742298959342929</v>
      </c>
      <c r="D131">
        <v>1.1557132358863391</v>
      </c>
    </row>
    <row r="132" spans="1:4">
      <c r="A132">
        <v>113</v>
      </c>
      <c r="B132">
        <v>3.9271534301372295</v>
      </c>
      <c r="C132">
        <v>9.0799448901579538</v>
      </c>
      <c r="D132">
        <v>1.1389889160265687</v>
      </c>
    </row>
    <row r="133" spans="1:4">
      <c r="A133">
        <v>114</v>
      </c>
      <c r="B133">
        <v>3.9781316489834357</v>
      </c>
      <c r="C133">
        <v>9.0845270162008394</v>
      </c>
      <c r="D133">
        <v>1.1224595161988742</v>
      </c>
    </row>
    <row r="134" spans="1:4">
      <c r="A134">
        <v>115</v>
      </c>
      <c r="B134">
        <v>4.0295705479361494</v>
      </c>
      <c r="C134">
        <v>9.0880379537580858</v>
      </c>
      <c r="D134">
        <v>1.1061281841890549</v>
      </c>
    </row>
    <row r="135" spans="1:4">
      <c r="A135">
        <v>116</v>
      </c>
      <c r="B135">
        <v>4.0814709981893058</v>
      </c>
      <c r="C135">
        <v>9.0905405644428185</v>
      </c>
      <c r="D135">
        <v>1.0899979900754118</v>
      </c>
    </row>
    <row r="136" spans="1:4">
      <c r="A136">
        <v>117</v>
      </c>
      <c r="B136">
        <v>4.1338338167320972</v>
      </c>
      <c r="C136">
        <v>9.0920987117020324</v>
      </c>
      <c r="D136">
        <v>1.0740719276690776</v>
      </c>
    </row>
    <row r="137" spans="1:4">
      <c r="A137">
        <v>118</v>
      </c>
      <c r="B137">
        <v>4.186659765604813</v>
      </c>
      <c r="C137">
        <v>9.0927770802452592</v>
      </c>
      <c r="D137">
        <v>1.0583529159960379</v>
      </c>
    </row>
    <row r="138" spans="1:4">
      <c r="A138">
        <v>119</v>
      </c>
      <c r="B138">
        <v>4.2399495511612111</v>
      </c>
      <c r="C138">
        <v>9.0926409956691661</v>
      </c>
      <c r="D138">
        <v>1.0428438008157312</v>
      </c>
    </row>
    <row r="139" spans="1:4">
      <c r="A139">
        <v>120</v>
      </c>
      <c r="B139">
        <v>4.2937038233377791</v>
      </c>
      <c r="C139">
        <v>9.0917562449499929</v>
      </c>
      <c r="D139">
        <v>1.0275473561709552</v>
      </c>
    </row>
    <row r="140" spans="1:4">
      <c r="A140">
        <v>121</v>
      </c>
      <c r="B140">
        <v>4.3479231749301981</v>
      </c>
      <c r="C140">
        <v>9.0901888984610135</v>
      </c>
      <c r="D140">
        <v>1.0124662859636555</v>
      </c>
    </row>
    <row r="141" spans="1:4">
      <c r="A141">
        <v>122</v>
      </c>
      <c r="B141">
        <v>4.4026081408773816</v>
      </c>
      <c r="C141">
        <v>9.0880051341546189</v>
      </c>
      <c r="D141">
        <v>0.99760322555100467</v>
      </c>
    </row>
    <row r="142" spans="1:4">
      <c r="A142">
        <v>123</v>
      </c>
      <c r="B142">
        <v>4.4577591975534032</v>
      </c>
      <c r="C142">
        <v>9.0852710645281007</v>
      </c>
      <c r="D142">
        <v>0.982960743356043</v>
      </c>
    </row>
    <row r="143" spans="1:4">
      <c r="A143">
        <v>124</v>
      </c>
      <c r="B143">
        <v>4.513376762067713</v>
      </c>
      <c r="C143">
        <v>9.0820525669690717</v>
      </c>
      <c r="D143">
        <v>0.96854134248701085</v>
      </c>
    </row>
    <row r="144" spans="1:4">
      <c r="A144">
        <v>125</v>
      </c>
      <c r="B144">
        <v>4.5694611915739261</v>
      </c>
      <c r="C144">
        <v>9.0784151180505432</v>
      </c>
      <c r="D144">
        <v>0.95434746235937473</v>
      </c>
    </row>
    <row r="145" spans="1:4">
      <c r="A145">
        <v>126</v>
      </c>
      <c r="B145">
        <v>4.6260127825876074</v>
      </c>
      <c r="C145">
        <v>9.0744236323177496</v>
      </c>
      <c r="D145">
        <v>0.94038148031441682</v>
      </c>
    </row>
    <row r="146" spans="1:4">
      <c r="A146">
        <v>127</v>
      </c>
      <c r="B146">
        <v>4.6830317703133479</v>
      </c>
      <c r="C146">
        <v>9.0701423060783952</v>
      </c>
      <c r="D146">
        <v>0.92664571322816025</v>
      </c>
    </row>
    <row r="147" spans="1:4">
      <c r="A147">
        <v>128</v>
      </c>
      <c r="B147">
        <v>4.7405183279815315</v>
      </c>
      <c r="C147">
        <v>9.065634466675947</v>
      </c>
      <c r="D147">
        <v>0.91314241910428851</v>
      </c>
    </row>
    <row r="148" spans="1:4">
      <c r="A148">
        <v>129</v>
      </c>
      <c r="B148">
        <v>4.7984725661951462</v>
      </c>
      <c r="C148">
        <v>9.0609624276915675</v>
      </c>
      <c r="D148">
        <v>0.89987379864463579</v>
      </c>
    </row>
    <row r="149" spans="1:4">
      <c r="A149">
        <v>130</v>
      </c>
      <c r="B149">
        <v>4.8568945322869705</v>
      </c>
      <c r="C149">
        <v>9.0561873504849899</v>
      </c>
      <c r="D149">
        <v>0.8868419967907426</v>
      </c>
    </row>
    <row r="150" spans="1:4">
      <c r="A150">
        <v>131</v>
      </c>
      <c r="B150">
        <v>4.9157842096875575</v>
      </c>
      <c r="C150">
        <v>9.0513691124479365</v>
      </c>
      <c r="D150">
        <v>0.87404910422990778</v>
      </c>
    </row>
    <row r="151" spans="1:4">
      <c r="A151">
        <v>132</v>
      </c>
      <c r="B151">
        <v>4.9751415173043156</v>
      </c>
      <c r="C151">
        <v>9.0465661823060337</v>
      </c>
      <c r="D151">
        <v>0.86149715885911715</v>
      </c>
    </row>
    <row r="152" spans="1:4">
      <c r="A152">
        <v>133</v>
      </c>
      <c r="B152">
        <v>5.034966308912125</v>
      </c>
      <c r="C152">
        <v>9.0418355027666415</v>
      </c>
      <c r="D152">
        <v>0.8491881472001922</v>
      </c>
    </row>
    <row r="153" spans="1:4">
      <c r="A153">
        <v>134</v>
      </c>
      <c r="B153">
        <v>5.0952583725557865</v>
      </c>
      <c r="C153">
        <v>9.037232380771087</v>
      </c>
      <c r="D153">
        <v>0.8371240057594832</v>
      </c>
    </row>
    <row r="154" spans="1:4">
      <c r="A154">
        <v>135</v>
      </c>
      <c r="B154">
        <v>5.1560174299647521</v>
      </c>
      <c r="C154">
        <v>9.032810385570345</v>
      </c>
      <c r="D154">
        <v>0.82530662232542451</v>
      </c>
    </row>
    <row r="155" spans="1:4">
      <c r="A155">
        <v>136</v>
      </c>
      <c r="B155">
        <v>5.2172431359804481</v>
      </c>
      <c r="C155">
        <v>9.0286212548037952</v>
      </c>
      <c r="D155">
        <v>0.81373783719728698</v>
      </c>
    </row>
    <row r="156" spans="1:4">
      <c r="A156">
        <v>137</v>
      </c>
      <c r="B156">
        <v>5.2789350779965991</v>
      </c>
      <c r="C156">
        <v>9.02471480872134</v>
      </c>
      <c r="D156">
        <v>0.80241944433848589</v>
      </c>
    </row>
    <row r="157" spans="1:4">
      <c r="A157">
        <v>138</v>
      </c>
      <c r="B157">
        <v>5.3410927754129283</v>
      </c>
      <c r="C157">
        <v>9.0211388726501518</v>
      </c>
      <c r="D157">
        <v>0.79135319244786206</v>
      </c>
    </row>
    <row r="158" spans="1:4">
      <c r="A158">
        <v>139</v>
      </c>
      <c r="B158">
        <v>5.4037156791026053</v>
      </c>
      <c r="C158">
        <v>9.0179392077689204</v>
      </c>
      <c r="D158">
        <v>0.78054078594241738</v>
      </c>
    </row>
    <row r="159" spans="1:4">
      <c r="A159">
        <v>140</v>
      </c>
      <c r="B159">
        <v>5.4668031708938312</v>
      </c>
      <c r="C159">
        <v>9.0151594502146413</v>
      </c>
      <c r="D159">
        <v>0.76998388584507449</v>
      </c>
    </row>
    <row r="160" spans="1:4">
      <c r="A160">
        <v>141</v>
      </c>
      <c r="B160">
        <v>5.5303545630659485</v>
      </c>
      <c r="C160">
        <v>9.0128410585103946</v>
      </c>
      <c r="D160">
        <v>0.75968411057114538</v>
      </c>
    </row>
    <row r="161" spans="1:4">
      <c r="A161">
        <v>142</v>
      </c>
      <c r="B161">
        <v>5.5943690978604312</v>
      </c>
      <c r="C161">
        <v>9.0110232692667367</v>
      </c>
      <c r="D161">
        <v>0.7496430366073259</v>
      </c>
    </row>
    <row r="162" spans="1:4">
      <c r="A162">
        <v>143</v>
      </c>
      <c r="B162">
        <v>5.658845947007201</v>
      </c>
      <c r="C162">
        <v>9.0097430610750049</v>
      </c>
      <c r="D162">
        <v>0.73986219907717943</v>
      </c>
    </row>
    <row r="163" spans="1:4">
      <c r="A163">
        <v>144</v>
      </c>
      <c r="B163">
        <v>5.7237842112665893</v>
      </c>
      <c r="C163">
        <v>9.0090351264779631</v>
      </c>
      <c r="D163">
        <v>0.73034309218726479</v>
      </c>
    </row>
    <row r="164" spans="1:4">
      <c r="A164">
        <v>145</v>
      </c>
      <c r="B164">
        <v>5.7891829199873817</v>
      </c>
      <c r="C164">
        <v>9.0089318518716706</v>
      </c>
      <c r="D164">
        <v>0.72108716954825025</v>
      </c>
    </row>
    <row r="165" spans="1:4">
      <c r="A165">
        <v>146</v>
      </c>
      <c r="B165">
        <v>5.8550410306813339</v>
      </c>
      <c r="C165">
        <v>9.0094633051629653</v>
      </c>
      <c r="D165">
        <v>0.71209584436558893</v>
      </c>
    </row>
    <row r="166" spans="1:4">
      <c r="A166">
        <v>147</v>
      </c>
      <c r="B166">
        <v>5.921357428614531</v>
      </c>
      <c r="C166">
        <v>9.0106572309789197</v>
      </c>
      <c r="D166">
        <v>0.70337048949457381</v>
      </c>
    </row>
    <row r="167" spans="1:4">
      <c r="A167">
        <v>148</v>
      </c>
      <c r="B167">
        <v>5.9881309264159999</v>
      </c>
      <c r="C167">
        <v>9.0125390531987879</v>
      </c>
      <c r="D167">
        <v>0.69491243735487296</v>
      </c>
    </row>
    <row r="168" spans="1:4">
      <c r="A168">
        <v>149</v>
      </c>
      <c r="B168">
        <v>6.0553602637039807</v>
      </c>
      <c r="C168">
        <v>9.0151318845549167</v>
      </c>
      <c r="D168">
        <v>0.68672297969992813</v>
      </c>
    </row>
    <row r="169" spans="1:4">
      <c r="A169">
        <v>150</v>
      </c>
      <c r="B169">
        <v>6.1230441067302337</v>
      </c>
      <c r="C169">
        <v>9.0184565430271508</v>
      </c>
      <c r="D169">
        <v>0.67880336723694124</v>
      </c>
    </row>
    <row r="170" spans="1:4">
      <c r="A170">
        <v>151</v>
      </c>
      <c r="B170">
        <v>6.1911810480428073</v>
      </c>
      <c r="C170">
        <v>9.0225315747355737</v>
      </c>
      <c r="D170">
        <v>0.67115480909350367</v>
      </c>
    </row>
    <row r="171" spans="1:4">
      <c r="A171">
        <v>152</v>
      </c>
      <c r="B171">
        <v>6.2597696061676524</v>
      </c>
      <c r="C171">
        <v>9.0273732830185942</v>
      </c>
      <c r="D171">
        <v>0.66377847212731156</v>
      </c>
    </row>
    <row r="172" spans="1:4">
      <c r="A172">
        <v>153</v>
      </c>
      <c r="B172">
        <v>6.3288082253095057</v>
      </c>
      <c r="C172">
        <v>9.0329957633680067</v>
      </c>
      <c r="D172">
        <v>0.65667548007579435</v>
      </c>
    </row>
    <row r="173" spans="1:4">
      <c r="A173">
        <v>154</v>
      </c>
      <c r="B173">
        <v>6.39829527507242</v>
      </c>
      <c r="C173">
        <v>9.03941094387927</v>
      </c>
      <c r="D173">
        <v>0.64984691254291538</v>
      </c>
    </row>
    <row r="174" spans="1:4">
      <c r="A174">
        <v>155</v>
      </c>
      <c r="B174">
        <v>6.4682290502003923</v>
      </c>
      <c r="C174">
        <v>9.0466286308641255</v>
      </c>
      <c r="D174">
        <v>0.64329380382084522</v>
      </c>
    </row>
    <row r="175" spans="1:4">
      <c r="A175">
        <v>156</v>
      </c>
      <c r="B175">
        <v>6.5386077703384551</v>
      </c>
      <c r="C175">
        <v>9.0546565592636465</v>
      </c>
      <c r="D175">
        <v>0.63701714154468059</v>
      </c>
    </row>
    <row r="176" spans="1:4">
      <c r="A176">
        <v>157</v>
      </c>
      <c r="B176">
        <v>6.6094295798146785</v>
      </c>
      <c r="C176">
        <v>9.063500447492947</v>
      </c>
      <c r="D176">
        <v>0.63101786517887493</v>
      </c>
    </row>
    <row r="177" spans="1:4">
      <c r="A177">
        <v>158</v>
      </c>
      <c r="B177">
        <v>6.6806925474434937</v>
      </c>
      <c r="C177">
        <v>9.0731640563439662</v>
      </c>
      <c r="D177">
        <v>0.62529686433455833</v>
      </c>
    </row>
    <row r="178" spans="1:4">
      <c r="A178">
        <v>159</v>
      </c>
      <c r="B178">
        <v>6.7523946663507326</v>
      </c>
      <c r="C178">
        <v>9.0836492515699945</v>
      </c>
      <c r="D178">
        <v>0.61985497691747171</v>
      </c>
    </row>
    <row r="179" spans="1:4">
      <c r="A179">
        <v>160</v>
      </c>
      <c r="B179">
        <v>6.8245338538208307</v>
      </c>
      <c r="C179">
        <v>9.0949560697747298</v>
      </c>
      <c r="D179">
        <v>0.61469298710678977</v>
      </c>
    </row>
    <row r="180" spans="1:4">
      <c r="A180">
        <v>161</v>
      </c>
      <c r="B180">
        <v>6.8971079511666016</v>
      </c>
      <c r="C180">
        <v>9.1070827872298068</v>
      </c>
      <c r="D180">
        <v>0.60981162316569093</v>
      </c>
    </row>
    <row r="181" spans="1:4">
      <c r="A181">
        <v>162</v>
      </c>
      <c r="B181">
        <v>6.9701147236220065</v>
      </c>
      <c r="C181">
        <v>9.1200259912475499</v>
      </c>
      <c r="D181">
        <v>0.60521155508512559</v>
      </c>
    </row>
    <row r="182" spans="1:4">
      <c r="A182">
        <v>163</v>
      </c>
      <c r="B182">
        <v>7.0435518602583693</v>
      </c>
      <c r="C182">
        <v>9.1337806537403097</v>
      </c>
      <c r="D182">
        <v>0.6008933920628553</v>
      </c>
    </row>
    <row r="183" spans="1:4">
      <c r="A183">
        <v>164</v>
      </c>
      <c r="B183">
        <v>7.1174169739244277</v>
      </c>
      <c r="C183">
        <v>9.1483402066039883</v>
      </c>
      <c r="D183">
        <v>0.59685767982045679</v>
      </c>
    </row>
    <row r="184" spans="1:4">
      <c r="A184">
        <v>165</v>
      </c>
      <c r="B184">
        <v>7.1917076012106849</v>
      </c>
      <c r="C184">
        <v>9.1636966185709969</v>
      </c>
      <c r="D184">
        <v>0.59310489776163855</v>
      </c>
    </row>
    <row r="185" spans="1:4">
      <c r="A185">
        <v>166</v>
      </c>
      <c r="B185">
        <v>7.2664212024385044</v>
      </c>
      <c r="C185">
        <v>9.1798404731871255</v>
      </c>
      <c r="D185">
        <v>0.58963545597586986</v>
      </c>
    </row>
    <row r="186" spans="1:4">
      <c r="A186">
        <v>167</v>
      </c>
      <c r="B186">
        <v>7.3415551616743402</v>
      </c>
      <c r="C186">
        <v>9.1967610475771249</v>
      </c>
      <c r="D186">
        <v>0.5864496920919906</v>
      </c>
    </row>
    <row r="187" spans="1:4">
      <c r="A187">
        <v>168</v>
      </c>
      <c r="B187">
        <v>7.4171067867696063</v>
      </c>
      <c r="C187">
        <v>9.2144463916754962</v>
      </c>
      <c r="D187">
        <v>0.58354786798715208</v>
      </c>
    </row>
    <row r="188" spans="1:4">
      <c r="A188">
        <v>169</v>
      </c>
      <c r="B188">
        <v>7.4930733094265936</v>
      </c>
      <c r="C188">
        <v>9.2328834076116042</v>
      </c>
      <c r="D188">
        <v>0.58093016635711869</v>
      </c>
    </row>
    <row r="189" spans="1:4">
      <c r="A189">
        <v>170</v>
      </c>
      <c r="B189">
        <v>7.5694518852908823</v>
      </c>
      <c r="C189">
        <v>9.2520579289518139</v>
      </c>
      <c r="D189">
        <v>0.57859668715465251</v>
      </c>
    </row>
    <row r="190" spans="1:4">
      <c r="A190">
        <v>171</v>
      </c>
      <c r="B190">
        <v>7.6462395940707202</v>
      </c>
      <c r="C190">
        <v>9.2719547995159175</v>
      </c>
      <c r="D190">
        <v>0.57654744390339441</v>
      </c>
    </row>
    <row r="191" spans="1:4">
      <c r="A191">
        <v>172</v>
      </c>
      <c r="B191">
        <v>7.7234334396838262</v>
      </c>
      <c r="C191">
        <v>9.2925579515000987</v>
      </c>
      <c r="D191">
        <v>0.57478235989534465</v>
      </c>
    </row>
    <row r="192" spans="1:4">
      <c r="A192">
        <v>173</v>
      </c>
      <c r="B192">
        <v>7.8010303504320424</v>
      </c>
      <c r="C192">
        <v>9.3138504826545905</v>
      </c>
      <c r="D192">
        <v>0.57330126428074069</v>
      </c>
    </row>
    <row r="193" spans="1:4">
      <c r="A193">
        <v>174</v>
      </c>
      <c r="B193">
        <v>7.8790271792043587</v>
      </c>
      <c r="C193">
        <v>9.3358147322802623</v>
      </c>
      <c r="D193">
        <v>0.57210388805980916</v>
      </c>
    </row>
    <row r="194" spans="1:4">
      <c r="A194">
        <v>175</v>
      </c>
      <c r="B194">
        <v>7.957420703708717</v>
      </c>
      <c r="C194">
        <v>9.3584323558250997</v>
      </c>
      <c r="D194">
        <v>0.57118985998655147</v>
      </c>
    </row>
    <row r="195" spans="1:4">
      <c r="A195">
        <v>176</v>
      </c>
      <c r="B195">
        <v>8.0362076267331215</v>
      </c>
      <c r="C195">
        <v>9.3816843978782245</v>
      </c>
      <c r="D195">
        <v>0.57055870239538331</v>
      </c>
    </row>
    <row r="196" spans="1:4">
      <c r="A196">
        <v>177</v>
      </c>
      <c r="B196">
        <v>8.115384576436476</v>
      </c>
      <c r="C196">
        <v>9.4055513633762633</v>
      </c>
      <c r="D196">
        <v>0.5702098269621112</v>
      </c>
    </row>
    <row r="197" spans="1:4">
      <c r="A197">
        <v>178</v>
      </c>
      <c r="B197">
        <v>8.1949481066697132</v>
      </c>
      <c r="C197">
        <v>9.4300132868537592</v>
      </c>
      <c r="D197">
        <v>0.57014253041135809</v>
      </c>
    </row>
    <row r="198" spans="1:4">
      <c r="A198">
        <v>179</v>
      </c>
      <c r="B198">
        <v>8.2748946973275839</v>
      </c>
      <c r="C198">
        <v>9.4550497995864333</v>
      </c>
      <c r="D198">
        <v>0.57035599018317573</v>
      </c>
    </row>
    <row r="199" spans="1:4">
      <c r="A199">
        <v>180</v>
      </c>
      <c r="B199">
        <v>8.3552207547317217</v>
      </c>
      <c r="C199">
        <v>9.4806401944928904</v>
      </c>
      <c r="D199">
        <v>0.57084926007217673</v>
      </c>
    </row>
    <row r="200" spans="1:4">
      <c r="A200">
        <v>181</v>
      </c>
      <c r="B200">
        <v>8.4359226120454007</v>
      </c>
      <c r="C200">
        <v>9.5067634886770254</v>
      </c>
      <c r="D200">
        <v>0.57162126585309148</v>
      </c>
    </row>
    <row r="201" spans="1:4">
      <c r="A201">
        <v>182</v>
      </c>
      <c r="B201">
        <v>8.5169965297204939</v>
      </c>
      <c r="C201">
        <v>9.5333984835097159</v>
      </c>
      <c r="D201">
        <v>0.57267080090720435</v>
      </c>
    </row>
    <row r="202" spans="1:4">
      <c r="A202">
        <v>183</v>
      </c>
      <c r="B202">
        <v>8.5984386959771868</v>
      </c>
      <c r="C202">
        <v>9.5605238221643063</v>
      </c>
      <c r="D202">
        <v>0.57399652186463412</v>
      </c>
    </row>
    <row r="203" spans="1:4">
      <c r="A203">
        <v>184</v>
      </c>
      <c r="B203">
        <v>8.6802452273168971</v>
      </c>
      <c r="C203">
        <v>9.5881180445359853</v>
      </c>
      <c r="D203">
        <v>0.57559694427790375</v>
      </c>
    </row>
    <row r="204" spans="1:4">
      <c r="A204">
        <v>185</v>
      </c>
      <c r="B204">
        <v>8.7624121690689574</v>
      </c>
      <c r="C204">
        <v>9.6161596394900091</v>
      </c>
      <c r="D204">
        <v>0.57747043834269896</v>
      </c>
    </row>
    <row r="205" spans="1:4">
      <c r="A205">
        <v>186</v>
      </c>
      <c r="B205">
        <v>8.8449354959715834</v>
      </c>
      <c r="C205">
        <v>9.6446270943983592</v>
      </c>
      <c r="D205">
        <v>0.57961522468210547</v>
      </c>
    </row>
    <row r="206" spans="1:4">
      <c r="A206">
        <v>187</v>
      </c>
      <c r="B206">
        <v>8.9278111127876123</v>
      </c>
      <c r="C206">
        <v>9.6734989419380515</v>
      </c>
      <c r="D206">
        <v>0.58202937021098977</v>
      </c>
    </row>
    <row r="207" spans="1:4">
      <c r="A207">
        <v>188</v>
      </c>
      <c r="B207">
        <v>9.0110348549556178</v>
      </c>
      <c r="C207">
        <v>9.7027538041377355</v>
      </c>
      <c r="D207">
        <v>0.5847107840975071</v>
      </c>
    </row>
    <row r="208" spans="1:4">
      <c r="A208">
        <v>189</v>
      </c>
      <c r="B208">
        <v>9.0946024892768715</v>
      </c>
      <c r="C208">
        <v>9.7323704336714272</v>
      </c>
      <c r="D208">
        <v>0.5876572138389754</v>
      </c>
    </row>
    <row r="209" spans="1:4">
      <c r="A209">
        <v>190</v>
      </c>
      <c r="B209">
        <v>9.1785097146387447</v>
      </c>
      <c r="C209">
        <v>9.7623277524103216</v>
      </c>
      <c r="D209">
        <v>0.59086624146959765</v>
      </c>
    </row>
    <row r="210" spans="1:4">
      <c r="A210">
        <v>191</v>
      </c>
      <c r="B210">
        <v>9.2627521627750706</v>
      </c>
      <c r="C210">
        <v>9.7926048872544218</v>
      </c>
      <c r="D210">
        <v>0.59433527991766211</v>
      </c>
    </row>
    <row r="211" spans="1:4">
      <c r="A211">
        <v>192</v>
      </c>
      <c r="B211">
        <v>9.3473253990640472</v>
      </c>
      <c r="C211">
        <v>9.8231812032761567</v>
      </c>
      <c r="D211">
        <v>0.59806156952997658</v>
      </c>
    </row>
    <row r="212" spans="1:4">
      <c r="A212">
        <v>193</v>
      </c>
      <c r="B212">
        <v>9.4322249233642239</v>
      </c>
      <c r="C212">
        <v>9.8540363342176285</v>
      </c>
      <c r="D212">
        <v>0.6020421747813407</v>
      </c>
    </row>
    <row r="213" spans="1:4">
      <c r="A213">
        <v>194</v>
      </c>
      <c r="B213">
        <v>9.5174461708891567</v>
      </c>
      <c r="C213">
        <v>9.8851502103919078</v>
      </c>
      <c r="D213">
        <v>0.60627398118686127</v>
      </c>
    </row>
    <row r="214" spans="1:4">
      <c r="A214">
        <v>195</v>
      </c>
      <c r="B214">
        <v>9.6029845131213012</v>
      </c>
      <c r="C214">
        <v>9.916503084046715</v>
      </c>
      <c r="D214">
        <v>0.61075369243484812</v>
      </c>
    </row>
    <row r="215" spans="1:4">
      <c r="A215">
        <v>196</v>
      </c>
      <c r="B215">
        <v>9.6888352587657121</v>
      </c>
      <c r="C215">
        <v>9.9480755522561317</v>
      </c>
      <c r="D215">
        <v>0.61547782775790538</v>
      </c>
    </row>
    <row r="216" spans="1:4">
      <c r="A216">
        <v>197</v>
      </c>
      <c r="B216">
        <v>9.7749936547441596</v>
      </c>
      <c r="C216">
        <v>9.9798485774123016</v>
      </c>
      <c r="D216">
        <v>0.62044271955963537</v>
      </c>
    </row>
    <row r="217" spans="1:4">
      <c r="A217">
        <v>198</v>
      </c>
      <c r="B217">
        <v>9.8614548872302148</v>
      </c>
      <c r="C217">
        <v>10.011803505394882</v>
      </c>
      <c r="D217">
        <v>0.62564451131412502</v>
      </c>
    </row>
    <row r="218" spans="1:4">
      <c r="A218">
        <v>199</v>
      </c>
      <c r="B218">
        <v>9.9482140827259649</v>
      </c>
      <c r="C218">
        <v>10.043922081500856</v>
      </c>
      <c r="D218">
        <v>0.6310791557550518</v>
      </c>
    </row>
    <row r="219" spans="1:4">
      <c r="A219">
        <v>200</v>
      </c>
      <c r="B219">
        <v>10.035266309180866</v>
      </c>
      <c r="C219">
        <v>10.07618646422168</v>
      </c>
      <c r="D219">
        <v>0.63674241337086868</v>
      </c>
    </row>
    <row r="220" spans="1:4">
      <c r="A220">
        <v>201</v>
      </c>
      <c r="B220">
        <v>10.122606577153425</v>
      </c>
      <c r="C220">
        <v>10.108579236958118</v>
      </c>
      <c r="D220">
        <v>0.64262985122205785</v>
      </c>
    </row>
    <row r="221" spans="1:4">
      <c r="A221">
        <v>202</v>
      </c>
      <c r="B221">
        <v>10.210229841016289</v>
      </c>
      <c r="C221">
        <v>10.141083417766152</v>
      </c>
      <c r="D221">
        <v>0.64873684209592897</v>
      </c>
    </row>
    <row r="222" spans="1:4">
      <c r="A222">
        <v>203</v>
      </c>
      <c r="B222">
        <v>10.298131000205341</v>
      </c>
      <c r="C222">
        <v>10.173682467229487</v>
      </c>
      <c r="D222">
        <v>0.65505856401383999</v>
      </c>
    </row>
    <row r="223" spans="1:4">
      <c r="A223">
        <v>204</v>
      </c>
      <c r="B223">
        <v>10.386304900513435</v>
      </c>
      <c r="C223">
        <v>10.206360294555816</v>
      </c>
      <c r="D223">
        <v>0.66159000010506097</v>
      </c>
    </row>
    <row r="224" spans="1:4">
      <c r="A224">
        <v>205</v>
      </c>
      <c r="B224">
        <v>10.474746335429399</v>
      </c>
      <c r="C224">
        <v>10.239101261995087</v>
      </c>
      <c r="D224">
        <v>0.66832593886076908</v>
      </c>
    </row>
    <row r="225" spans="1:4">
      <c r="A225">
        <v>206</v>
      </c>
      <c r="B225">
        <v>10.563450047522922</v>
      </c>
      <c r="C225">
        <v>10.271890187678451</v>
      </c>
      <c r="D225">
        <v>0.67526097478088387</v>
      </c>
    </row>
    <row r="226" spans="1:4">
      <c r="A226">
        <v>207</v>
      </c>
      <c r="B226">
        <v>10.652410729875939</v>
      </c>
      <c r="C226">
        <v>10.304712346976618</v>
      </c>
      <c r="D226">
        <v>0.68238950942557774</v>
      </c>
    </row>
    <row r="227" spans="1:4">
      <c r="A227">
        <v>208</v>
      </c>
      <c r="B227">
        <v>10.741623027561179</v>
      </c>
      <c r="C227">
        <v>10.337553472475779</v>
      </c>
      <c r="D227">
        <v>0.68970575288239044</v>
      </c>
    </row>
    <row r="228" spans="1:4">
      <c r="A228">
        <v>209</v>
      </c>
      <c r="B228">
        <v>10.831081539168462</v>
      </c>
      <c r="C228">
        <v>10.370399752668424</v>
      </c>
      <c r="D228">
        <v>0.69720372565888733</v>
      </c>
    </row>
    <row r="229" spans="1:4">
      <c r="A229">
        <v>210</v>
      </c>
      <c r="B229">
        <v>10.920780818379408</v>
      </c>
      <c r="C229">
        <v>10.403237829454895</v>
      </c>
      <c r="D229">
        <v>0.70487726100976067</v>
      </c>
    </row>
    <row r="230" spans="1:4">
      <c r="A230">
        <v>211</v>
      </c>
      <c r="B230">
        <v>11.010715375591161</v>
      </c>
      <c r="C230">
        <v>10.436054794549948</v>
      </c>
      <c r="D230">
        <v>0.71272000770617805</v>
      </c>
    </row>
    <row r="231" spans="1:4">
      <c r="A231">
        <v>212</v>
      </c>
      <c r="B231">
        <v>11.100879679589797</v>
      </c>
      <c r="C231">
        <v>10.468838184886451</v>
      </c>
      <c r="D231">
        <v>0.72072543325402882</v>
      </c>
    </row>
    <row r="232" spans="1:4">
      <c r="A232">
        <v>213</v>
      </c>
      <c r="B232">
        <v>11.191268159273998</v>
      </c>
      <c r="C232">
        <v>10.50157597710604</v>
      </c>
      <c r="D232">
        <v>0.72888682756651135</v>
      </c>
    </row>
    <row r="233" spans="1:4">
      <c r="A233">
        <v>214</v>
      </c>
      <c r="B233">
        <v>11.28187520542963</v>
      </c>
      <c r="C233">
        <v>10.534256581223893</v>
      </c>
      <c r="D233">
        <v>0.73719730709526177</v>
      </c>
    </row>
    <row r="234" spans="1:4">
      <c r="A234">
        <v>215</v>
      </c>
      <c r="B234">
        <v>11.372695172555881</v>
      </c>
      <c r="C234">
        <v>10.566868833551993</v>
      </c>
      <c r="D234">
        <v>0.74564981942291664</v>
      </c>
    </row>
    <row r="235" spans="1:4">
      <c r="A235">
        <v>216</v>
      </c>
      <c r="B235">
        <v>11.463722380743505</v>
      </c>
      <c r="C235">
        <v>10.599401988962159</v>
      </c>
      <c r="D235">
        <v>0.75423714831867672</v>
      </c>
    </row>
    <row r="236" spans="1:4">
      <c r="A236">
        <v>217</v>
      </c>
      <c r="B236">
        <v>11.554951117605849</v>
      </c>
      <c r="C236">
        <v>10.631845712566896</v>
      </c>
      <c r="D236">
        <v>0.76295191925705685</v>
      </c>
    </row>
    <row r="237" spans="1:4">
      <c r="A237">
        <v>218</v>
      </c>
      <c r="B237">
        <v>11.646375640263219</v>
      </c>
      <c r="C237">
        <v>10.664190070892818</v>
      </c>
      <c r="D237">
        <v>0.77178660539860588</v>
      </c>
    </row>
    <row r="238" spans="1:4">
      <c r="A238">
        <v>219</v>
      </c>
      <c r="B238">
        <v>11.737990177381203</v>
      </c>
      <c r="C238">
        <v>10.696425522617776</v>
      </c>
      <c r="D238">
        <v>0.78073353402994417</v>
      </c>
    </row>
    <row r="239" spans="1:4">
      <c r="A239">
        <v>220</v>
      </c>
      <c r="B239">
        <v>11.829788931263499</v>
      </c>
      <c r="C239">
        <v>10.728542908939547</v>
      </c>
      <c r="D239">
        <v>0.78978489345901137</v>
      </c>
    </row>
    <row r="240" spans="1:4">
      <c r="A240">
        <v>221</v>
      </c>
      <c r="B240">
        <v>11.921766079999868</v>
      </c>
      <c r="C240">
        <v>10.760533443639968</v>
      </c>
      <c r="D240">
        <v>0.79893274035994088</v>
      </c>
    </row>
    <row r="241" spans="1:4">
      <c r="A241">
        <v>222</v>
      </c>
      <c r="B241">
        <v>12.013915779669738</v>
      </c>
      <c r="C241">
        <v>10.792388702905047</v>
      </c>
      <c r="D241">
        <v>0.80816900756048882</v>
      </c>
    </row>
    <row r="242" spans="1:4">
      <c r="A242">
        <v>223</v>
      </c>
      <c r="B242">
        <v>12.106232166601975</v>
      </c>
      <c r="C242">
        <v>10.824100614957814</v>
      </c>
      <c r="D242">
        <v>0.81748551226345323</v>
      </c>
    </row>
    <row r="243" spans="1:4">
      <c r="A243">
        <v>224</v>
      </c>
      <c r="B243">
        <v>12.19870935969141</v>
      </c>
      <c r="C243">
        <v>10.855661449556971</v>
      </c>
      <c r="D243">
        <v>0.82687396469201579</v>
      </c>
    </row>
    <row r="244" spans="1:4">
      <c r="A244">
        <v>225</v>
      </c>
      <c r="B244">
        <v>12.291341462772568</v>
      </c>
      <c r="C244">
        <v>10.887063807410888</v>
      </c>
      <c r="D244">
        <v>0.83632597714744872</v>
      </c>
    </row>
    <row r="245" spans="1:4">
      <c r="A245">
        <v>226</v>
      </c>
      <c r="B245">
        <v>12.384122567051108</v>
      </c>
      <c r="C245">
        <v>10.918300609552835</v>
      </c>
      <c r="D245">
        <v>0.84583307346614178</v>
      </c>
    </row>
    <row r="246" spans="1:4">
      <c r="A246">
        <v>227</v>
      </c>
      <c r="B246">
        <v>12.477046753593436</v>
      </c>
      <c r="C246">
        <v>10.949365086719867</v>
      </c>
      <c r="D246">
        <v>0.85538669886143115</v>
      </c>
    </row>
    <row r="247" spans="1:4">
      <c r="A247">
        <v>228</v>
      </c>
      <c r="B247">
        <v>12.570108095874918</v>
      </c>
      <c r="C247">
        <v>10.980250768774338</v>
      </c>
      <c r="D247">
        <v>0.86497823013426722</v>
      </c>
    </row>
    <row r="248" spans="1:4">
      <c r="A248">
        <v>229</v>
      </c>
      <c r="B248">
        <v>12.663300662387119</v>
      </c>
      <c r="C248">
        <v>11.010951474203628</v>
      </c>
      <c r="D248">
        <v>0.87459898623532906</v>
      </c>
    </row>
    <row r="249" spans="1:4">
      <c r="A249">
        <v>230</v>
      </c>
      <c r="B249">
        <v>12.756618519304395</v>
      </c>
      <c r="C249">
        <v>11.041461299730491</v>
      </c>
      <c r="D249">
        <v>0.88424023915979966</v>
      </c>
    </row>
    <row r="250" spans="1:4">
      <c r="A250">
        <v>231</v>
      </c>
      <c r="B250">
        <v>12.850055733210269</v>
      </c>
      <c r="C250">
        <v>11.071774610063205</v>
      </c>
      <c r="D250">
        <v>0.89389322515467162</v>
      </c>
    </row>
    <row r="251" spans="1:4">
      <c r="A251">
        <v>232</v>
      </c>
      <c r="B251">
        <v>12.943606373883801</v>
      </c>
      <c r="C251">
        <v>11.101886027811769</v>
      </c>
      <c r="D251">
        <v>0.90354915621712861</v>
      </c>
    </row>
    <row r="252" spans="1:4">
      <c r="A252">
        <v>233</v>
      </c>
      <c r="B252">
        <v>13.037264517146323</v>
      </c>
      <c r="C252">
        <v>11.131790423593401</v>
      </c>
      <c r="D252">
        <v>0.91319923186129759</v>
      </c>
    </row>
    <row r="253" spans="1:4">
      <c r="A253">
        <v>234</v>
      </c>
      <c r="B253">
        <v>13.13102424776865</v>
      </c>
      <c r="C253">
        <v>11.16148290634788</v>
      </c>
      <c r="D253">
        <v>0.9228346511294534</v>
      </c>
    </row>
    <row r="254" spans="1:4">
      <c r="A254">
        <v>235</v>
      </c>
      <c r="B254">
        <v>13.224879662439099</v>
      </c>
      <c r="C254">
        <v>11.190958813880613</v>
      </c>
      <c r="D254">
        <v>0.93244662482261487</v>
      </c>
    </row>
    <row r="255" spans="1:4">
      <c r="A255">
        <v>236</v>
      </c>
      <c r="B255">
        <v>13.318824872792323</v>
      </c>
      <c r="C255">
        <v>11.220213703648833</v>
      </c>
      <c r="D255">
        <v>0.94202638792438609</v>
      </c>
    </row>
    <row r="256" spans="1:4">
      <c r="A256">
        <v>237</v>
      </c>
      <c r="B256">
        <v>13.412854008499107</v>
      </c>
      <c r="C256">
        <v>11.249243343803885</v>
      </c>
      <c r="D256">
        <v>0.95156521219089274</v>
      </c>
    </row>
    <row r="257" spans="1:4">
      <c r="A257">
        <v>238</v>
      </c>
      <c r="B257">
        <v>13.506961220417178</v>
      </c>
      <c r="C257">
        <v>11.278043704500465</v>
      </c>
      <c r="D257">
        <v>0.96105441887871712</v>
      </c>
    </row>
    <row r="258" spans="1:4">
      <c r="A258">
        <v>239</v>
      </c>
      <c r="B258">
        <v>13.601140683802971</v>
      </c>
      <c r="C258">
        <v>11.306610949481472</v>
      </c>
      <c r="D258">
        <v>0.97048539158189129</v>
      </c>
    </row>
    <row r="259" spans="1:4">
      <c r="A259">
        <v>240</v>
      </c>
      <c r="B259">
        <v>13.695386601584264</v>
      </c>
      <c r="C259">
        <v>11.334941427945228</v>
      </c>
      <c r="D259">
        <v>0.97984958914822984</v>
      </c>
    </row>
    <row r="260" spans="1:4">
      <c r="A260">
        <v>241</v>
      </c>
      <c r="B260">
        <v>13.789693207693583</v>
      </c>
      <c r="C260">
        <v>11.363031666700072</v>
      </c>
      <c r="D260">
        <v>0.98913855864460043</v>
      </c>
    </row>
    <row r="261" spans="1:4">
      <c r="A261">
        <v>242</v>
      </c>
      <c r="B261">
        <v>13.884054770462098</v>
      </c>
      <c r="C261">
        <v>11.390878362609518</v>
      </c>
      <c r="D261">
        <v>0.99834394834014484</v>
      </c>
    </row>
    <row r="262" spans="1:4">
      <c r="A262">
        <v>243</v>
      </c>
      <c r="B262">
        <v>13.978465596073764</v>
      </c>
      <c r="C262">
        <v>11.4184783753298</v>
      </c>
      <c r="D262">
        <v>1.0074575206759566</v>
      </c>
    </row>
    <row r="263" spans="1:4">
      <c r="A263">
        <v>244</v>
      </c>
      <c r="B263">
        <v>14.072920032079336</v>
      </c>
      <c r="C263">
        <v>11.445828720340021</v>
      </c>
      <c r="D263">
        <v>1.0164711651893423</v>
      </c>
    </row>
    <row r="264" spans="1:4">
      <c r="A264">
        <v>245</v>
      </c>
      <c r="B264">
        <v>14.167412470969797</v>
      </c>
      <c r="C264">
        <v>11.47292656226405</v>
      </c>
      <c r="D264">
        <v>1.025376911360474</v>
      </c>
    </row>
    <row r="265" spans="1:4">
      <c r="A265">
        <v>246</v>
      </c>
      <c r="B265">
        <v>14.261937353808683</v>
      </c>
      <c r="C265">
        <v>11.499769208481924</v>
      </c>
      <c r="D265">
        <v>1.0341669413490691</v>
      </c>
    </row>
    <row r="266" spans="1:4">
      <c r="A266">
        <v>247</v>
      </c>
      <c r="B266">
        <v>14.3564891739227</v>
      </c>
      <c r="C266">
        <v>11.526354103027614</v>
      </c>
      <c r="D266">
        <v>1.0428336025886342</v>
      </c>
    </row>
    <row r="267" spans="1:4">
      <c r="A267">
        <v>248</v>
      </c>
      <c r="B267">
        <v>14.451062480649906</v>
      </c>
      <c r="C267">
        <v>11.552678820769023</v>
      </c>
      <c r="D267">
        <v>1.0513694202058372</v>
      </c>
    </row>
    <row r="268" spans="1:4">
      <c r="A268">
        <v>249</v>
      </c>
      <c r="B268">
        <v>14.545651883144636</v>
      </c>
      <c r="C268">
        <v>11.578741061865212</v>
      </c>
      <c r="D268">
        <v>1.0597671092326897</v>
      </c>
    </row>
    <row r="269" spans="1:4">
      <c r="A269">
        <v>250</v>
      </c>
      <c r="B269">
        <v>14.640252054238331</v>
      </c>
      <c r="C269">
        <v>11.604538646495183</v>
      </c>
      <c r="D269">
        <v>1.0680195865794686</v>
      </c>
    </row>
    <row r="270" spans="1:4">
      <c r="A270">
        <v>251</v>
      </c>
      <c r="B270">
        <v>14.73485773435516</v>
      </c>
      <c r="C270">
        <v>11.630069509851854</v>
      </c>
      <c r="D270">
        <v>1.0761199827366483</v>
      </c>
    </row>
    <row r="271" spans="1:4">
      <c r="A271">
        <v>252</v>
      </c>
      <c r="B271">
        <v>14.829463735481387</v>
      </c>
      <c r="C271">
        <v>11.655331697394356</v>
      </c>
      <c r="D271">
        <v>1.0840616531745639</v>
      </c>
    </row>
    <row r="272" spans="1:4">
      <c r="A272">
        <v>253</v>
      </c>
      <c r="B272">
        <v>14.924064945187226</v>
      </c>
      <c r="C272">
        <v>11.680323360351249</v>
      </c>
      <c r="D272">
        <v>1.0918381894100933</v>
      </c>
    </row>
    <row r="273" spans="1:4">
      <c r="A273">
        <v>254</v>
      </c>
      <c r="B273">
        <v>15.018656330699793</v>
      </c>
      <c r="C273">
        <v>11.705042751466948</v>
      </c>
      <c r="D273">
        <v>1.0994434297103142</v>
      </c>
    </row>
    <row r="274" spans="1:4">
      <c r="A274">
        <v>255</v>
      </c>
      <c r="B274">
        <v>15.113232943025729</v>
      </c>
      <c r="C274">
        <v>11.729488220983326</v>
      </c>
      <c r="D274">
        <v>1.1068714694038604</v>
      </c>
    </row>
    <row r="275" spans="1:4">
      <c r="A275">
        <v>256</v>
      </c>
      <c r="B275">
        <v>15.207789921121806</v>
      </c>
      <c r="C275">
        <v>11.7536582128481</v>
      </c>
      <c r="D275">
        <v>1.1141166707715904</v>
      </c>
    </row>
    <row r="276" spans="1:4">
      <c r="A276">
        <v>257</v>
      </c>
      <c r="B276">
        <v>15.302322496111872</v>
      </c>
      <c r="C276">
        <v>11.777551261141637</v>
      </c>
      <c r="D276">
        <v>1.1211736724891412</v>
      </c>
    </row>
    <row r="277" spans="1:4">
      <c r="A277">
        <v>258</v>
      </c>
      <c r="B277">
        <v>15.396825995548147</v>
      </c>
      <c r="C277">
        <v>11.801165986713489</v>
      </c>
      <c r="D277">
        <v>1.128037398595038</v>
      </c>
    </row>
    <row r="278" spans="1:4">
      <c r="A278">
        <v>259</v>
      </c>
      <c r="B278">
        <v>15.491295847714911</v>
      </c>
      <c r="C278">
        <v>11.824501094020011</v>
      </c>
      <c r="D278">
        <v>1.1347030669591793</v>
      </c>
    </row>
    <row r="279" spans="1:4">
      <c r="A279">
        <v>260</v>
      </c>
      <c r="B279">
        <v>15.5857275859724</v>
      </c>
      <c r="C279">
        <v>11.847555368154365</v>
      </c>
      <c r="D279">
        <v>1.1411661972277924</v>
      </c>
    </row>
    <row r="280" spans="1:4">
      <c r="A280">
        <v>261</v>
      </c>
      <c r="B280">
        <v>15.680116853138552</v>
      </c>
      <c r="C280">
        <v>11.870327672060263</v>
      </c>
      <c r="D280">
        <v>1.1474226182222937</v>
      </c>
    </row>
    <row r="281" spans="1:4">
      <c r="A281">
        <v>262</v>
      </c>
      <c r="B281">
        <v>15.774459405906171</v>
      </c>
      <c r="C281">
        <v>11.892816943920762</v>
      </c>
      <c r="D281">
        <v>1.1534684747709232</v>
      </c>
    </row>
    <row r="282" spans="1:4">
      <c r="A282">
        <v>263</v>
      </c>
      <c r="B282">
        <v>15.868751119292817</v>
      </c>
      <c r="C282">
        <v>11.915022194713677</v>
      </c>
      <c r="D282">
        <v>1.159300233953521</v>
      </c>
    </row>
    <row r="283" spans="1:4">
      <c r="A283">
        <v>264</v>
      </c>
      <c r="B283">
        <v>15.962987991120654</v>
      </c>
      <c r="C283">
        <v>11.936942505925174</v>
      </c>
      <c r="D283">
        <v>1.1649146907414052</v>
      </c>
    </row>
    <row r="284" spans="1:4">
      <c r="A284">
        <v>265</v>
      </c>
      <c r="B284">
        <v>16.05716614652324</v>
      </c>
      <c r="C284">
        <v>11.958577027413313</v>
      </c>
      <c r="D284">
        <v>1.1703089730159411</v>
      </c>
    </row>
    <row r="285" spans="1:4">
      <c r="A285">
        <v>266</v>
      </c>
      <c r="B285">
        <v>16.151281842476156</v>
      </c>
      <c r="C285">
        <v>11.979924975413468</v>
      </c>
      <c r="D285">
        <v>1.1754805459511086</v>
      </c>
    </row>
    <row r="286" spans="1:4">
      <c r="A286">
        <v>267</v>
      </c>
      <c r="B286">
        <v>16.245331472348095</v>
      </c>
      <c r="C286">
        <v>12.000985630677828</v>
      </c>
      <c r="D286">
        <v>1.1804272157471314</v>
      </c>
    </row>
    <row r="287" spans="1:4">
      <c r="A287">
        <v>268</v>
      </c>
      <c r="B287">
        <v>16.339311570468929</v>
      </c>
      <c r="C287">
        <v>12.021758336741224</v>
      </c>
      <c r="D287">
        <v>1.1851471327040359</v>
      </c>
    </row>
    <row r="288" spans="1:4">
      <c r="A288">
        <v>269</v>
      </c>
      <c r="B288">
        <v>16.433218816711058</v>
      </c>
      <c r="C288">
        <v>12.042242498305985</v>
      </c>
      <c r="D288">
        <v>1.1896387936258694</v>
      </c>
    </row>
    <row r="289" spans="1:4">
      <c r="A289">
        <v>270</v>
      </c>
      <c r="B289">
        <v>16.527050041080162</v>
      </c>
      <c r="C289">
        <v>12.062437579738539</v>
      </c>
      <c r="D289">
        <v>1.1939010435481776</v>
      </c>
    </row>
    <row r="290" spans="1:4">
      <c r="A290">
        <v>271</v>
      </c>
      <c r="B290">
        <v>16.620802228311245</v>
      </c>
      <c r="C290">
        <v>12.082343103670905</v>
      </c>
      <c r="D290">
        <v>1.1979330767832697</v>
      </c>
    </row>
    <row r="291" spans="1:4">
      <c r="A291">
        <v>272</v>
      </c>
      <c r="B291">
        <v>16.714472522465762</v>
      </c>
      <c r="C291">
        <v>12.101958649700402</v>
      </c>
      <c r="D291">
        <v>1.2017344372797207</v>
      </c>
    </row>
    <row r="292" spans="1:4">
      <c r="A292">
        <v>273</v>
      </c>
      <c r="B292">
        <v>16.808058231525308</v>
      </c>
      <c r="C292">
        <v>12.121283853181108</v>
      </c>
      <c r="D292">
        <v>1.2053050182945231</v>
      </c>
    </row>
    <row r="293" spans="1:4">
      <c r="A293">
        <v>274</v>
      </c>
      <c r="B293">
        <v>16.901556831977217</v>
      </c>
      <c r="C293">
        <v>12.140318404101004</v>
      </c>
      <c r="D293">
        <v>1.2086450613782376</v>
      </c>
    </row>
    <row r="294" spans="1:4">
      <c r="A294">
        <v>275</v>
      </c>
      <c r="B294">
        <v>16.994965973387213</v>
      </c>
      <c r="C294">
        <v>12.159062046038882</v>
      </c>
      <c r="D294">
        <v>1.2117551546754672</v>
      </c>
    </row>
    <row r="295" spans="1:4">
      <c r="A295">
        <v>276</v>
      </c>
      <c r="B295">
        <v>17.088283482954061</v>
      </c>
      <c r="C295">
        <v>12.17751457519539</v>
      </c>
      <c r="D295">
        <v>1.214636230544911</v>
      </c>
    </row>
    <row r="296" spans="1:4">
      <c r="A296">
        <v>277</v>
      </c>
      <c r="B296">
        <v>17.181507370040844</v>
      </c>
      <c r="C296">
        <v>12.195675839492932</v>
      </c>
      <c r="D296">
        <v>1.21728956250519</v>
      </c>
    </row>
    <row r="297" spans="1:4">
      <c r="A297">
        <v>278</v>
      </c>
      <c r="B297">
        <v>17.274635830677511</v>
      </c>
      <c r="C297">
        <v>12.213545737739242</v>
      </c>
      <c r="D297">
        <v>1.2197167615145559</v>
      </c>
    </row>
    <row r="298" spans="1:4">
      <c r="A298">
        <v>279</v>
      </c>
      <c r="B298">
        <v>17.367667252028898</v>
      </c>
      <c r="C298">
        <v>12.23112421884988</v>
      </c>
      <c r="D298">
        <v>1.2219197715944641</v>
      </c>
    </row>
    <row r="299" spans="1:4">
      <c r="A299">
        <v>280</v>
      </c>
      <c r="B299">
        <v>17.460600216822385</v>
      </c>
      <c r="C299">
        <v>12.248411281125032</v>
      </c>
      <c r="D299">
        <v>1.2239008648088432</v>
      </c>
    </row>
    <row r="300" spans="1:4">
      <c r="A300">
        <v>281</v>
      </c>
      <c r="B300">
        <v>17.553433507728997</v>
      </c>
      <c r="C300">
        <v>12.265406971576271</v>
      </c>
      <c r="D300">
        <v>1.2256626356126985</v>
      </c>
    </row>
    <row r="301" spans="1:4">
      <c r="A301">
        <v>282</v>
      </c>
      <c r="B301">
        <v>17.646166111691773</v>
      </c>
      <c r="C301">
        <v>12.282111385299224</v>
      </c>
      <c r="D301">
        <v>1.2272079945854355</v>
      </c>
    </row>
    <row r="302" spans="1:4">
      <c r="A302">
        <v>283</v>
      </c>
      <c r="B302">
        <v>17.738797224194698</v>
      </c>
      <c r="C302">
        <v>12.298524664888228</v>
      </c>
      <c r="D302">
        <v>1.2285401615659974</v>
      </c>
    </row>
    <row r="303" spans="1:4">
      <c r="A303">
        <v>284</v>
      </c>
      <c r="B303">
        <v>17.831326253465615</v>
      </c>
      <c r="C303">
        <v>12.314646999889408</v>
      </c>
      <c r="D303">
        <v>1.2296626582085395</v>
      </c>
    </row>
    <row r="304" spans="1:4">
      <c r="A304">
        <v>285</v>
      </c>
      <c r="B304">
        <v>17.923752824606105</v>
      </c>
      <c r="C304">
        <v>12.330478626288647</v>
      </c>
      <c r="D304">
        <v>1.2305792999789316</v>
      </c>
    </row>
    <row r="305" spans="1:4">
      <c r="A305">
        <v>286</v>
      </c>
      <c r="B305">
        <v>18.016076783641203</v>
      </c>
      <c r="C305">
        <v>12.346019826031393</v>
      </c>
      <c r="D305">
        <v>1.2312941876138941</v>
      </c>
    </row>
    <row r="306" spans="1:4">
      <c r="A306">
        <v>287</v>
      </c>
      <c r="B306">
        <v>18.108298201481663</v>
      </c>
      <c r="C306">
        <v>12.361270926571121</v>
      </c>
      <c r="D306">
        <v>1.2318116980659728</v>
      </c>
    </row>
    <row r="307" spans="1:4">
      <c r="A307">
        <v>288</v>
      </c>
      <c r="B307">
        <v>18.200417377791162</v>
      </c>
      <c r="C307">
        <v>12.376232300443798</v>
      </c>
      <c r="D307">
        <v>1.2321364749589074</v>
      </c>
    </row>
    <row r="308" spans="1:4">
      <c r="A308">
        <v>289</v>
      </c>
      <c r="B308">
        <v>18.292434844750812</v>
      </c>
      <c r="C308">
        <v>12.390904364865564</v>
      </c>
      <c r="D308">
        <v>1.2322734185791957</v>
      </c>
    </row>
    <row r="309" spans="1:4">
      <c r="A309">
        <v>290</v>
      </c>
      <c r="B309">
        <v>18.384351370712995</v>
      </c>
      <c r="C309">
        <v>12.40528758135131</v>
      </c>
      <c r="D309">
        <v>1.2322276754308112</v>
      </c>
    </row>
    <row r="310" spans="1:4">
      <c r="A310">
        <v>291</v>
      </c>
      <c r="B310">
        <v>18.476167963736447</v>
      </c>
      <c r="C310">
        <v>12.41938245535175</v>
      </c>
      <c r="D310">
        <v>1.2320046273811018</v>
      </c>
    </row>
    <row r="311" spans="1:4">
      <c r="A311">
        <v>292</v>
      </c>
      <c r="B311">
        <v>18.567885874994403</v>
      </c>
      <c r="C311">
        <v>12.433189535906955</v>
      </c>
      <c r="D311">
        <v>1.2316098804268591</v>
      </c>
    </row>
    <row r="312" spans="1:4">
      <c r="A312">
        <v>293</v>
      </c>
      <c r="B312">
        <v>18.659506602047259</v>
      </c>
      <c r="C312">
        <v>12.446709415314286</v>
      </c>
      <c r="D312">
        <v>1.2310492531104131</v>
      </c>
    </row>
    <row r="313" spans="1:4">
      <c r="A313">
        <v>294</v>
      </c>
      <c r="B313">
        <v>18.751031891971202</v>
      </c>
      <c r="C313">
        <v>12.459942728808949</v>
      </c>
      <c r="D313">
        <v>1.230328764616369</v>
      </c>
    </row>
    <row r="314" spans="1:4">
      <c r="A314">
        <v>295</v>
      </c>
      <c r="B314">
        <v>18.842463744334111</v>
      </c>
      <c r="C314">
        <v>12.472890154255445</v>
      </c>
      <c r="D314">
        <v>1.2294546225802609</v>
      </c>
    </row>
    <row r="315" spans="1:4">
      <c r="A315">
        <v>296</v>
      </c>
      <c r="B315">
        <v>18.933804414009739</v>
      </c>
      <c r="C315">
        <v>12.485552411848355</v>
      </c>
      <c r="D315">
        <v>1.2284332106409432</v>
      </c>
    </row>
    <row r="316" spans="1:4">
      <c r="A316">
        <v>297</v>
      </c>
      <c r="B316">
        <v>19.025056413821257</v>
      </c>
      <c r="C316">
        <v>12.497930263820979</v>
      </c>
      <c r="D316">
        <v>1.2272710757689815</v>
      </c>
    </row>
    <row r="317" spans="1:4">
      <c r="A317">
        <v>298</v>
      </c>
      <c r="B317">
        <v>19.116222517004896</v>
      </c>
      <c r="C317">
        <v>12.510024514160555</v>
      </c>
      <c r="D317">
        <v>1.2259749154036399</v>
      </c>
    </row>
    <row r="318" spans="1:4">
      <c r="A318">
        <v>299</v>
      </c>
      <c r="B318">
        <v>19.20730575948452</v>
      </c>
      <c r="C318">
        <v>12.521836008328739</v>
      </c>
      <c r="D318">
        <v>1.2245515644312863</v>
      </c>
    </row>
    <row r="319" spans="1:4">
      <c r="A319">
        <v>300</v>
      </c>
      <c r="B319">
        <v>19.298309441947698</v>
      </c>
      <c r="C319">
        <v>12.533365632986277</v>
      </c>
      <c r="D319">
        <v>1.2230079820381419</v>
      </c>
    </row>
    <row r="320" spans="1:4">
      <c r="A320">
        <v>301</v>
      </c>
      <c r="B320">
        <v>19.389237131713841</v>
      </c>
      <c r="C320">
        <v>12.544614315720821</v>
      </c>
      <c r="D320">
        <v>1.2213512384703265</v>
      </c>
    </row>
    <row r="321" spans="1:4">
      <c r="A321">
        <v>302</v>
      </c>
      <c r="B321">
        <v>19.480092664384866</v>
      </c>
      <c r="C321">
        <v>12.55558302477691</v>
      </c>
      <c r="D321">
        <v>1.2195885017340293</v>
      </c>
    </row>
    <row r="322" spans="1:4">
      <c r="A322">
        <v>303</v>
      </c>
      <c r="B322">
        <v>19.570880145268784</v>
      </c>
      <c r="C322">
        <v>12.566272768787261</v>
      </c>
      <c r="D322">
        <v>1.2177270242684501</v>
      </c>
    </row>
    <row r="323" spans="1:4">
      <c r="A323">
        <v>304</v>
      </c>
      <c r="B323">
        <v>19.661603950566551</v>
      </c>
      <c r="C323">
        <v>12.576684596504601</v>
      </c>
      <c r="D323">
        <v>1.2157741296238331</v>
      </c>
    </row>
    <row r="324" spans="1:4">
      <c r="A324">
        <v>305</v>
      </c>
      <c r="B324">
        <v>19.752268728312551</v>
      </c>
      <c r="C324">
        <v>12.586819596533264</v>
      </c>
      <c r="D324">
        <v>1.2137371991765125</v>
      </c>
    </row>
    <row r="325" spans="1:4">
      <c r="A325">
        <v>306</v>
      </c>
      <c r="B325">
        <v>19.842879399058962</v>
      </c>
      <c r="C325">
        <v>12.596678897059951</v>
      </c>
      <c r="D325">
        <v>1.2116236589123839</v>
      </c>
    </row>
    <row r="326" spans="1:4">
      <c r="A326">
        <v>307</v>
      </c>
      <c r="B326">
        <v>19.933441156294311</v>
      </c>
      <c r="C326">
        <v>12.60626366558302</v>
      </c>
      <c r="D326">
        <v>1.2094409663096009</v>
      </c>
    </row>
    <row r="327" spans="1:4">
      <c r="A327">
        <v>308</v>
      </c>
      <c r="B327">
        <v>20.023959466586604</v>
      </c>
      <c r="C327">
        <v>12.615575108639794</v>
      </c>
      <c r="D327">
        <v>1.2071965973506198</v>
      </c>
    </row>
    <row r="328" spans="1:4">
      <c r="A328">
        <v>309</v>
      </c>
      <c r="B328">
        <v>20.114440069441279</v>
      </c>
      <c r="C328">
        <v>12.624614471531373</v>
      </c>
      <c r="D328">
        <v>1.2048980336929187</v>
      </c>
    </row>
    <row r="329" spans="1:4">
      <c r="A329">
        <v>310</v>
      </c>
      <c r="B329">
        <v>20.204888976864531</v>
      </c>
      <c r="C329">
        <v>12.633383038044537</v>
      </c>
      <c r="D329">
        <v>1.2025527500268522</v>
      </c>
    </row>
    <row r="330" spans="1:4">
      <c r="A330">
        <v>311</v>
      </c>
      <c r="B330">
        <v>20.295312472622431</v>
      </c>
      <c r="C330">
        <v>12.641882130170375</v>
      </c>
      <c r="D330">
        <v>1.2001682016481692</v>
      </c>
    </row>
    <row r="331" spans="1:4">
      <c r="A331">
        <v>312</v>
      </c>
      <c r="B331">
        <v>20.385717111186338</v>
      </c>
      <c r="C331">
        <v>12.650113107819198</v>
      </c>
      <c r="D331">
        <v>1.1977518122716855</v>
      </c>
    </row>
    <row r="332" spans="1:4">
      <c r="A332">
        <v>313</v>
      </c>
      <c r="B332">
        <v>20.476109716355548</v>
      </c>
      <c r="C332">
        <v>12.658077368531549</v>
      </c>
      <c r="D332">
        <v>1.195310962111521</v>
      </c>
    </row>
    <row r="333" spans="1:4">
      <c r="A333">
        <v>314</v>
      </c>
      <c r="B333">
        <v>20.566497379547776</v>
      </c>
      <c r="C333">
        <v>12.665776347184936</v>
      </c>
      <c r="D333">
        <v>1.1928529762521567</v>
      </c>
    </row>
    <row r="334" spans="1:4">
      <c r="A334">
        <v>315</v>
      </c>
      <c r="B334">
        <v>20.656887457748667</v>
      </c>
      <c r="C334">
        <v>12.673211515696112</v>
      </c>
      <c r="D334">
        <v>1.1903851133333427</v>
      </c>
    </row>
    <row r="335" spans="1:4">
      <c r="A335">
        <v>316</v>
      </c>
      <c r="B335">
        <v>20.747287571111421</v>
      </c>
      <c r="C335">
        <v>12.680384382718653</v>
      </c>
      <c r="D335">
        <v>1.1879145545706313</v>
      </c>
    </row>
    <row r="336" spans="1:4">
      <c r="A336">
        <v>317</v>
      </c>
      <c r="B336">
        <v>20.837705600198017</v>
      </c>
      <c r="C336">
        <v>12.687296493335666</v>
      </c>
      <c r="D336">
        <v>1.1854483931319793</v>
      </c>
    </row>
    <row r="337" spans="1:4">
      <c r="A337">
        <v>318</v>
      </c>
      <c r="B337">
        <v>20.928149682853654</v>
      </c>
      <c r="C337">
        <v>12.693949428747475</v>
      </c>
      <c r="D337">
        <v>1.1829936238895093</v>
      </c>
    </row>
    <row r="338" spans="1:4">
      <c r="A338">
        <v>319</v>
      </c>
      <c r="B338">
        <v>21.018628210706325</v>
      </c>
      <c r="C338">
        <v>12.700344805954163</v>
      </c>
      <c r="D338">
        <v>1.1805571335641178</v>
      </c>
    </row>
    <row r="339" spans="1:4">
      <c r="A339">
        <v>320</v>
      </c>
      <c r="B339">
        <v>21.10914982528368</v>
      </c>
      <c r="C339">
        <v>12.7064842774328</v>
      </c>
      <c r="D339">
        <v>1.1781456912791852</v>
      </c>
    </row>
    <row r="340" spans="1:4">
      <c r="A340">
        <v>321</v>
      </c>
      <c r="B340">
        <v>21.199723413739822</v>
      </c>
      <c r="C340">
        <v>12.712369530809365</v>
      </c>
      <c r="D340">
        <v>1.175765939538195</v>
      </c>
    </row>
    <row r="341" spans="1:4">
      <c r="A341">
        <v>322</v>
      </c>
      <c r="B341">
        <v>21.29035810418468</v>
      </c>
      <c r="C341">
        <v>12.718002288525184</v>
      </c>
      <c r="D341">
        <v>1.1734243856395803</v>
      </c>
    </row>
    <row r="342" spans="1:4">
      <c r="A342">
        <v>323</v>
      </c>
      <c r="B342">
        <v>21.381063260609366</v>
      </c>
      <c r="C342">
        <v>12.723384307497922</v>
      </c>
      <c r="D342">
        <v>1.1711273935406277</v>
      </c>
    </row>
    <row r="343" spans="1:4">
      <c r="A343">
        <v>324</v>
      </c>
      <c r="B343">
        <v>21.471848477401029</v>
      </c>
      <c r="C343">
        <v>12.728517378777006</v>
      </c>
      <c r="D343">
        <v>1.1688811761807834</v>
      </c>
    </row>
    <row r="344" spans="1:4">
      <c r="A344">
        <v>325</v>
      </c>
      <c r="B344">
        <v>21.562723573441268</v>
      </c>
      <c r="C344">
        <v>12.733403327193535</v>
      </c>
      <c r="D344">
        <v>1.1666917882731764</v>
      </c>
    </row>
    <row r="345" spans="1:4">
      <c r="A345">
        <v>326</v>
      </c>
      <c r="B345">
        <v>21.653698585782589</v>
      </c>
      <c r="C345">
        <v>12.738044011004584</v>
      </c>
      <c r="D345">
        <v>1.1645651195716999</v>
      </c>
    </row>
    <row r="346" spans="1:4">
      <c r="A346">
        <v>327</v>
      </c>
      <c r="B346">
        <v>21.744783762897853</v>
      </c>
      <c r="C346">
        <v>12.742441321531949</v>
      </c>
      <c r="D346">
        <v>1.1625068886194794</v>
      </c>
    </row>
    <row r="347" spans="1:4">
      <c r="A347">
        <v>328</v>
      </c>
      <c r="B347">
        <v>21.835989557498241</v>
      </c>
      <c r="C347">
        <v>12.746597182795353</v>
      </c>
      <c r="D347">
        <v>1.160522636983089</v>
      </c>
    </row>
    <row r="348" spans="1:4">
      <c r="A348">
        <v>329</v>
      </c>
      <c r="B348">
        <v>21.927326618915661</v>
      </c>
      <c r="C348">
        <v>12.750513551140086</v>
      </c>
      <c r="D348">
        <v>1.158617723975409</v>
      </c>
    </row>
    <row r="349" spans="1:4">
      <c r="A349">
        <v>330</v>
      </c>
      <c r="B349">
        <v>22.018805785046251</v>
      </c>
      <c r="C349">
        <v>12.754192414859139</v>
      </c>
      <c r="D349">
        <v>1.156797321868583</v>
      </c>
    </row>
    <row r="350" spans="1:4">
      <c r="A350">
        <v>331</v>
      </c>
      <c r="B350">
        <v>22.110438073852063</v>
      </c>
      <c r="C350">
        <v>12.757635793809884</v>
      </c>
      <c r="D350">
        <v>1.1550664115971194</v>
      </c>
    </row>
    <row r="351" spans="1:4">
      <c r="A351">
        <v>332</v>
      </c>
      <c r="B351">
        <v>22.202234674418783</v>
      </c>
      <c r="C351">
        <v>12.760845739025292</v>
      </c>
      <c r="D351">
        <v>1.1534297789498076</v>
      </c>
    </row>
    <row r="352" spans="1:4">
      <c r="A352">
        <v>333</v>
      </c>
      <c r="B352">
        <v>22.294206937567825</v>
      </c>
      <c r="C352">
        <v>12.763824332319809</v>
      </c>
      <c r="D352">
        <v>1.1518920112477722</v>
      </c>
    </row>
    <row r="353" spans="1:4">
      <c r="A353">
        <v>334</v>
      </c>
      <c r="B353">
        <v>22.386366366022063</v>
      </c>
      <c r="C353">
        <v>12.766573685889872</v>
      </c>
      <c r="D353">
        <v>1.1504574945046941</v>
      </c>
    </row>
    <row r="354" spans="1:4">
      <c r="A354">
        <v>335</v>
      </c>
      <c r="B354">
        <v>22.478724604124775</v>
      </c>
      <c r="C354">
        <v>12.769095941909219</v>
      </c>
      <c r="D354">
        <v>1.1491304110639644</v>
      </c>
    </row>
    <row r="355" spans="1:4">
      <c r="A355">
        <v>336</v>
      </c>
      <c r="B355">
        <v>22.571293427112593</v>
      </c>
      <c r="C355">
        <v>12.771393272118978</v>
      </c>
      <c r="D355">
        <v>1.1479147377063268</v>
      </c>
    </row>
    <row r="356" spans="1:4">
      <c r="A356">
        <v>337</v>
      </c>
      <c r="B356">
        <v>22.66408472994355</v>
      </c>
      <c r="C356">
        <v>12.773467877412642</v>
      </c>
      <c r="D356">
        <v>1.1468142442204159</v>
      </c>
    </row>
    <row r="357" spans="1:4">
      <c r="A357">
        <v>338</v>
      </c>
      <c r="B357">
        <v>22.757110515682427</v>
      </c>
      <c r="C357">
        <v>12.775321987416053</v>
      </c>
      <c r="D357">
        <v>1.1458324924274823</v>
      </c>
    </row>
    <row r="358" spans="1:4">
      <c r="A358">
        <v>339</v>
      </c>
      <c r="B358">
        <v>22.850382883446215</v>
      </c>
      <c r="C358">
        <v>12.776957860062387</v>
      </c>
      <c r="D358">
        <v>1.144972835650554</v>
      </c>
    </row>
    <row r="359" spans="1:4">
      <c r="A359">
        <v>340</v>
      </c>
      <c r="B359">
        <v>22.943914015913471</v>
      </c>
      <c r="C359">
        <v>12.778377781162314</v>
      </c>
      <c r="D359">
        <v>1.1442384186172907</v>
      </c>
    </row>
    <row r="360" spans="1:4">
      <c r="A360">
        <v>341</v>
      </c>
      <c r="B360">
        <v>23.037716166402042</v>
      </c>
      <c r="C360">
        <v>12.77958406396937</v>
      </c>
      <c r="D360">
        <v>1.1436321777848686</v>
      </c>
    </row>
    <row r="361" spans="1:4">
      <c r="A361">
        <v>342</v>
      </c>
      <c r="B361">
        <v>23.131801645520731</v>
      </c>
      <c r="C361">
        <v>12.780579048740645</v>
      </c>
      <c r="D361">
        <v>1.1431568420743481</v>
      </c>
    </row>
    <row r="362" spans="1:4">
      <c r="A362">
        <v>343</v>
      </c>
      <c r="B362">
        <v>23.226182807401148</v>
      </c>
      <c r="C362">
        <v>12.781365102292924</v>
      </c>
      <c r="D362">
        <v>1.1428149340012028</v>
      </c>
    </row>
    <row r="363" spans="1:4">
      <c r="A363">
        <v>344</v>
      </c>
      <c r="B363">
        <v>23.320872035517077</v>
      </c>
      <c r="C363">
        <v>12.781944617554295</v>
      </c>
      <c r="D363">
        <v>1.1426087711879211</v>
      </c>
    </row>
    <row r="364" spans="1:4">
      <c r="A364">
        <v>345</v>
      </c>
      <c r="B364">
        <v>23.415881728099532</v>
      </c>
      <c r="C364">
        <v>12.782320013111418</v>
      </c>
      <c r="D364">
        <v>1.1425404682439442</v>
      </c>
    </row>
    <row r="365" spans="1:4">
      <c r="A365">
        <v>346</v>
      </c>
      <c r="B365">
        <v>23.511224283156707</v>
      </c>
      <c r="C365">
        <v>12.782493732752512</v>
      </c>
      <c r="D365">
        <v>1.1426119389975944</v>
      </c>
    </row>
    <row r="366" spans="1:4">
      <c r="A366">
        <v>347</v>
      </c>
      <c r="B366">
        <v>23.60691208310887</v>
      </c>
      <c r="C366">
        <v>12.78246824500615</v>
      </c>
      <c r="D366">
        <v>1.142824899064097</v>
      </c>
    </row>
    <row r="367" spans="1:4">
      <c r="A367">
        <v>348</v>
      </c>
      <c r="B367">
        <v>23.702957479049513</v>
      </c>
      <c r="C367">
        <v>12.782246042676014</v>
      </c>
      <c r="D367">
        <v>1.1431808687333527</v>
      </c>
    </row>
    <row r="368" spans="1:4">
      <c r="A368">
        <v>349</v>
      </c>
      <c r="B368">
        <v>23.799372774644624</v>
      </c>
      <c r="C368">
        <v>12.781829642371694</v>
      </c>
      <c r="D368">
        <v>1.143681176160686</v>
      </c>
    </row>
    <row r="369" spans="1:4">
      <c r="A369">
        <v>350</v>
      </c>
      <c r="B369">
        <v>23.896170209683483</v>
      </c>
      <c r="C369">
        <v>12.781221584035636</v>
      </c>
      <c r="D369">
        <v>1.1443269608434854</v>
      </c>
    </row>
    <row r="370" spans="1:4">
      <c r="A370">
        <v>351</v>
      </c>
      <c r="B370">
        <v>23.993361943295003</v>
      </c>
      <c r="C370">
        <v>12.780424430466384</v>
      </c>
      <c r="D370">
        <v>1.1451191773663525</v>
      </c>
    </row>
    <row r="371" spans="1:4">
      <c r="A371">
        <v>352</v>
      </c>
      <c r="B371">
        <v>24.090960036844844</v>
      </c>
      <c r="C371">
        <v>12.779440766838192</v>
      </c>
      <c r="D371">
        <v>1.1460585993971839</v>
      </c>
    </row>
    <row r="372" spans="1:4">
      <c r="A372">
        <v>353</v>
      </c>
      <c r="B372">
        <v>24.188976436529607</v>
      </c>
      <c r="C372">
        <v>12.778273200217132</v>
      </c>
      <c r="D372">
        <v>1.1471458239164629</v>
      </c>
    </row>
    <row r="373" spans="1:4">
      <c r="A373">
        <v>354</v>
      </c>
      <c r="B373">
        <v>24.287422955685312</v>
      </c>
      <c r="C373">
        <v>12.776924359073851</v>
      </c>
      <c r="D373">
        <v>1.1483812756619474</v>
      </c>
    </row>
    <row r="374" spans="1:4">
      <c r="A374">
        <v>355</v>
      </c>
      <c r="B374">
        <v>24.386311256828535</v>
      </c>
      <c r="C374">
        <v>12.775396892793031</v>
      </c>
      <c r="D374">
        <v>1.1497652117709178</v>
      </c>
    </row>
    <row r="375" spans="1:4">
      <c r="A375">
        <v>356</v>
      </c>
      <c r="B375">
        <v>24.485652833449674</v>
      </c>
      <c r="C375">
        <v>12.773693471179742</v>
      </c>
      <c r="D375">
        <v>1.1512977266021929</v>
      </c>
    </row>
    <row r="376" spans="1:4">
      <c r="A376">
        <v>357</v>
      </c>
      <c r="B376">
        <v>24.585458991578573</v>
      </c>
      <c r="C376">
        <v>12.771816783962731</v>
      </c>
      <c r="D376">
        <v>1.1529787567201877</v>
      </c>
    </row>
    <row r="377" spans="1:4">
      <c r="A377">
        <v>358</v>
      </c>
      <c r="B377">
        <v>24.685740831144194</v>
      </c>
      <c r="C377">
        <v>12.769769540294838</v>
      </c>
      <c r="D377">
        <v>1.1548080860234637</v>
      </c>
    </row>
    <row r="378" spans="1:4">
      <c r="A378">
        <v>359</v>
      </c>
      <c r="B378">
        <v>24.786509227150731</v>
      </c>
      <c r="C378">
        <v>12.767554468250632</v>
      </c>
      <c r="D378">
        <v>1.1567853510003785</v>
      </c>
    </row>
    <row r="379" spans="1:4">
      <c r="A379">
        <v>360</v>
      </c>
      <c r="B379">
        <v>24.887774810693678</v>
      </c>
      <c r="C379">
        <v>12.765174314321344</v>
      </c>
      <c r="D379">
        <v>1.1589100460947208</v>
      </c>
    </row>
    <row r="380" spans="1:4">
      <c r="A380">
        <v>361</v>
      </c>
      <c r="B380">
        <v>24.989547949840521</v>
      </c>
      <c r="C380">
        <v>12.762631842907329</v>
      </c>
      <c r="D380">
        <v>1.1611815291644845</v>
      </c>
    </row>
    <row r="381" spans="1:4">
      <c r="A381">
        <v>362</v>
      </c>
      <c r="B381">
        <v>25.091838730401491</v>
      </c>
      <c r="C381">
        <v>12.759929835808052</v>
      </c>
      <c r="D381">
        <v>1.1635990270172756</v>
      </c>
    </row>
    <row r="382" spans="1:4">
      <c r="A382">
        <v>363</v>
      </c>
      <c r="B382">
        <v>25.194656936616973</v>
      </c>
      <c r="C382">
        <v>12.757071091709827</v>
      </c>
      <c r="D382">
        <v>1.1661616410062245</v>
      </c>
    </row>
    <row r="383" spans="1:4">
      <c r="A383">
        <v>364</v>
      </c>
      <c r="B383">
        <v>25.298012031789021</v>
      </c>
      <c r="C383">
        <v>12.754058425671364</v>
      </c>
      <c r="D383">
        <v>1.1688683526706867</v>
      </c>
    </row>
    <row r="384" spans="1:4">
      <c r="A384">
        <v>365</v>
      </c>
      <c r="B384">
        <v>25.401913138885558</v>
      </c>
      <c r="C384">
        <v>12.750894668607279</v>
      </c>
      <c r="D384">
        <v>1.1717180294064602</v>
      </c>
    </row>
    <row r="385" spans="1:4">
      <c r="A385">
        <v>366</v>
      </c>
      <c r="B385">
        <v>25.506369021146458</v>
      </c>
      <c r="C385">
        <v>12.74758266676969</v>
      </c>
      <c r="D385">
        <v>1.1747094301507361</v>
      </c>
    </row>
    <row r="386" spans="1:4">
      <c r="A386">
        <v>367</v>
      </c>
      <c r="B386">
        <v>25.611388062721872</v>
      </c>
      <c r="C386">
        <v>12.744125281228024</v>
      </c>
      <c r="D386">
        <v>1.1778412110675045</v>
      </c>
    </row>
    <row r="387" spans="1:4">
      <c r="A387">
        <v>368</v>
      </c>
      <c r="B387">
        <v>25.716978249373906</v>
      </c>
      <c r="C387">
        <v>12.740525387347141</v>
      </c>
      <c r="D387">
        <v>1.1811119312196727</v>
      </c>
    </row>
    <row r="388" spans="1:4">
      <c r="A388">
        <v>369</v>
      </c>
      <c r="B388">
        <v>25.823147149273598</v>
      </c>
      <c r="C388">
        <v>12.73678587426393</v>
      </c>
      <c r="D388">
        <v>1.1845200582147275</v>
      </c>
    </row>
    <row r="389" spans="1:4">
      <c r="A389">
        <v>370</v>
      </c>
      <c r="B389">
        <v>25.929901893925877</v>
      </c>
      <c r="C389">
        <v>12.732909644362476</v>
      </c>
      <c r="D389">
        <v>1.1880639738113334</v>
      </c>
    </row>
    <row r="390" spans="1:4">
      <c r="A390">
        <v>371</v>
      </c>
      <c r="B390">
        <v>26.03724915925612</v>
      </c>
      <c r="C390">
        <v>12.728899612747933</v>
      </c>
      <c r="D390">
        <v>1.1917419794748758</v>
      </c>
    </row>
    <row r="391" spans="1:4">
      <c r="A391">
        <v>372</v>
      </c>
      <c r="B391">
        <v>26.145195146892405</v>
      </c>
      <c r="C391">
        <v>12.72475870671926</v>
      </c>
      <c r="D391">
        <v>1.195552301870568</v>
      </c>
    </row>
    <row r="392" spans="1:4">
      <c r="A392">
        <v>373</v>
      </c>
      <c r="B392">
        <v>26.253745565678376</v>
      </c>
      <c r="C392">
        <v>12.720489865240864</v>
      </c>
      <c r="D392">
        <v>1.1994930982833645</v>
      </c>
    </row>
    <row r="393" spans="1:4">
      <c r="A393">
        <v>374</v>
      </c>
      <c r="B393">
        <v>26.362905613452195</v>
      </c>
      <c r="C393">
        <v>12.716096038413367</v>
      </c>
      <c r="D393">
        <v>1.2035624619545604</v>
      </c>
    </row>
    <row r="394" spans="1:4">
      <c r="A394">
        <v>375</v>
      </c>
      <c r="B394">
        <v>26.47267995912771</v>
      </c>
      <c r="C394">
        <v>12.711580186943561</v>
      </c>
      <c r="D394">
        <v>1.2077584273256061</v>
      </c>
    </row>
    <row r="395" spans="1:4">
      <c r="A395">
        <v>376</v>
      </c>
      <c r="B395">
        <v>26.583072725114349</v>
      </c>
      <c r="C395">
        <v>12.706945281613715</v>
      </c>
      <c r="D395">
        <v>1.2120789751803049</v>
      </c>
    </row>
    <row r="396" spans="1:4">
      <c r="A396">
        <v>377</v>
      </c>
      <c r="B396">
        <v>26.694087470112727</v>
      </c>
      <c r="C396">
        <v>12.702194302750312</v>
      </c>
      <c r="D396">
        <v>1.2165220376772152</v>
      </c>
    </row>
    <row r="397" spans="1:4">
      <c r="A397">
        <v>378</v>
      </c>
      <c r="B397">
        <v>26.805727172323603</v>
      </c>
      <c r="C397">
        <v>12.697330239692397</v>
      </c>
      <c r="D397">
        <v>1.221085503264727</v>
      </c>
    </row>
    <row r="398" spans="1:4">
      <c r="A398">
        <v>379</v>
      </c>
      <c r="B398">
        <v>26.917994213107722</v>
      </c>
      <c r="C398">
        <v>12.692356090259604</v>
      </c>
      <c r="D398">
        <v>1.225767221471934</v>
      </c>
    </row>
    <row r="399" spans="1:4">
      <c r="A399">
        <v>380</v>
      </c>
      <c r="B399">
        <v>27.030890361134777</v>
      </c>
      <c r="C399">
        <v>12.687274860220041</v>
      </c>
      <c r="D399">
        <v>1.2305650075690406</v>
      </c>
    </row>
    <row r="400" spans="1:4">
      <c r="A400">
        <v>381</v>
      </c>
      <c r="B400">
        <v>27.144416757059666</v>
      </c>
      <c r="C400">
        <v>12.682089562758105</v>
      </c>
      <c r="D400">
        <v>1.2354766470917167</v>
      </c>
    </row>
    <row r="401" spans="1:4">
      <c r="A401">
        <v>382</v>
      </c>
      <c r="B401">
        <v>27.258573898764428</v>
      </c>
      <c r="C401">
        <v>12.676803217942387</v>
      </c>
      <c r="D401">
        <v>1.2404999002243882</v>
      </c>
    </row>
    <row r="402" spans="1:4">
      <c r="A402">
        <v>383</v>
      </c>
      <c r="B402">
        <v>27.373361627204392</v>
      </c>
      <c r="C402">
        <v>12.671418852193771</v>
      </c>
      <c r="D402">
        <v>1.2456325060381079</v>
      </c>
    </row>
    <row r="403" spans="1:4">
      <c r="A403">
        <v>384</v>
      </c>
      <c r="B403">
        <v>27.488779112896921</v>
      </c>
      <c r="C403">
        <v>12.665939497753852</v>
      </c>
      <c r="D403">
        <v>1.2508721865792201</v>
      </c>
    </row>
    <row r="404" spans="1:4">
      <c r="A404">
        <v>385</v>
      </c>
      <c r="B404">
        <v>27.60482484309113</v>
      </c>
      <c r="C404">
        <v>12.660368192153808</v>
      </c>
      <c r="D404">
        <v>1.2562166508056407</v>
      </c>
    </row>
    <row r="405" spans="1:4">
      <c r="A405">
        <v>386</v>
      </c>
      <c r="B405">
        <v>27.721496609656821</v>
      </c>
      <c r="C405">
        <v>12.654707977683815</v>
      </c>
      <c r="D405">
        <v>1.2616635983681237</v>
      </c>
    </row>
    <row r="406" spans="1:4">
      <c r="A406">
        <v>387</v>
      </c>
      <c r="B406">
        <v>27.838791497730512</v>
      </c>
      <c r="C406">
        <v>12.648961900863169</v>
      </c>
      <c r="D406">
        <v>1.267210723234456</v>
      </c>
    </row>
    <row r="407" spans="1:4">
      <c r="A407">
        <v>388</v>
      </c>
      <c r="B407">
        <v>27.956705875156242</v>
      </c>
      <c r="C407">
        <v>12.643133011911191</v>
      </c>
      <c r="D407">
        <v>1.2728557171550494</v>
      </c>
    </row>
    <row r="408" spans="1:4">
      <c r="A408">
        <v>389</v>
      </c>
      <c r="B408">
        <v>28.075235382758326</v>
      </c>
      <c r="C408">
        <v>12.637224364219071</v>
      </c>
      <c r="D408">
        <v>1.2785962729689042</v>
      </c>
    </row>
    <row r="409" spans="1:4">
      <c r="A409">
        <v>390</v>
      </c>
      <c r="B409">
        <v>28.194374925482759</v>
      </c>
      <c r="C409">
        <v>12.631239013822748</v>
      </c>
      <c r="D409">
        <v>1.2844300877494337</v>
      </c>
    </row>
    <row r="410" spans="1:4">
      <c r="A410">
        <v>391</v>
      </c>
      <c r="B410">
        <v>28.314118664443345</v>
      </c>
      <c r="C410">
        <v>12.625180018876939</v>
      </c>
      <c r="D410">
        <v>1.2903548657900952</v>
      </c>
    </row>
    <row r="411" spans="1:4">
      <c r="A411">
        <v>392</v>
      </c>
      <c r="B411">
        <v>28.434460009908044</v>
      </c>
      <c r="C411">
        <v>12.619050439130454</v>
      </c>
      <c r="D411">
        <v>1.2963683214302266</v>
      </c>
    </row>
    <row r="412" spans="1:4">
      <c r="A412">
        <v>393</v>
      </c>
      <c r="B412">
        <v>28.555391615260071</v>
      </c>
      <c r="C412">
        <v>12.612853335402914</v>
      </c>
      <c r="D412">
        <v>1.3024681817219277</v>
      </c>
    </row>
    <row r="413" spans="1:4">
      <c r="A413">
        <v>394</v>
      </c>
      <c r="B413">
        <v>28.676905371967635</v>
      </c>
      <c r="C413">
        <v>12.606591769062934</v>
      </c>
      <c r="D413">
        <v>1.3086521889392129</v>
      </c>
    </row>
    <row r="414" spans="1:4">
      <c r="A414">
        <v>395</v>
      </c>
      <c r="B414">
        <v>28.798992405595015</v>
      </c>
      <c r="C414">
        <v>12.600268801507989</v>
      </c>
      <c r="D414">
        <v>1.3149181029310641</v>
      </c>
    </row>
    <row r="415" spans="1:4">
      <c r="A415">
        <v>396</v>
      </c>
      <c r="B415">
        <v>28.921643072886827</v>
      </c>
      <c r="C415">
        <v>12.593887493645958</v>
      </c>
      <c r="D415">
        <v>1.3212637033203569</v>
      </c>
    </row>
    <row r="416" spans="1:4">
      <c r="A416">
        <v>397</v>
      </c>
      <c r="B416">
        <v>29.044846959955979</v>
      </c>
      <c r="C416">
        <v>12.587450905378551</v>
      </c>
      <c r="D416">
        <v>1.3276867915509636</v>
      </c>
    </row>
    <row r="417" spans="1:4">
      <c r="A417">
        <v>398</v>
      </c>
      <c r="B417">
        <v>29.168592881604724</v>
      </c>
      <c r="C417">
        <v>12.580962095086678</v>
      </c>
      <c r="D417">
        <v>1.3341851927856778</v>
      </c>
    </row>
    <row r="418" spans="1:4">
      <c r="A418">
        <v>399</v>
      </c>
      <c r="B418">
        <v>29.292868881806744</v>
      </c>
      <c r="C418">
        <v>12.574424119117882</v>
      </c>
      <c r="D418">
        <v>1.3407567576578479</v>
      </c>
    </row>
    <row r="419" spans="1:4">
      <c r="A419">
        <v>400</v>
      </c>
      <c r="B419">
        <v>29.417662235376948</v>
      </c>
      <c r="C419">
        <v>12.567840031275994</v>
      </c>
      <c r="D419">
        <v>1.3473993638799073</v>
      </c>
    </row>
    <row r="420" spans="1:4">
      <c r="A420">
        <v>401</v>
      </c>
      <c r="B420">
        <v>29.542959450853758</v>
      </c>
      <c r="C420">
        <v>12.561212882313002</v>
      </c>
      <c r="D420">
        <v>1.354110917712217</v>
      </c>
    </row>
    <row r="421" spans="1:4">
      <c r="A421">
        <v>402</v>
      </c>
      <c r="B421">
        <v>29.668746274617529</v>
      </c>
      <c r="C421">
        <v>12.554545719423396</v>
      </c>
      <c r="D421">
        <v>1.3608893552958423</v>
      </c>
    </row>
    <row r="422" spans="1:4">
      <c r="A422">
        <v>403</v>
      </c>
      <c r="B422">
        <v>29.795007696266495</v>
      </c>
      <c r="C422">
        <v>12.54784158574094</v>
      </c>
      <c r="D422">
        <v>1.3677326438531019</v>
      </c>
    </row>
    <row r="423" spans="1:4">
      <c r="A423">
        <v>404</v>
      </c>
      <c r="B423">
        <v>29.921727955270221</v>
      </c>
      <c r="C423">
        <v>12.54110351983811</v>
      </c>
      <c r="D423">
        <v>1.3746387827598803</v>
      </c>
    </row>
    <row r="424" spans="1:4">
      <c r="A424">
        <v>405</v>
      </c>
      <c r="B424">
        <v>30.048890548918404</v>
      </c>
      <c r="C424">
        <v>12.534334555228209</v>
      </c>
      <c r="D424">
        <v>1.3816058044938579</v>
      </c>
    </row>
    <row r="425" spans="1:4">
      <c r="A425">
        <v>406</v>
      </c>
      <c r="B425">
        <v>30.17647824158081</v>
      </c>
      <c r="C425">
        <v>12.52753771987031</v>
      </c>
      <c r="D425">
        <v>1.3886317754629358</v>
      </c>
    </row>
    <row r="426" spans="1:4">
      <c r="A426">
        <v>407</v>
      </c>
      <c r="B426">
        <v>30.304473075292258</v>
      </c>
      <c r="C426">
        <v>12.520716035677097</v>
      </c>
      <c r="D426">
        <v>1.3957147967182484</v>
      </c>
    </row>
    <row r="427" spans="1:4">
      <c r="A427">
        <v>408</v>
      </c>
      <c r="B427">
        <v>30.432856381674117</v>
      </c>
      <c r="C427">
        <v>12.513872518025755</v>
      </c>
      <c r="D427">
        <v>1.4028530045562373</v>
      </c>
    </row>
    <row r="428" spans="1:4">
      <c r="A428">
        <v>409</v>
      </c>
      <c r="B428">
        <v>30.561608795201696</v>
      </c>
      <c r="C428">
        <v>12.507010175271933</v>
      </c>
      <c r="D428">
        <v>1.4100445710143361</v>
      </c>
    </row>
    <row r="429" spans="1:4">
      <c r="A429">
        <v>410</v>
      </c>
      <c r="B429">
        <v>30.690710267824322</v>
      </c>
      <c r="C429">
        <v>12.500132008266963</v>
      </c>
      <c r="D429">
        <v>1.417287704264873</v>
      </c>
    </row>
    <row r="430" spans="1:4">
      <c r="A430">
        <v>411</v>
      </c>
      <c r="B430">
        <v>30.820140084942782</v>
      </c>
      <c r="C430">
        <v>12.493241009878338</v>
      </c>
      <c r="D430">
        <v>1.4245806489118218</v>
      </c>
    </row>
    <row r="431" spans="1:4">
      <c r="A431">
        <v>412</v>
      </c>
      <c r="B431">
        <v>30.949876882745865</v>
      </c>
      <c r="C431">
        <v>12.486340164513646</v>
      </c>
      <c r="D431">
        <v>1.4319216861950543</v>
      </c>
    </row>
    <row r="432" spans="1:4">
      <c r="A432">
        <v>413</v>
      </c>
      <c r="B432">
        <v>31.079898666905546</v>
      </c>
      <c r="C432">
        <v>12.479432447647985</v>
      </c>
      <c r="D432">
        <v>1.4393091341067583</v>
      </c>
    </row>
    <row r="433" spans="1:4">
      <c r="A433">
        <v>414</v>
      </c>
      <c r="B433">
        <v>31.210182832627353</v>
      </c>
      <c r="C433">
        <v>12.47252082535493</v>
      </c>
      <c r="D433">
        <v>1.4467413474246551</v>
      </c>
    </row>
    <row r="434" spans="1:4">
      <c r="A434">
        <v>415</v>
      </c>
      <c r="B434">
        <v>31.340706186049896</v>
      </c>
      <c r="C434">
        <v>12.465608253841244</v>
      </c>
      <c r="D434">
        <v>1.4542167176666452</v>
      </c>
    </row>
    <row r="435" spans="1:4">
      <c r="A435">
        <v>416</v>
      </c>
      <c r="B435">
        <v>31.471444966984688</v>
      </c>
      <c r="C435">
        <v>12.458697678985329</v>
      </c>
      <c r="D435">
        <v>1.461733672971449</v>
      </c>
    </row>
    <row r="436" spans="1:4">
      <c r="A436">
        <v>417</v>
      </c>
      <c r="B436">
        <v>31.602374872984488</v>
      </c>
      <c r="C436">
        <v>12.451792035879532</v>
      </c>
      <c r="D436">
        <v>1.4692906779097747</v>
      </c>
    </row>
    <row r="437" spans="1:4">
      <c r="A437">
        <v>418</v>
      </c>
      <c r="B437">
        <v>31.733471084725473</v>
      </c>
      <c r="C437">
        <v>12.444894248376396</v>
      </c>
      <c r="D437">
        <v>1.4768862332304731</v>
      </c>
    </row>
    <row r="438" spans="1:4">
      <c r="A438">
        <v>419</v>
      </c>
      <c r="B438">
        <v>31.864708292685627</v>
      </c>
      <c r="C438">
        <v>12.438007228638982</v>
      </c>
      <c r="D438">
        <v>1.484518875546071</v>
      </c>
    </row>
    <row r="439" spans="1:4">
      <c r="A439">
        <v>420</v>
      </c>
      <c r="B439">
        <v>31.996060725098616</v>
      </c>
      <c r="C439">
        <v>12.431133876695245</v>
      </c>
      <c r="D439">
        <v>1.492187176961979</v>
      </c>
    </row>
    <row r="440" spans="1:4">
      <c r="A440">
        <v>421</v>
      </c>
      <c r="B440">
        <v>32.127502177159471</v>
      </c>
      <c r="C440">
        <v>12.424277079996667</v>
      </c>
      <c r="D440">
        <v>1.499889744653595</v>
      </c>
    </row>
    <row r="441" spans="1:4">
      <c r="A441">
        <v>422</v>
      </c>
      <c r="B441">
        <v>32.259006041455137</v>
      </c>
      <c r="C441">
        <v>12.417439712981114</v>
      </c>
      <c r="D441">
        <v>1.5076252203954092</v>
      </c>
    </row>
    <row r="442" spans="1:4">
      <c r="A442">
        <v>423</v>
      </c>
      <c r="B442">
        <v>32.390545339590005</v>
      </c>
      <c r="C442">
        <v>12.410624636640108</v>
      </c>
      <c r="D442">
        <v>1.5153922800461137</v>
      </c>
    </row>
    <row r="443" spans="1:4">
      <c r="A443">
        <v>424</v>
      </c>
      <c r="B443">
        <v>32.522092754973329</v>
      </c>
      <c r="C443">
        <v>12.403834698090483</v>
      </c>
      <c r="D443">
        <v>1.5231896329936117</v>
      </c>
    </row>
    <row r="444" spans="1:4">
      <c r="A444">
        <v>425</v>
      </c>
      <c r="B444">
        <v>32.65362066673201</v>
      </c>
      <c r="C444">
        <v>12.397072730150576</v>
      </c>
      <c r="D444">
        <v>1.5310160215636881</v>
      </c>
    </row>
    <row r="445" spans="1:4">
      <c r="A445">
        <v>426</v>
      </c>
      <c r="B445">
        <v>32.785101184709625</v>
      </c>
      <c r="C445">
        <v>12.390341550921026</v>
      </c>
      <c r="D445">
        <v>1.5388702203959961</v>
      </c>
    </row>
    <row r="446" spans="1:4">
      <c r="A446">
        <v>427</v>
      </c>
      <c r="B446">
        <v>32.916506185508808</v>
      </c>
      <c r="C446">
        <v>12.383643963370172</v>
      </c>
      <c r="D446">
        <v>1.5467510357908689</v>
      </c>
    </row>
    <row r="447" spans="1:4">
      <c r="A447">
        <v>428</v>
      </c>
      <c r="B447">
        <v>33.047807349531126</v>
      </c>
      <c r="C447">
        <v>12.376982754924249</v>
      </c>
      <c r="D447">
        <v>1.5546573050303483</v>
      </c>
    </row>
    <row r="448" spans="1:4">
      <c r="A448">
        <v>429</v>
      </c>
      <c r="B448">
        <v>33.178976198965707</v>
      </c>
      <c r="C448">
        <v>12.370360697062337</v>
      </c>
      <c r="D448">
        <v>1.5625878956766777</v>
      </c>
    </row>
    <row r="449" spans="1:4">
      <c r="A449">
        <v>430</v>
      </c>
      <c r="B449">
        <v>33.309984136674203</v>
      </c>
      <c r="C449">
        <v>12.363780544916187</v>
      </c>
      <c r="D449">
        <v>1.570541704851375</v>
      </c>
    </row>
    <row r="450" spans="1:4">
      <c r="A450">
        <v>431</v>
      </c>
      <c r="B450">
        <v>33.440802485917033</v>
      </c>
      <c r="C450">
        <v>12.357245036875003</v>
      </c>
      <c r="D450">
        <v>1.5785176584978624</v>
      </c>
    </row>
    <row r="451" spans="1:4">
      <c r="A451">
        <v>432</v>
      </c>
      <c r="B451">
        <v>33.571402530862443</v>
      </c>
      <c r="C451">
        <v>12.350756894195186</v>
      </c>
      <c r="D451">
        <v>1.5865147106304875</v>
      </c>
    </row>
    <row r="452" spans="1:4">
      <c r="A452">
        <v>433</v>
      </c>
      <c r="B452">
        <v>33.701755557817179</v>
      </c>
      <c r="C452">
        <v>12.344318820615166</v>
      </c>
      <c r="D452">
        <v>1.5945318425726429</v>
      </c>
    </row>
    <row r="453" spans="1:4">
      <c r="A453">
        <v>434</v>
      </c>
      <c r="B453">
        <v>33.831832897114168</v>
      </c>
      <c r="C453">
        <v>12.337933501975366</v>
      </c>
      <c r="D453">
        <v>1.6025680621865304</v>
      </c>
    </row>
    <row r="454" spans="1:4">
      <c r="A454">
        <v>435</v>
      </c>
      <c r="B454">
        <v>33.961605965590174</v>
      </c>
      <c r="C454">
        <v>12.331603605843291</v>
      </c>
      <c r="D454">
        <v>1.6106224030970027</v>
      </c>
    </row>
    <row r="455" spans="1:4">
      <c r="A455">
        <v>436</v>
      </c>
      <c r="B455">
        <v>34.091046309583206</v>
      </c>
      <c r="C455">
        <v>12.325331781143937</v>
      </c>
      <c r="D455">
        <v>1.618693923911765</v>
      </c>
    </row>
    <row r="456" spans="1:4">
      <c r="A456">
        <v>437</v>
      </c>
      <c r="B456">
        <v>34.22012564837668</v>
      </c>
      <c r="C456">
        <v>12.319120657795422</v>
      </c>
      <c r="D456">
        <v>1.6267817074400766</v>
      </c>
    </row>
    <row r="457" spans="1:4">
      <c r="A457">
        <v>438</v>
      </c>
      <c r="B457">
        <v>34.348815918014878</v>
      </c>
      <c r="C457">
        <v>12.312972846350021</v>
      </c>
      <c r="D457">
        <v>1.634884859911979</v>
      </c>
    </row>
    <row r="458" spans="1:4">
      <c r="A458">
        <v>439</v>
      </c>
      <c r="B458">
        <v>34.477089315411476</v>
      </c>
      <c r="C458">
        <v>12.306890937640572</v>
      </c>
      <c r="D458">
        <v>1.6430025101999286</v>
      </c>
    </row>
    <row r="459" spans="1:4">
      <c r="A459">
        <v>440</v>
      </c>
      <c r="B459">
        <v>34.604918342670402</v>
      </c>
      <c r="C459">
        <v>12.300877502432359</v>
      </c>
      <c r="D459">
        <v>1.6511338090445862</v>
      </c>
    </row>
    <row r="460" spans="1:4">
      <c r="A460">
        <v>441</v>
      </c>
      <c r="B460">
        <v>34.732275851536059</v>
      </c>
      <c r="C460">
        <v>12.294935091080452</v>
      </c>
      <c r="D460">
        <v>1.6592779282863979</v>
      </c>
    </row>
    <row r="461" spans="1:4">
      <c r="A461">
        <v>442</v>
      </c>
      <c r="B461">
        <v>34.859135087887651</v>
      </c>
      <c r="C461">
        <v>12.289066233192672</v>
      </c>
      <c r="D461">
        <v>1.6674340601044708</v>
      </c>
    </row>
    <row r="462" spans="1:4">
      <c r="A462">
        <v>443</v>
      </c>
      <c r="B462">
        <v>34.985469736190076</v>
      </c>
      <c r="C462">
        <v>12.28327343729808</v>
      </c>
      <c r="D462">
        <v>1.6756014162641326</v>
      </c>
    </row>
    <row r="463" spans="1:4">
      <c r="A463">
        <v>444</v>
      </c>
      <c r="B463">
        <v>35.111253963812217</v>
      </c>
      <c r="C463">
        <v>12.277559190521139</v>
      </c>
      <c r="D463">
        <v>1.6837792273744392</v>
      </c>
    </row>
    <row r="464" spans="1:4">
      <c r="A464">
        <v>445</v>
      </c>
      <c r="B464">
        <v>35.236462465121207</v>
      </c>
      <c r="C464">
        <v>12.271925958261559</v>
      </c>
      <c r="D464">
        <v>1.6919667421568041</v>
      </c>
    </row>
    <row r="465" spans="1:4">
      <c r="A465">
        <v>446</v>
      </c>
      <c r="B465">
        <v>35.361070505260095</v>
      </c>
      <c r="C465">
        <v>12.266376183879865</v>
      </c>
      <c r="D465">
        <v>1.7001632267257807</v>
      </c>
    </row>
    <row r="466" spans="1:4">
      <c r="A466">
        <v>447</v>
      </c>
      <c r="B466">
        <v>35.485053963514339</v>
      </c>
      <c r="C466">
        <v>12.260912288388701</v>
      </c>
      <c r="D466">
        <v>1.7083679638829656</v>
      </c>
    </row>
    <row r="467" spans="1:4">
      <c r="A467">
        <v>448</v>
      </c>
      <c r="B467">
        <v>35.608389376171658</v>
      </c>
      <c r="C467">
        <v>12.255536670149962</v>
      </c>
      <c r="D467">
        <v>1.7165802524248519</v>
      </c>
    </row>
    <row r="468" spans="1:4">
      <c r="A468">
        <v>449</v>
      </c>
      <c r="B468">
        <v>35.73105397877837</v>
      </c>
      <c r="C468">
        <v>12.250251704577746</v>
      </c>
      <c r="D468">
        <v>1.7247994064653949</v>
      </c>
    </row>
    <row r="469" spans="1:4">
      <c r="A469">
        <v>450</v>
      </c>
      <c r="B469">
        <v>35.853025747694652</v>
      </c>
      <c r="C469">
        <v>12.24505974384717</v>
      </c>
      <c r="D469">
        <v>1.7330247547739415</v>
      </c>
    </row>
    <row r="470" spans="1:4">
      <c r="A470">
        <v>451</v>
      </c>
      <c r="B470">
        <v>35.974283440850158</v>
      </c>
      <c r="C470">
        <v>12.239963116609085</v>
      </c>
      <c r="D470">
        <v>1.7412556401291075</v>
      </c>
    </row>
    <row r="471" spans="1:4">
      <c r="A471">
        <v>452</v>
      </c>
      <c r="B471">
        <v>36.094806637601266</v>
      </c>
      <c r="C471">
        <v>12.234964127710715</v>
      </c>
      <c r="D471">
        <v>1.7494914186890747</v>
      </c>
    </row>
    <row r="472" spans="1:4">
      <c r="A472">
        <v>453</v>
      </c>
      <c r="B472">
        <v>36.214575777590603</v>
      </c>
      <c r="C472">
        <v>12.230065057922275</v>
      </c>
      <c r="D472">
        <v>1.7577314593787325</v>
      </c>
    </row>
    <row r="473" spans="1:4">
      <c r="A473">
        <v>454</v>
      </c>
      <c r="B473">
        <v>36.3335721985096</v>
      </c>
      <c r="C473">
        <v>12.225268163669529</v>
      </c>
      <c r="D473">
        <v>1.7659751432939941</v>
      </c>
    </row>
    <row r="474" spans="1:4">
      <c r="A474">
        <v>455</v>
      </c>
      <c r="B474">
        <v>36.451778172665144</v>
      </c>
      <c r="C474">
        <v>12.220575676772389</v>
      </c>
      <c r="D474">
        <v>1.7742218631235505</v>
      </c>
    </row>
    <row r="475" spans="1:4">
      <c r="A475">
        <v>456</v>
      </c>
      <c r="B475">
        <v>36.569176942251353</v>
      </c>
      <c r="C475">
        <v>12.215989804189526</v>
      </c>
      <c r="D475">
        <v>1.7824710225882656</v>
      </c>
    </row>
    <row r="476" spans="1:4">
      <c r="A476">
        <v>457</v>
      </c>
      <c r="B476">
        <v>36.685752753228755</v>
      </c>
      <c r="C476">
        <v>12.211512727769042</v>
      </c>
      <c r="D476">
        <v>1.7907220358983449</v>
      </c>
    </row>
    <row r="477" spans="1:4">
      <c r="A477">
        <v>458</v>
      </c>
      <c r="B477">
        <v>36.80149088771347</v>
      </c>
      <c r="C477">
        <v>12.207146604005207</v>
      </c>
      <c r="D477">
        <v>1.7989743272283651</v>
      </c>
    </row>
    <row r="478" spans="1:4">
      <c r="A478">
        <v>459</v>
      </c>
      <c r="B478">
        <v>36.916377694780721</v>
      </c>
      <c r="C478">
        <v>12.202893563801277</v>
      </c>
      <c r="D478">
        <v>1.8072273302101782</v>
      </c>
    </row>
    <row r="479" spans="1:4">
      <c r="A479">
        <v>460</v>
      </c>
      <c r="B479">
        <v>37.03040061958793</v>
      </c>
      <c r="C479">
        <v>12.198755712238416</v>
      </c>
      <c r="D479">
        <v>1.8154804874436714</v>
      </c>
    </row>
    <row r="480" spans="1:4">
      <c r="A480">
        <v>461</v>
      </c>
      <c r="B480">
        <v>37.143548230724718</v>
      </c>
      <c r="C480">
        <v>12.194735128350763</v>
      </c>
      <c r="D480">
        <v>1.8237332500253143</v>
      </c>
    </row>
    <row r="481" spans="1:4">
      <c r="A481">
        <v>462</v>
      </c>
      <c r="B481">
        <v>37.255810245698839</v>
      </c>
      <c r="C481">
        <v>12.190833864906578</v>
      </c>
      <c r="D481">
        <v>1.8319850770943678</v>
      </c>
    </row>
    <row r="482" spans="1:4">
      <c r="A482">
        <v>463</v>
      </c>
      <c r="B482">
        <v>37.367177554469542</v>
      </c>
      <c r="C482">
        <v>12.187053948195581</v>
      </c>
      <c r="D482">
        <v>1.8402354353966155</v>
      </c>
    </row>
    <row r="483" spans="1:4">
      <c r="A483">
        <v>464</v>
      </c>
      <c r="B483">
        <v>37.477642240942231</v>
      </c>
      <c r="C483">
        <v>12.183397377822395</v>
      </c>
      <c r="D483">
        <v>1.8484837988654093</v>
      </c>
    </row>
    <row r="484" spans="1:4">
      <c r="A484">
        <v>465</v>
      </c>
      <c r="B484">
        <v>37.587197602340936</v>
      </c>
      <c r="C484">
        <v>12.179866126506187</v>
      </c>
      <c r="D484">
        <v>1.8567296482198266</v>
      </c>
    </row>
    <row r="485" spans="1:4">
      <c r="A485">
        <v>466</v>
      </c>
      <c r="B485">
        <v>37.695838166378628</v>
      </c>
      <c r="C485">
        <v>12.176462139886436</v>
      </c>
      <c r="D485">
        <v>1.8649724705796678</v>
      </c>
    </row>
    <row r="486" spans="1:4">
      <c r="A486">
        <v>467</v>
      </c>
      <c r="B486">
        <v>37.803559706148228</v>
      </c>
      <c r="C486">
        <v>12.173187336334905</v>
      </c>
      <c r="D486">
        <v>1.8732117590970316</v>
      </c>
    </row>
    <row r="487" spans="1:4">
      <c r="A487">
        <v>468</v>
      </c>
      <c r="B487">
        <v>37.910359252661053</v>
      </c>
      <c r="C487">
        <v>12.17004360677374</v>
      </c>
      <c r="D487">
        <v>1.8814470126041525</v>
      </c>
    </row>
    <row r="488" spans="1:4">
      <c r="A488">
        <v>469</v>
      </c>
      <c r="B488">
        <v>38.016235104963428</v>
      </c>
      <c r="C488">
        <v>12.167032814499777</v>
      </c>
      <c r="D488">
        <v>1.8896777352771861</v>
      </c>
    </row>
    <row r="489" spans="1:4">
      <c r="A489">
        <v>470</v>
      </c>
      <c r="B489">
        <v>38.121186837766025</v>
      </c>
      <c r="C489">
        <v>12.164156795015002</v>
      </c>
      <c r="D489">
        <v>1.8979034363155931</v>
      </c>
    </row>
    <row r="490" spans="1:4">
      <c r="A490">
        <v>471</v>
      </c>
      <c r="B490">
        <v>38.225215306525243</v>
      </c>
      <c r="C490">
        <v>12.161417355863168</v>
      </c>
      <c r="D490">
        <v>1.9061236296367747</v>
      </c>
    </row>
    <row r="491" spans="1:4">
      <c r="A491">
        <v>472</v>
      </c>
      <c r="B491">
        <v>38.328322649920423</v>
      </c>
      <c r="C491">
        <v>12.158816276472598</v>
      </c>
      <c r="D491">
        <v>1.9143378335855752</v>
      </c>
    </row>
    <row r="492" spans="1:4">
      <c r="A492">
        <v>473</v>
      </c>
      <c r="B492">
        <v>38.430512289675796</v>
      </c>
      <c r="C492">
        <v>12.156355308005125</v>
      </c>
      <c r="D492">
        <v>1.9225455706582786</v>
      </c>
    </row>
    <row r="493" spans="1:4">
      <c r="A493">
        <v>474</v>
      </c>
      <c r="B493">
        <v>38.531788927681099</v>
      </c>
      <c r="C493">
        <v>12.154036173211203</v>
      </c>
      <c r="D493">
        <v>1.9307463672407039</v>
      </c>
    </row>
    <row r="494" spans="1:4">
      <c r="A494">
        <v>475</v>
      </c>
      <c r="B494">
        <v>38.632158540370426</v>
      </c>
      <c r="C494">
        <v>12.151860566291122</v>
      </c>
      <c r="D494">
        <v>1.9389397533600043</v>
      </c>
    </row>
    <row r="495" spans="1:4">
      <c r="A495">
        <v>476</v>
      </c>
      <c r="B495">
        <v>38.731628370324415</v>
      </c>
      <c r="C495">
        <v>12.149830152762407</v>
      </c>
      <c r="D495">
        <v>1.9471252624497561</v>
      </c>
    </row>
    <row r="496" spans="1:4">
      <c r="A496">
        <v>477</v>
      </c>
      <c r="B496">
        <v>38.830206915066803</v>
      </c>
      <c r="C496">
        <v>12.147946569333286</v>
      </c>
      <c r="D496">
        <v>1.955302431127941</v>
      </c>
    </row>
    <row r="497" spans="1:4">
      <c r="A497">
        <v>478</v>
      </c>
      <c r="B497">
        <v>38.927903913032694</v>
      </c>
      <c r="C497">
        <v>12.146211423782296</v>
      </c>
      <c r="D497">
        <v>1.963470798987401</v>
      </c>
    </row>
    <row r="498" spans="1:4">
      <c r="A498">
        <v>479</v>
      </c>
      <c r="B498">
        <v>39.024730326691881</v>
      </c>
      <c r="C498">
        <v>12.14462629484396</v>
      </c>
      <c r="D498">
        <v>1.9716299083983615</v>
      </c>
    </row>
    <row r="499" spans="1:4">
      <c r="A499">
        <v>480</v>
      </c>
      <c r="B499">
        <v>39.120698322817432</v>
      </c>
      <c r="C499">
        <v>12.143192732100559</v>
      </c>
      <c r="D499">
        <v>1.9797793043226088</v>
      </c>
    </row>
    <row r="500" spans="1:4">
      <c r="A500">
        <v>481</v>
      </c>
      <c r="B500">
        <v>39.21582124989628</v>
      </c>
      <c r="C500">
        <v>12.141912255879941</v>
      </c>
      <c r="D500">
        <v>1.9879185341389107</v>
      </c>
    </row>
    <row r="501" spans="1:4">
      <c r="A501">
        <v>482</v>
      </c>
      <c r="B501">
        <v>39.310113612685377</v>
      </c>
      <c r="C501">
        <v>12.140786357159364</v>
      </c>
      <c r="D501">
        <v>1.9960471474792809</v>
      </c>
    </row>
    <row r="502" spans="1:4">
      <c r="A502">
        <v>483</v>
      </c>
      <c r="B502">
        <v>39.403591043924315</v>
      </c>
      <c r="C502">
        <v>12.139816497475394</v>
      </c>
      <c r="D502">
        <v>2.004164696075676</v>
      </c>
    </row>
    <row r="503" spans="1:4">
      <c r="A503">
        <v>484</v>
      </c>
      <c r="B503">
        <v>39.496270273222024</v>
      </c>
      <c r="C503">
        <v>12.139004108839735</v>
      </c>
      <c r="D503">
        <v>2.0122707336167367</v>
      </c>
    </row>
    <row r="504" spans="1:4">
      <c r="A504">
        <v>485</v>
      </c>
      <c r="B504">
        <v>39.588169093142888</v>
      </c>
      <c r="C504">
        <v>12.138350593661094</v>
      </c>
      <c r="D504">
        <v>2.0203648156141698</v>
      </c>
    </row>
    <row r="505" spans="1:4">
      <c r="A505">
        <v>486</v>
      </c>
      <c r="B505">
        <v>39.679306322524731</v>
      </c>
      <c r="C505">
        <v>12.137857324672941</v>
      </c>
      <c r="D505">
        <v>2.0284464992784064</v>
      </c>
    </row>
    <row r="506" spans="1:4">
      <c r="A506">
        <v>487</v>
      </c>
      <c r="B506">
        <v>39.769701767068668</v>
      </c>
      <c r="C506">
        <v>12.137525644867214</v>
      </c>
      <c r="D506">
        <v>2.0365153434031278</v>
      </c>
    </row>
    <row r="507" spans="1:4">
      <c r="A507">
        <v>488</v>
      </c>
      <c r="B507">
        <v>39.859376177248471</v>
      </c>
      <c r="C507">
        <v>12.137356867433919</v>
      </c>
      <c r="D507">
        <v>2.0445709082583172</v>
      </c>
    </row>
    <row r="508" spans="1:4">
      <c r="A508">
        <v>489</v>
      </c>
      <c r="B508">
        <v>39.948351203594555</v>
      </c>
      <c r="C508">
        <v>12.13735227570657</v>
      </c>
      <c r="D508">
        <v>2.0526127554914608</v>
      </c>
    </row>
    <row r="509" spans="1:4">
      <c r="A509">
        <v>490</v>
      </c>
      <c r="B509">
        <v>40.036649349415292</v>
      </c>
      <c r="C509">
        <v>12.137513123113489</v>
      </c>
      <c r="D509">
        <v>2.0606404480365414</v>
      </c>
    </row>
    <row r="510" spans="1:4">
      <c r="A510">
        <v>491</v>
      </c>
      <c r="B510">
        <v>40.124293921026087</v>
      </c>
      <c r="C510">
        <v>12.137840633134878</v>
      </c>
      <c r="D510">
        <v>2.0686535500304908</v>
      </c>
    </row>
    <row r="511" spans="1:4">
      <c r="A511">
        <v>492</v>
      </c>
      <c r="B511">
        <v>40.211308975564194</v>
      </c>
      <c r="C511">
        <v>12.138335999265692</v>
      </c>
      <c r="D511">
        <v>2.0766516267367581</v>
      </c>
    </row>
    <row r="512" spans="1:4">
      <c r="A512">
        <v>493</v>
      </c>
      <c r="B512">
        <v>40.297719266474736</v>
      </c>
      <c r="C512">
        <v>12.139000384984207</v>
      </c>
      <c r="D512">
        <v>2.0846342444756649</v>
      </c>
    </row>
    <row r="513" spans="1:4">
      <c r="A513">
        <v>494</v>
      </c>
      <c r="B513">
        <v>40.383550186760999</v>
      </c>
      <c r="C513">
        <v>12.13983492372633</v>
      </c>
      <c r="D513">
        <v>2.0926009705612403</v>
      </c>
    </row>
    <row r="514" spans="1:4">
      <c r="A514">
        <v>495</v>
      </c>
      <c r="B514">
        <v>40.468827710099347</v>
      </c>
      <c r="C514">
        <v>12.140840718865523</v>
      </c>
      <c r="D514">
        <v>2.100551373244222</v>
      </c>
    </row>
    <row r="515" spans="1:4">
      <c r="A515">
        <v>496</v>
      </c>
      <c r="B515">
        <v>40.553578329926495</v>
      </c>
      <c r="C515">
        <v>12.142018843698393</v>
      </c>
      <c r="D515">
        <v>2.1084850216609259</v>
      </c>
    </row>
    <row r="516" spans="1:4">
      <c r="A516">
        <v>497</v>
      </c>
      <c r="B516">
        <v>40.637828996613976</v>
      </c>
      <c r="C516">
        <v>12.143370341435856</v>
      </c>
      <c r="D516">
        <v>2.1164014857877067</v>
      </c>
    </row>
    <row r="517" spans="1:4">
      <c r="A517">
        <v>498</v>
      </c>
      <c r="B517">
        <v>40.721607052851617</v>
      </c>
      <c r="C517">
        <v>12.144896225199812</v>
      </c>
      <c r="D517">
        <v>2.1243003364007222</v>
      </c>
    </row>
    <row r="518" spans="1:4">
      <c r="A518">
        <v>499</v>
      </c>
      <c r="B518">
        <v>40.804940167368628</v>
      </c>
      <c r="C518">
        <v>12.146597478025384</v>
      </c>
      <c r="D518">
        <v>2.1321811450407369</v>
      </c>
    </row>
    <row r="519" spans="1:4">
      <c r="A519">
        <v>500</v>
      </c>
      <c r="B519">
        <v>40.88785626712766</v>
      </c>
      <c r="C519">
        <v>12.148475052868569</v>
      </c>
      <c r="D519">
        <v>2.1400434839827156</v>
      </c>
    </row>
    <row r="520" spans="1:4">
      <c r="A520">
        <v>501</v>
      </c>
      <c r="B520">
        <v>40.970383468133136</v>
      </c>
      <c r="C520">
        <v>12.150529872619323</v>
      </c>
      <c r="D520">
        <v>2.1478869262099489</v>
      </c>
    </row>
    <row r="521" spans="1:4">
      <c r="A521">
        <v>502</v>
      </c>
      <c r="B521">
        <v>41.052550005001841</v>
      </c>
      <c r="C521">
        <v>12.152762830120039</v>
      </c>
      <c r="D521">
        <v>2.1557110453924833</v>
      </c>
    </row>
    <row r="522" spans="1:4">
      <c r="A522">
        <v>503</v>
      </c>
      <c r="B522">
        <v>41.134384159448942</v>
      </c>
      <c r="C522">
        <v>12.155174788189314</v>
      </c>
      <c r="D522">
        <v>2.1635154158696217</v>
      </c>
    </row>
    <row r="523" spans="1:4">
      <c r="A523">
        <v>504</v>
      </c>
      <c r="B523">
        <v>41.215914187848689</v>
      </c>
      <c r="C523">
        <v>12.157766579651041</v>
      </c>
      <c r="D523">
        <v>2.1712996126362771</v>
      </c>
    </row>
    <row r="524" spans="1:4">
      <c r="A524">
        <v>505</v>
      </c>
      <c r="B524">
        <v>41.29716824803365</v>
      </c>
      <c r="C524">
        <v>12.160539007368703</v>
      </c>
      <c r="D524">
        <v>2.1790632113329718</v>
      </c>
    </row>
    <row r="525" spans="1:4">
      <c r="A525">
        <v>506</v>
      </c>
      <c r="B525">
        <v>41.378174325501632</v>
      </c>
      <c r="C525">
        <v>12.163492844284869</v>
      </c>
      <c r="D525">
        <v>2.1868057882392815</v>
      </c>
    </row>
    <row r="526" spans="1:4">
      <c r="A526">
        <v>507</v>
      </c>
      <c r="B526">
        <v>41.458960159203592</v>
      </c>
      <c r="C526">
        <v>12.166628833465829</v>
      </c>
      <c r="D526">
        <v>2.1945269202705329</v>
      </c>
    </row>
    <row r="527" spans="1:4">
      <c r="A527">
        <v>508</v>
      </c>
      <c r="B527">
        <v>41.539553167089856</v>
      </c>
      <c r="C527">
        <v>12.169947688151298</v>
      </c>
      <c r="D527">
        <v>2.2022261849775733</v>
      </c>
    </row>
    <row r="528" spans="1:4">
      <c r="A528">
        <v>509</v>
      </c>
      <c r="B528">
        <v>41.619980371595773</v>
      </c>
      <c r="C528">
        <v>12.173450091809174</v>
      </c>
      <c r="D528">
        <v>2.2099031605494326</v>
      </c>
    </row>
    <row r="529" spans="1:4">
      <c r="A529">
        <v>510</v>
      </c>
      <c r="B529">
        <v>41.70026832525086</v>
      </c>
      <c r="C529">
        <v>12.17713669819528</v>
      </c>
      <c r="D529">
        <v>2.2175574258187205</v>
      </c>
    </row>
    <row r="530" spans="1:4">
      <c r="A530">
        <v>511</v>
      </c>
      <c r="B530">
        <v>41.780443036598392</v>
      </c>
      <c r="C530">
        <v>12.181008131418018</v>
      </c>
      <c r="D530">
        <v>2.2251885602695949</v>
      </c>
    </row>
    <row r="531" spans="1:4">
      <c r="A531">
        <v>512</v>
      </c>
      <c r="B531">
        <v>41.860529896614409</v>
      </c>
      <c r="C531">
        <v>12.185064986007912</v>
      </c>
      <c r="D531">
        <v>2.2327961440481459</v>
      </c>
    </row>
    <row r="532" spans="1:4">
      <c r="A532">
        <v>513</v>
      </c>
      <c r="B532">
        <v>41.940553605817001</v>
      </c>
      <c r="C532">
        <v>12.189307826991985</v>
      </c>
      <c r="D532">
        <v>2.2403797579750666</v>
      </c>
    </row>
    <row r="533" spans="1:4">
      <c r="A533">
        <v>514</v>
      </c>
      <c r="B533">
        <v>42.020538102257902</v>
      </c>
      <c r="C533">
        <v>12.193737189972882</v>
      </c>
      <c r="D533">
        <v>2.2479389835604588</v>
      </c>
    </row>
    <row r="534" spans="1:4">
      <c r="A534">
        <v>515</v>
      </c>
      <c r="B534">
        <v>42.100506490589026</v>
      </c>
      <c r="C534">
        <v>12.198353581212707</v>
      </c>
      <c r="D534">
        <v>2.2554734030206554</v>
      </c>
    </row>
    <row r="535" spans="1:4">
      <c r="A535">
        <v>516</v>
      </c>
      <c r="B535">
        <v>42.180480972396737</v>
      </c>
      <c r="C535">
        <v>12.203157477721538</v>
      </c>
      <c r="D535">
        <v>2.2629825992969286</v>
      </c>
    </row>
    <row r="536" spans="1:4">
      <c r="A536">
        <v>517</v>
      </c>
      <c r="B536">
        <v>42.260482777996366</v>
      </c>
      <c r="C536">
        <v>12.208149327350505</v>
      </c>
      <c r="D536">
        <v>2.270466156075976</v>
      </c>
    </row>
    <row r="537" spans="1:4">
      <c r="A537">
        <v>518</v>
      </c>
      <c r="B537">
        <v>42.340532099878317</v>
      </c>
      <c r="C537">
        <v>12.213329548889432</v>
      </c>
      <c r="D537">
        <v>2.2779236578120696</v>
      </c>
    </row>
    <row r="538" spans="1:4">
      <c r="A538">
        <v>519</v>
      </c>
      <c r="B538">
        <v>42.420648027995597</v>
      </c>
      <c r="C538">
        <v>12.218698532168942</v>
      </c>
      <c r="D538">
        <v>2.2853546897507555</v>
      </c>
    </row>
    <row r="539" spans="1:4">
      <c r="A539">
        <v>520</v>
      </c>
      <c r="B539">
        <v>42.500848487080752</v>
      </c>
      <c r="C539">
        <v>12.224256638167013</v>
      </c>
      <c r="D539">
        <v>2.2927588379540254</v>
      </c>
    </row>
    <row r="540" spans="1:4">
      <c r="A540">
        <v>521</v>
      </c>
      <c r="B540">
        <v>42.581150176176841</v>
      </c>
      <c r="C540">
        <v>12.23000419911984</v>
      </c>
      <c r="D540">
        <v>2.3001356893268468</v>
      </c>
    </row>
    <row r="541" spans="1:4">
      <c r="A541">
        <v>522</v>
      </c>
      <c r="B541">
        <v>42.66156851056472</v>
      </c>
      <c r="C541">
        <v>12.23594151863705</v>
      </c>
      <c r="D541">
        <v>2.3074848316449734</v>
      </c>
    </row>
    <row r="542" spans="1:4">
      <c r="A542">
        <v>523</v>
      </c>
      <c r="B542">
        <v>42.742117566264021</v>
      </c>
      <c r="C542">
        <v>12.242068871821139</v>
      </c>
      <c r="D542">
        <v>2.3148058535839482</v>
      </c>
    </row>
    <row r="543" spans="1:4">
      <c r="A543">
        <v>524</v>
      </c>
      <c r="B543">
        <v>42.822810027281619</v>
      </c>
      <c r="C543">
        <v>12.248386505391066</v>
      </c>
      <c r="D543">
        <v>2.3220983447492256</v>
      </c>
    </row>
    <row r="544" spans="1:4">
      <c r="A544">
        <v>525</v>
      </c>
      <c r="B544">
        <v>42.903657135775781</v>
      </c>
      <c r="C544">
        <v>12.254894637809993</v>
      </c>
      <c r="D544">
        <v>2.3293618957073328</v>
      </c>
    </row>
    <row r="545" spans="1:4">
      <c r="A545">
        <v>526</v>
      </c>
      <c r="B545">
        <v>42.984668645298683</v>
      </c>
      <c r="C545">
        <v>12.261593459417051</v>
      </c>
      <c r="D545">
        <v>2.3365960980180001</v>
      </c>
    </row>
    <row r="546" spans="1:4">
      <c r="A546">
        <v>527</v>
      </c>
      <c r="B546">
        <v>43.065852777274223</v>
      </c>
      <c r="C546">
        <v>12.268483132563118</v>
      </c>
      <c r="D546">
        <v>2.3438005442671992</v>
      </c>
    </row>
    <row r="547" spans="1:4">
      <c r="A547">
        <v>528</v>
      </c>
      <c r="B547">
        <v>43.147216180860497</v>
      </c>
      <c r="C547">
        <v>12.275563791750493</v>
      </c>
      <c r="D547">
        <v>2.350974828101021</v>
      </c>
    </row>
    <row r="548" spans="1:4">
      <c r="A548">
        <v>529</v>
      </c>
      <c r="B548">
        <v>43.228763896339956</v>
      </c>
      <c r="C548">
        <v>12.28283554377647</v>
      </c>
      <c r="D548">
        <v>2.3581185442603401</v>
      </c>
    </row>
    <row r="549" spans="1:4">
      <c r="A549">
        <v>530</v>
      </c>
      <c r="B549">
        <v>43.310499322171637</v>
      </c>
      <c r="C549">
        <v>12.290298467880669</v>
      </c>
      <c r="D549">
        <v>2.3652312886162026</v>
      </c>
    </row>
    <row r="550" spans="1:4">
      <c r="A550">
        <v>531</v>
      </c>
      <c r="B550">
        <v>43.392424185832041</v>
      </c>
      <c r="C550">
        <v>12.297952615896133</v>
      </c>
      <c r="D550">
        <v>2.3723126582058911</v>
      </c>
    </row>
    <row r="551" spans="1:4">
      <c r="A551">
        <v>532</v>
      </c>
      <c r="B551">
        <v>43.474538518562426</v>
      </c>
      <c r="C551">
        <v>12.30579801240407</v>
      </c>
      <c r="D551">
        <v>2.3793622512696184</v>
      </c>
    </row>
    <row r="552" spans="1:4">
      <c r="A552">
        <v>533</v>
      </c>
      <c r="B552">
        <v>43.556840634130303</v>
      </c>
      <c r="C552">
        <v>12.313834654892192</v>
      </c>
      <c r="D552">
        <v>2.3863796672877986</v>
      </c>
    </row>
    <row r="553" spans="1:4">
      <c r="A553">
        <v>534</v>
      </c>
      <c r="B553">
        <v>43.63932711170424</v>
      </c>
      <c r="C553">
        <v>12.322062513916627</v>
      </c>
      <c r="D553">
        <v>2.3933645070188554</v>
      </c>
    </row>
    <row r="554" spans="1:4">
      <c r="A554">
        <v>535</v>
      </c>
      <c r="B554">
        <v>43.721992782929895</v>
      </c>
      <c r="C554">
        <v>12.330481533267246</v>
      </c>
      <c r="D554">
        <v>2.4003163725375245</v>
      </c>
    </row>
    <row r="555" spans="1:4">
      <c r="A555">
        <v>536</v>
      </c>
      <c r="B555">
        <v>43.804830723285242</v>
      </c>
      <c r="C555">
        <v>12.339091630136435</v>
      </c>
      <c r="D555">
        <v>2.4072348672736137</v>
      </c>
    </row>
    <row r="556" spans="1:4">
      <c r="A556">
        <v>537</v>
      </c>
      <c r="B556">
        <v>43.887832247781688</v>
      </c>
      <c r="C556">
        <v>12.347892695291195</v>
      </c>
      <c r="D556">
        <v>2.4141195960511848</v>
      </c>
    </row>
    <row r="557" spans="1:4">
      <c r="A557">
        <v>538</v>
      </c>
      <c r="B557">
        <v>43.970986911066568</v>
      </c>
      <c r="C557">
        <v>12.356884593248498</v>
      </c>
      <c r="D557">
        <v>2.4209701651281188</v>
      </c>
    </row>
    <row r="558" spans="1:4">
      <c r="A558">
        <v>539</v>
      </c>
      <c r="B558">
        <v>44.054282511970932</v>
      </c>
      <c r="C558">
        <v>12.366067162453856</v>
      </c>
      <c r="D558">
        <v>2.4277861822360332</v>
      </c>
    </row>
    <row r="559" spans="1:4">
      <c r="A559">
        <v>540</v>
      </c>
      <c r="B559">
        <v>44.137705102534468</v>
      </c>
      <c r="C559">
        <v>12.375440215463028</v>
      </c>
      <c r="D559">
        <v>2.4345672566205283</v>
      </c>
    </row>
    <row r="560" spans="1:4">
      <c r="A560">
        <v>541</v>
      </c>
      <c r="B560">
        <v>44.221239001527401</v>
      </c>
      <c r="C560">
        <v>12.385003539126792</v>
      </c>
      <c r="D560">
        <v>2.4413129990817244</v>
      </c>
    </row>
    <row r="561" spans="1:4">
      <c r="A561">
        <v>542</v>
      </c>
      <c r="B561">
        <v>44.304866812476817</v>
      </c>
      <c r="C561">
        <v>12.394756894778718</v>
      </c>
      <c r="D561">
        <v>2.4480230220150636</v>
      </c>
    </row>
    <row r="562" spans="1:4">
      <c r="A562">
        <v>543</v>
      </c>
      <c r="B562">
        <v>44.388569446192371</v>
      </c>
      <c r="C562">
        <v>12.404700018425871</v>
      </c>
      <c r="D562">
        <v>2.4546969394523623</v>
      </c>
    </row>
    <row r="563" spans="1:4">
      <c r="A563">
        <v>544</v>
      </c>
      <c r="B563">
        <v>44.472326147773487</v>
      </c>
      <c r="C563">
        <v>12.414832620942398</v>
      </c>
      <c r="D563">
        <v>2.4613343671030723</v>
      </c>
    </row>
    <row r="564" spans="1:4">
      <c r="A564">
        <v>545</v>
      </c>
      <c r="B564">
        <v>44.556114528067781</v>
      </c>
      <c r="C564">
        <v>12.425154388265881</v>
      </c>
      <c r="D564">
        <v>2.4679349223957465</v>
      </c>
    </row>
    <row r="565" spans="1:4">
      <c r="A565">
        <v>546</v>
      </c>
      <c r="B565">
        <v>44.639910599537103</v>
      </c>
      <c r="C565">
        <v>12.435664981596457</v>
      </c>
      <c r="D565">
        <v>2.4744982245196701</v>
      </c>
    </row>
    <row r="566" spans="1:4">
      <c r="A566">
        <v>547</v>
      </c>
      <c r="B566">
        <v>44.723688816475402</v>
      </c>
      <c r="C566">
        <v>12.446364037598574</v>
      </c>
      <c r="D566">
        <v>2.4810238944666518</v>
      </c>
    </row>
    <row r="567" spans="1:4">
      <c r="A567">
        <v>548</v>
      </c>
      <c r="B567">
        <v>44.807422119509283</v>
      </c>
      <c r="C567">
        <v>12.457251168605358</v>
      </c>
      <c r="D567">
        <v>2.4875115550729499</v>
      </c>
    </row>
    <row r="568" spans="1:4">
      <c r="A568">
        <v>549</v>
      </c>
      <c r="B568">
        <v>44.891081984299824</v>
      </c>
      <c r="C568">
        <v>12.468325962825501</v>
      </c>
      <c r="D568">
        <v>2.4939608310613104</v>
      </c>
    </row>
    <row r="569" spans="1:4">
      <c r="A569">
        <v>550</v>
      </c>
      <c r="B569">
        <v>44.974638474351323</v>
      </c>
      <c r="C569">
        <v>12.479587984552612</v>
      </c>
      <c r="D569">
        <v>2.5003713490831103</v>
      </c>
    </row>
    <row r="570" spans="1:4">
      <c r="A570">
        <v>551</v>
      </c>
      <c r="B570">
        <v>45.058060297820575</v>
      </c>
      <c r="C570">
        <v>12.491036774376955</v>
      </c>
      <c r="D570">
        <v>2.5067427377605829</v>
      </c>
    </row>
    <row r="571" spans="1:4">
      <c r="A571">
        <v>552</v>
      </c>
      <c r="B571">
        <v>45.141314868207594</v>
      </c>
      <c r="C571">
        <v>12.502671849399526</v>
      </c>
      <c r="D571">
        <v>2.5130746277291056</v>
      </c>
    </row>
    <row r="572" spans="1:4">
      <c r="A572">
        <v>553</v>
      </c>
      <c r="B572">
        <v>45.224368368797286</v>
      </c>
      <c r="C572">
        <v>12.514492703448377</v>
      </c>
      <c r="D572">
        <v>2.5193666516795532</v>
      </c>
    </row>
    <row r="573" spans="1:4">
      <c r="A573">
        <v>554</v>
      </c>
      <c r="B573">
        <v>45.307185820709343</v>
      </c>
      <c r="C573">
        <v>12.52649880729712</v>
      </c>
      <c r="D573">
        <v>2.5256184444006782</v>
      </c>
    </row>
    <row r="574" spans="1:4">
      <c r="A574">
        <v>555</v>
      </c>
      <c r="B574">
        <v>45.389731154402767</v>
      </c>
      <c r="C574">
        <v>12.538689608885589</v>
      </c>
      <c r="D574">
        <v>2.5318296428215237</v>
      </c>
    </row>
    <row r="575" spans="1:4">
      <c r="A575">
        <v>556</v>
      </c>
      <c r="B575">
        <v>45.471967284469933</v>
      </c>
      <c r="C575">
        <v>12.551064533542519</v>
      </c>
      <c r="D575">
        <v>2.5379998860538513</v>
      </c>
    </row>
    <row r="576" spans="1:4">
      <c r="A576">
        <v>557</v>
      </c>
      <c r="B576">
        <v>45.5538561875453</v>
      </c>
      <c r="C576">
        <v>12.563622984210255</v>
      </c>
      <c r="D576">
        <v>2.5441288154345671</v>
      </c>
    </row>
    <row r="577" spans="1:4">
      <c r="A577">
        <v>558</v>
      </c>
      <c r="B577">
        <v>45.635358983142737</v>
      </c>
      <c r="C577">
        <v>12.57636434167134</v>
      </c>
      <c r="D577">
        <v>2.5502160745681395</v>
      </c>
    </row>
    <row r="578" spans="1:4">
      <c r="A578">
        <v>559</v>
      </c>
      <c r="B578">
        <v>45.716436017226989</v>
      </c>
      <c r="C578">
        <v>12.589287964776995</v>
      </c>
      <c r="D578">
        <v>2.5562613093689954</v>
      </c>
    </row>
    <row r="579" spans="1:4">
      <c r="A579">
        <v>560</v>
      </c>
      <c r="B579">
        <v>45.797046948314545</v>
      </c>
      <c r="C579">
        <v>12.602393190677379</v>
      </c>
      <c r="D579">
        <v>2.562264168103884</v>
      </c>
    </row>
    <row r="580" spans="1:4">
      <c r="A580">
        <v>561</v>
      </c>
      <c r="B580">
        <v>45.877150835891662</v>
      </c>
      <c r="C580">
        <v>12.615679335053578</v>
      </c>
      <c r="D580">
        <v>2.5682243014342045</v>
      </c>
    </row>
    <row r="581" spans="1:4">
      <c r="A581">
        <v>562</v>
      </c>
      <c r="B581">
        <v>45.956706230928674</v>
      </c>
      <c r="C581">
        <v>12.629145692351241</v>
      </c>
      <c r="D581">
        <v>2.5741413624582727</v>
      </c>
    </row>
    <row r="582" spans="1:4">
      <c r="A582">
        <v>563</v>
      </c>
      <c r="B582">
        <v>46.035671268262767</v>
      </c>
      <c r="C582">
        <v>12.642791536015825</v>
      </c>
      <c r="D582">
        <v>2.5800150067535341</v>
      </c>
    </row>
    <row r="583" spans="1:4">
      <c r="A583">
        <v>564</v>
      </c>
      <c r="B583">
        <v>46.114003760614551</v>
      </c>
      <c r="C583">
        <v>12.656616118729358</v>
      </c>
      <c r="D583">
        <v>2.585844892418705</v>
      </c>
    </row>
    <row r="584" spans="1:4">
      <c r="A584">
        <v>565</v>
      </c>
      <c r="B584">
        <v>46.191661293998081</v>
      </c>
      <c r="C584">
        <v>12.670618672648695</v>
      </c>
      <c r="D584">
        <v>2.5916306801158351</v>
      </c>
    </row>
    <row r="585" spans="1:4">
      <c r="A585">
        <v>566</v>
      </c>
      <c r="B585">
        <v>46.268601324278293</v>
      </c>
      <c r="C585">
        <v>12.684798409645119</v>
      </c>
      <c r="D585">
        <v>2.5973720331122814</v>
      </c>
    </row>
    <row r="586" spans="1:4">
      <c r="A586">
        <v>567</v>
      </c>
      <c r="B586">
        <v>46.344781274625682</v>
      </c>
      <c r="C586">
        <v>12.699154521545339</v>
      </c>
      <c r="D586">
        <v>2.6030686173225837</v>
      </c>
    </row>
    <row r="587" spans="1:4">
      <c r="A587">
        <v>568</v>
      </c>
      <c r="B587">
        <v>46.420158633614193</v>
      </c>
      <c r="C587">
        <v>12.713686180373728</v>
      </c>
      <c r="D587">
        <v>2.608720101350249</v>
      </c>
    </row>
    <row r="588" spans="1:4">
      <c r="A588">
        <v>569</v>
      </c>
      <c r="B588">
        <v>46.494691053705182</v>
      </c>
      <c r="C588">
        <v>12.728392538595774</v>
      </c>
      <c r="D588">
        <v>2.6143261565294078</v>
      </c>
    </row>
    <row r="589" spans="1:4">
      <c r="A589">
        <v>570</v>
      </c>
      <c r="B589">
        <v>46.568336449858037</v>
      </c>
      <c r="C589">
        <v>12.74327272936268</v>
      </c>
      <c r="D589">
        <v>2.6198864569663614</v>
      </c>
    </row>
    <row r="590" spans="1:4">
      <c r="A590">
        <v>571</v>
      </c>
      <c r="B590">
        <v>46.641053098006964</v>
      </c>
      <c r="C590">
        <v>12.758325866757065</v>
      </c>
      <c r="D590">
        <v>2.6254006795810048</v>
      </c>
    </row>
    <row r="591" spans="1:4">
      <c r="A591">
        <v>572</v>
      </c>
      <c r="B591">
        <v>46.712799733142397</v>
      </c>
      <c r="C591">
        <v>12.77355104603965</v>
      </c>
      <c r="D591">
        <v>2.6308685041481059</v>
      </c>
    </row>
    <row r="592" spans="1:4">
      <c r="A592">
        <v>573</v>
      </c>
      <c r="B592">
        <v>46.783535646736091</v>
      </c>
      <c r="C592">
        <v>12.788947343896957</v>
      </c>
      <c r="D592">
        <v>2.6362896133384544</v>
      </c>
    </row>
    <row r="593" spans="1:4">
      <c r="A593">
        <v>574</v>
      </c>
      <c r="B593">
        <v>46.853220783249533</v>
      </c>
      <c r="C593">
        <v>12.804513818689852</v>
      </c>
      <c r="D593">
        <v>2.6416636927598609</v>
      </c>
    </row>
    <row r="594" spans="1:4">
      <c r="A594">
        <v>575</v>
      </c>
      <c r="B594">
        <v>46.92181583546752</v>
      </c>
      <c r="C594">
        <v>12.820249510702979</v>
      </c>
      <c r="D594">
        <v>2.6469904309979961</v>
      </c>
    </row>
    <row r="595" spans="1:4">
      <c r="A595">
        <v>576</v>
      </c>
      <c r="B595">
        <v>46.989282338401196</v>
      </c>
      <c r="C595">
        <v>12.836153442394933</v>
      </c>
      <c r="D595">
        <v>2.6522695196570747</v>
      </c>
    </row>
    <row r="596" spans="1:4">
      <c r="A596">
        <v>577</v>
      </c>
      <c r="B596">
        <v>47.055582761508312</v>
      </c>
      <c r="C596">
        <v>12.85222461864918</v>
      </c>
      <c r="D596">
        <v>2.6575006534003709</v>
      </c>
    </row>
    <row r="597" spans="1:4">
      <c r="A597">
        <v>578</v>
      </c>
      <c r="B597">
        <v>47.120680598982574</v>
      </c>
      <c r="C597">
        <v>12.868462027025616</v>
      </c>
      <c r="D597">
        <v>2.6626835299905611</v>
      </c>
    </row>
    <row r="598" spans="1:4">
      <c r="A598">
        <v>579</v>
      </c>
      <c r="B598">
        <v>47.184540457869382</v>
      </c>
      <c r="C598">
        <v>12.884864638012761</v>
      </c>
      <c r="D598">
        <v>2.6678178503298833</v>
      </c>
    </row>
    <row r="599" spans="1:4">
      <c r="A599">
        <v>580</v>
      </c>
      <c r="B599">
        <v>47.247128143770389</v>
      </c>
      <c r="C599">
        <v>12.901431405280452</v>
      </c>
      <c r="D599">
        <v>2.6729033185001105</v>
      </c>
    </row>
    <row r="600" spans="1:4">
      <c r="A600">
        <v>581</v>
      </c>
      <c r="B600">
        <v>47.308410743906606</v>
      </c>
      <c r="C600">
        <v>12.918161265933056</v>
      </c>
      <c r="D600">
        <v>2.6779396418023373</v>
      </c>
    </row>
    <row r="601" spans="1:4">
      <c r="A601">
        <v>582</v>
      </c>
      <c r="B601">
        <v>47.368356707316373</v>
      </c>
      <c r="C601">
        <v>12.935053140763108</v>
      </c>
      <c r="D601">
        <v>2.6829265307965606</v>
      </c>
    </row>
    <row r="602" spans="1:4">
      <c r="A602">
        <v>583</v>
      </c>
      <c r="B602">
        <v>47.426935921972962</v>
      </c>
      <c r="C602">
        <v>12.952105934505306</v>
      </c>
      <c r="D602">
        <v>2.6878636993410616</v>
      </c>
    </row>
    <row r="603" spans="1:4">
      <c r="A603">
        <v>584</v>
      </c>
      <c r="B603">
        <v>47.484119788615033</v>
      </c>
      <c r="C603">
        <v>12.969318536090841</v>
      </c>
      <c r="D603">
        <v>2.6927508646315736</v>
      </c>
    </row>
    <row r="604" spans="1:4">
      <c r="A604">
        <v>585</v>
      </c>
      <c r="B604">
        <v>47.53988129109257</v>
      </c>
      <c r="C604">
        <v>12.986689818901976</v>
      </c>
      <c r="D604">
        <v>2.6975877472402345</v>
      </c>
    </row>
    <row r="605" spans="1:4">
      <c r="A605">
        <v>586</v>
      </c>
      <c r="B605">
        <v>47.594195063040694</v>
      </c>
      <c r="C605">
        <v>13.004218641026842</v>
      </c>
      <c r="D605">
        <v>2.7023740711543214</v>
      </c>
    </row>
    <row r="606" spans="1:4">
      <c r="A606">
        <v>587</v>
      </c>
      <c r="B606">
        <v>47.647037450704524</v>
      </c>
      <c r="C606">
        <v>13.021903845514384</v>
      </c>
      <c r="D606">
        <v>2.7071095638147504</v>
      </c>
    </row>
    <row r="607" spans="1:4">
      <c r="A607">
        <v>588</v>
      </c>
      <c r="B607">
        <v>47.698386571749289</v>
      </c>
      <c r="C607">
        <v>13.039744260629401</v>
      </c>
      <c r="D607">
        <v>2.7117939561543509</v>
      </c>
    </row>
    <row r="608" spans="1:4">
      <c r="A608">
        <v>589</v>
      </c>
      <c r="B608">
        <v>47.748222369901093</v>
      </c>
      <c r="C608">
        <v>13.057738700107638</v>
      </c>
      <c r="D608">
        <v>2.7164269826358942</v>
      </c>
    </row>
    <row r="609" spans="1:4">
      <c r="A609">
        <v>590</v>
      </c>
      <c r="B609">
        <v>47.796526665276609</v>
      </c>
      <c r="C609">
        <v>13.075885963410876</v>
      </c>
      <c r="D609">
        <v>2.7210083812898822</v>
      </c>
    </row>
    <row r="610" spans="1:4">
      <c r="A610">
        <v>591</v>
      </c>
      <c r="B610">
        <v>47.843283200271486</v>
      </c>
      <c r="C610">
        <v>13.094184835981952</v>
      </c>
      <c r="D610">
        <v>2.725537893752084</v>
      </c>
    </row>
    <row r="611" spans="1:4">
      <c r="A611">
        <v>592</v>
      </c>
      <c r="B611">
        <v>47.888477680891214</v>
      </c>
      <c r="C611">
        <v>13.112634089499695</v>
      </c>
      <c r="D611">
        <v>2.7300152653008181</v>
      </c>
    </row>
    <row r="612" spans="1:4">
      <c r="A612">
        <v>593</v>
      </c>
      <c r="B612">
        <v>47.932097813420327</v>
      </c>
      <c r="C612">
        <v>13.131232482133671</v>
      </c>
      <c r="D612">
        <v>2.7344402448939733</v>
      </c>
    </row>
    <row r="613" spans="1:4">
      <c r="A613">
        <v>594</v>
      </c>
      <c r="B613">
        <v>47.974133336340401</v>
      </c>
      <c r="C613">
        <v>13.149978758798749</v>
      </c>
      <c r="D613">
        <v>2.7388125852057659</v>
      </c>
    </row>
    <row r="614" spans="1:4">
      <c r="A614">
        <v>595</v>
      </c>
      <c r="B614">
        <v>48.014576047420377</v>
      </c>
      <c r="C614">
        <v>13.168871651409402</v>
      </c>
      <c r="D614">
        <v>2.7431320426632197</v>
      </c>
    </row>
    <row r="615" spans="1:4">
      <c r="A615">
        <v>596</v>
      </c>
      <c r="B615">
        <v>48.053419825916997</v>
      </c>
      <c r="C615">
        <v>13.187909879133681</v>
      </c>
      <c r="D615">
        <v>2.7473983774823743</v>
      </c>
    </row>
    <row r="616" spans="1:4">
      <c r="A616">
        <v>597</v>
      </c>
      <c r="B616">
        <v>48.090660649837311</v>
      </c>
      <c r="C616">
        <v>13.207092148646874</v>
      </c>
      <c r="D616">
        <v>2.75161135370421</v>
      </c>
    </row>
    <row r="617" spans="1:4">
      <c r="A617">
        <v>598</v>
      </c>
      <c r="B617">
        <v>48.126296608229566</v>
      </c>
      <c r="C617">
        <v>13.226417154384741</v>
      </c>
      <c r="D617">
        <v>2.7557707392302859</v>
      </c>
    </row>
    <row r="618" spans="1:4">
      <c r="A618">
        <v>599</v>
      </c>
      <c r="B618">
        <v>48.16032790848277</v>
      </c>
      <c r="C618">
        <v>13.245883578796306</v>
      </c>
      <c r="D618">
        <v>2.759876305858084</v>
      </c>
    </row>
    <row r="619" spans="1:4">
      <c r="A619">
        <v>600</v>
      </c>
      <c r="B619">
        <v>48.192756878629901</v>
      </c>
      <c r="C619">
        <v>13.265490092596153</v>
      </c>
      <c r="D619">
        <v>2.7639278293160556</v>
      </c>
    </row>
    <row r="620" spans="1:4">
      <c r="A620">
        <v>601</v>
      </c>
      <c r="B620">
        <v>48.22358796466402</v>
      </c>
      <c r="C620">
        <v>13.285235355016212</v>
      </c>
      <c r="D620">
        <v>2.7679250892983673</v>
      </c>
    </row>
    <row r="621" spans="1:4">
      <c r="A621">
        <v>602</v>
      </c>
      <c r="B621">
        <v>48.252827722890345</v>
      </c>
      <c r="C621">
        <v>13.305118014056921</v>
      </c>
      <c r="D621">
        <v>2.7718678694993386</v>
      </c>
    </row>
    <row r="622" spans="1:4">
      <c r="A622">
        <v>603</v>
      </c>
      <c r="B622">
        <v>48.280484807351904</v>
      </c>
      <c r="C622">
        <v>13.325136706737803</v>
      </c>
      <c r="D622">
        <v>2.7757559576475646</v>
      </c>
    </row>
    <row r="623" spans="1:4">
      <c r="A623">
        <v>604</v>
      </c>
      <c r="B623">
        <v>48.306569952380002</v>
      </c>
      <c r="C623">
        <v>13.345290059347354</v>
      </c>
      <c r="D623">
        <v>2.7795891455397204</v>
      </c>
    </row>
    <row r="624" spans="1:4">
      <c r="A624">
        <v>605</v>
      </c>
      <c r="B624">
        <v>48.331095950334401</v>
      </c>
      <c r="C624">
        <v>13.365576687692238</v>
      </c>
      <c r="D624">
        <v>2.7833672290740501</v>
      </c>
    </row>
    <row r="625" spans="1:4">
      <c r="A625">
        <v>606</v>
      </c>
      <c r="B625">
        <v>48.354077624611421</v>
      </c>
      <c r="C625">
        <v>13.385995197345709</v>
      </c>
      <c r="D625">
        <v>2.7870900082835148</v>
      </c>
    </row>
    <row r="626" spans="1:4">
      <c r="A626">
        <v>607</v>
      </c>
      <c r="B626">
        <v>48.375531798011586</v>
      </c>
      <c r="C626">
        <v>13.406544183895269</v>
      </c>
      <c r="D626">
        <v>2.7907572873686215</v>
      </c>
    </row>
    <row r="627" spans="1:4">
      <c r="A627">
        <v>608</v>
      </c>
      <c r="B627">
        <v>48.395477256570402</v>
      </c>
      <c r="C627">
        <v>13.427222233189481</v>
      </c>
      <c r="D627">
        <v>2.794368874729904</v>
      </c>
    </row>
    <row r="628" spans="1:4">
      <c r="A628">
        <v>609</v>
      </c>
      <c r="B628">
        <v>48.413934708968966</v>
      </c>
      <c r="C628">
        <v>13.448027921583909</v>
      </c>
      <c r="D628">
        <v>2.7979245830000692</v>
      </c>
    </row>
    <row r="629" spans="1:4">
      <c r="A629">
        <v>610</v>
      </c>
      <c r="B629">
        <v>48.430926741652293</v>
      </c>
      <c r="C629">
        <v>13.46895981618616</v>
      </c>
      <c r="D629">
        <v>2.8014242290757889</v>
      </c>
    </row>
    <row r="630" spans="1:4">
      <c r="A630">
        <v>611</v>
      </c>
      <c r="B630">
        <v>48.446477769794832</v>
      </c>
      <c r="C630">
        <v>13.49001647509998</v>
      </c>
      <c r="D630">
        <v>2.8048676341491463</v>
      </c>
    </row>
    <row r="631" spans="1:4">
      <c r="A631">
        <v>612</v>
      </c>
      <c r="B631">
        <v>48.46061398426361</v>
      </c>
      <c r="C631">
        <v>13.511196447668359</v>
      </c>
      <c r="D631">
        <v>2.80825462373872</v>
      </c>
    </row>
    <row r="632" spans="1:4">
      <c r="A632">
        <v>613</v>
      </c>
      <c r="B632">
        <v>48.473363294739357</v>
      </c>
      <c r="C632">
        <v>13.532498274715618</v>
      </c>
      <c r="D632">
        <v>2.8115850277203087</v>
      </c>
    </row>
    <row r="633" spans="1:4">
      <c r="A633">
        <v>614</v>
      </c>
      <c r="B633">
        <v>48.484755269165952</v>
      </c>
      <c r="C633">
        <v>13.553920488788453</v>
      </c>
      <c r="D633">
        <v>2.8148586803572937</v>
      </c>
    </row>
    <row r="634" spans="1:4">
      <c r="A634">
        <v>615</v>
      </c>
      <c r="B634">
        <v>48.494821069707676</v>
      </c>
      <c r="C634">
        <v>13.575461614395888</v>
      </c>
      <c r="D634">
        <v>2.81807542033062</v>
      </c>
    </row>
    <row r="635" spans="1:4">
      <c r="A635">
        <v>616</v>
      </c>
      <c r="B635">
        <v>48.503593385401537</v>
      </c>
      <c r="C635">
        <v>13.597120168248088</v>
      </c>
      <c r="D635">
        <v>2.8212350907684143</v>
      </c>
    </row>
    <row r="636" spans="1:4">
      <c r="A636">
        <v>617</v>
      </c>
      <c r="B636">
        <v>48.511106361700861</v>
      </c>
      <c r="C636">
        <v>13.618894659494037</v>
      </c>
      <c r="D636">
        <v>2.8243375392752128</v>
      </c>
    </row>
    <row r="637" spans="1:4">
      <c r="A637">
        <v>618</v>
      </c>
      <c r="B637">
        <v>48.517395527112214</v>
      </c>
      <c r="C637">
        <v>13.640783589958016</v>
      </c>
      <c r="D637">
        <v>2.8273826179608115</v>
      </c>
    </row>
    <row r="638" spans="1:4">
      <c r="A638">
        <v>619</v>
      </c>
      <c r="B638">
        <v>48.522497717134918</v>
      </c>
      <c r="C638">
        <v>13.66278545437487</v>
      </c>
      <c r="D638">
        <v>2.8303701834687223</v>
      </c>
    </row>
    <row r="639" spans="1:4">
      <c r="A639">
        <v>620</v>
      </c>
      <c r="B639">
        <v>48.526450995717852</v>
      </c>
      <c r="C639">
        <v>13.684898740624005</v>
      </c>
      <c r="D639">
        <v>2.8333000970042375</v>
      </c>
    </row>
    <row r="640" spans="1:4">
      <c r="A640">
        <v>621</v>
      </c>
      <c r="B640">
        <v>48.52929457445309</v>
      </c>
      <c r="C640">
        <v>13.707121929962138</v>
      </c>
      <c r="D640">
        <v>2.8361722243620946</v>
      </c>
    </row>
    <row r="641" spans="1:4">
      <c r="A641">
        <v>622</v>
      </c>
      <c r="B641">
        <v>48.531068729730279</v>
      </c>
      <c r="C641">
        <v>13.729453497254687</v>
      </c>
      <c r="D641">
        <v>2.8389864359537436</v>
      </c>
    </row>
    <row r="642" spans="1:4">
      <c r="A642">
        <v>623</v>
      </c>
      <c r="B642">
        <v>48.531814718079012</v>
      </c>
      <c r="C642">
        <v>13.75189191120587</v>
      </c>
      <c r="D642">
        <v>2.8417426068341971</v>
      </c>
    </row>
    <row r="643" spans="1:4">
      <c r="A643">
        <v>624</v>
      </c>
      <c r="B643">
        <v>48.531574689929279</v>
      </c>
      <c r="C643">
        <v>13.774435634587411</v>
      </c>
      <c r="D643">
        <v>2.8444406167284813</v>
      </c>
    </row>
    <row r="644" spans="1:4">
      <c r="A644">
        <v>625</v>
      </c>
      <c r="B644">
        <v>48.530391602021979</v>
      </c>
      <c r="C644">
        <v>13.79708312446585</v>
      </c>
      <c r="D644">
        <v>2.8470803500576629</v>
      </c>
    </row>
    <row r="645" spans="1:4">
      <c r="A645">
        <v>626</v>
      </c>
      <c r="B645">
        <v>48.528309128702674</v>
      </c>
      <c r="C645">
        <v>13.819832832428432</v>
      </c>
      <c r="D645">
        <v>2.8496616959644547</v>
      </c>
    </row>
    <row r="646" spans="1:4">
      <c r="A646">
        <v>627</v>
      </c>
      <c r="B646">
        <v>48.525371572332268</v>
      </c>
      <c r="C646">
        <v>13.842683204807564</v>
      </c>
      <c r="D646">
        <v>2.8521845483384061</v>
      </c>
    </row>
    <row r="647" spans="1:4">
      <c r="A647">
        <v>628</v>
      </c>
      <c r="B647">
        <v>48.521623773048219</v>
      </c>
      <c r="C647">
        <v>13.865632682903781</v>
      </c>
      <c r="D647">
        <v>2.8546488058406583</v>
      </c>
    </row>
    <row r="648" spans="1:4">
      <c r="A648">
        <v>629</v>
      </c>
      <c r="B648">
        <v>48.517111018108452</v>
      </c>
      <c r="C648">
        <v>13.888679703207226</v>
      </c>
      <c r="D648">
        <v>2.8570543719282662</v>
      </c>
    </row>
    <row r="649" spans="1:4">
      <c r="A649">
        <v>630</v>
      </c>
      <c r="B649">
        <v>48.511878951048992</v>
      </c>
      <c r="C649">
        <v>13.911822697617595</v>
      </c>
      <c r="D649">
        <v>2.859401154878086</v>
      </c>
    </row>
    <row r="650" spans="1:4">
      <c r="A650">
        <v>631</v>
      </c>
      <c r="B650">
        <v>48.505973480883711</v>
      </c>
      <c r="C650">
        <v>13.93506009366256</v>
      </c>
      <c r="D650">
        <v>2.8616890678102225</v>
      </c>
    </row>
    <row r="651" spans="1:4">
      <c r="A651">
        <v>632</v>
      </c>
      <c r="B651">
        <v>48.499440691571216</v>
      </c>
      <c r="C651">
        <v>13.958390314714604</v>
      </c>
      <c r="D651">
        <v>2.8639180287110304</v>
      </c>
    </row>
    <row r="652" spans="1:4">
      <c r="A652">
        <v>633</v>
      </c>
      <c r="B652">
        <v>48.49232675197085</v>
      </c>
      <c r="C652">
        <v>13.981811780206286</v>
      </c>
      <c r="D652">
        <v>2.8660879604556655</v>
      </c>
    </row>
    <row r="653" spans="1:4">
      <c r="A653">
        <v>634</v>
      </c>
      <c r="B653">
        <v>48.484677826504821</v>
      </c>
      <c r="C653">
        <v>14.00532290584388</v>
      </c>
      <c r="D653">
        <v>2.8681987908301854</v>
      </c>
    </row>
    <row r="654" spans="1:4">
      <c r="A654">
        <v>635</v>
      </c>
      <c r="B654">
        <v>48.4765399867387</v>
      </c>
      <c r="C654">
        <v>14.028922103819408</v>
      </c>
      <c r="D654">
        <v>2.8702504525531909</v>
      </c>
    </row>
    <row r="655" spans="1:4">
      <c r="A655">
        <v>636</v>
      </c>
      <c r="B655">
        <v>48.467959124087187</v>
      </c>
      <c r="C655">
        <v>14.052607783021003</v>
      </c>
      <c r="D655">
        <v>2.8722428832970079</v>
      </c>
    </row>
    <row r="656" spans="1:4">
      <c r="A656">
        <v>637</v>
      </c>
      <c r="B656">
        <v>48.458980863845476</v>
      </c>
      <c r="C656">
        <v>14.076378349241622</v>
      </c>
      <c r="D656">
        <v>2.8741760257084032</v>
      </c>
    </row>
    <row r="657" spans="1:4">
      <c r="A657">
        <v>638</v>
      </c>
      <c r="B657">
        <v>48.449650480740374</v>
      </c>
      <c r="C657">
        <v>14.100232205386055</v>
      </c>
      <c r="D657">
        <v>2.8760498274288353</v>
      </c>
    </row>
    <row r="658" spans="1:4">
      <c r="A658">
        <v>639</v>
      </c>
      <c r="B658">
        <v>48.440012816187952</v>
      </c>
      <c r="C658">
        <v>14.124167751676246</v>
      </c>
      <c r="D658">
        <v>2.8778642411142306</v>
      </c>
    </row>
    <row r="659" spans="1:4">
      <c r="A659">
        <v>640</v>
      </c>
      <c r="B659">
        <v>48.430112197436607</v>
      </c>
      <c r="C659">
        <v>14.14818338585491</v>
      </c>
      <c r="D659">
        <v>2.8796192244542786</v>
      </c>
    </row>
    <row r="660" spans="1:4">
      <c r="A660">
        <v>641</v>
      </c>
      <c r="B660">
        <v>48.419992358767303</v>
      </c>
      <c r="C660">
        <v>14.172277503387372</v>
      </c>
      <c r="D660">
        <v>2.8813147401912582</v>
      </c>
    </row>
    <row r="661" spans="1:4">
      <c r="A661">
        <v>642</v>
      </c>
      <c r="B661">
        <v>48.40969636491311</v>
      </c>
      <c r="C661">
        <v>14.196448497661702</v>
      </c>
      <c r="D661">
        <v>2.8829507561383685</v>
      </c>
    </row>
    <row r="662" spans="1:4">
      <c r="A662">
        <v>643</v>
      </c>
      <c r="B662">
        <v>48.399266536852302</v>
      </c>
      <c r="C662">
        <v>14.220694760187053</v>
      </c>
      <c r="D662">
        <v>2.8845272451975843</v>
      </c>
    </row>
    <row r="663" spans="1:4">
      <c r="A663">
        <v>644</v>
      </c>
      <c r="B663">
        <v>48.388744380119803</v>
      </c>
      <c r="C663">
        <v>14.245014680790234</v>
      </c>
      <c r="D663">
        <v>2.8860441853770089</v>
      </c>
    </row>
    <row r="664" spans="1:4">
      <c r="A664">
        <v>645</v>
      </c>
      <c r="B664">
        <v>48.378170515772275</v>
      </c>
      <c r="C664">
        <v>14.269406647810499</v>
      </c>
      <c r="D664">
        <v>2.8875015598077436</v>
      </c>
    </row>
    <row r="665" spans="1:4">
      <c r="A665">
        <v>646</v>
      </c>
      <c r="B665">
        <v>48.367584614132802</v>
      </c>
      <c r="C665">
        <v>14.293869048292501</v>
      </c>
      <c r="D665">
        <v>2.888899356760251</v>
      </c>
    </row>
    <row r="666" spans="1:4">
      <c r="A666">
        <v>647</v>
      </c>
      <c r="B666">
        <v>48.357025331430833</v>
      </c>
      <c r="C666">
        <v>14.318400268177468</v>
      </c>
      <c r="D666">
        <v>2.8902375696602229</v>
      </c>
    </row>
    <row r="667" spans="1:4">
      <c r="A667">
        <v>648</v>
      </c>
      <c r="B667">
        <v>48.34653024944344</v>
      </c>
      <c r="C667">
        <v>14.342998692492525</v>
      </c>
      <c r="D667">
        <v>2.8915161971039378</v>
      </c>
    </row>
    <row r="668" spans="1:4">
      <c r="A668">
        <v>649</v>
      </c>
      <c r="B668">
        <v>48.336135818233579</v>
      </c>
      <c r="C668">
        <v>14.367662705538173</v>
      </c>
      <c r="D668">
        <v>2.8927352428731186</v>
      </c>
    </row>
    <row r="669" spans="1:4">
      <c r="A669">
        <v>650</v>
      </c>
      <c r="B669">
        <v>48.325877302070566</v>
      </c>
      <c r="C669">
        <v>14.392390691073951</v>
      </c>
      <c r="D669">
        <v>2.8938947159492683</v>
      </c>
    </row>
    <row r="670" spans="1:4">
      <c r="A670">
        <v>651</v>
      </c>
      <c r="B670">
        <v>48.31578872860819</v>
      </c>
      <c r="C670">
        <v>14.417181032502199</v>
      </c>
      <c r="D670">
        <v>2.8949946305274992</v>
      </c>
    </row>
    <row r="671" spans="1:4">
      <c r="A671">
        <v>652</v>
      </c>
      <c r="B671">
        <v>48.305902841384892</v>
      </c>
      <c r="C671">
        <v>14.442032113049981</v>
      </c>
      <c r="D671">
        <v>2.8960350060298428</v>
      </c>
    </row>
    <row r="672" spans="1:4">
      <c r="A672">
        <v>653</v>
      </c>
      <c r="B672">
        <v>48.296251055700544</v>
      </c>
      <c r="C672">
        <v>14.466942315949119</v>
      </c>
      <c r="D672">
        <v>2.8970158671180335</v>
      </c>
    </row>
    <row r="673" spans="1:4">
      <c r="A673">
        <v>654</v>
      </c>
      <c r="B673">
        <v>48.286863417913928</v>
      </c>
      <c r="C673">
        <v>14.491910024614347</v>
      </c>
      <c r="D673">
        <v>2.8979372437057753</v>
      </c>
    </row>
    <row r="674" spans="1:4">
      <c r="A674">
        <v>655</v>
      </c>
      <c r="B674">
        <v>48.277768568194723</v>
      </c>
      <c r="C674">
        <v>14.516933622819581</v>
      </c>
      <c r="D674">
        <v>2.8987991709704732</v>
      </c>
    </row>
    <row r="675" spans="1:4">
      <c r="A675">
        <v>656</v>
      </c>
      <c r="B675">
        <v>48.268993706753754</v>
      </c>
      <c r="C675">
        <v>14.542011494872275</v>
      </c>
      <c r="D675">
        <v>2.8996016893644425</v>
      </c>
    </row>
    <row r="676" spans="1:4">
      <c r="A676">
        <v>657</v>
      </c>
      <c r="B676">
        <v>48.260564563565453</v>
      </c>
      <c r="C676">
        <v>14.567142025785893</v>
      </c>
      <c r="D676">
        <v>2.9003448446255748</v>
      </c>
    </row>
    <row r="677" spans="1:4">
      <c r="A677">
        <v>658</v>
      </c>
      <c r="B677">
        <v>48.252505371586274</v>
      </c>
      <c r="C677">
        <v>14.592323601450447</v>
      </c>
      <c r="D677">
        <v>2.901028687787476</v>
      </c>
    </row>
    <row r="678" spans="1:4">
      <c r="A678">
        <v>659</v>
      </c>
      <c r="B678">
        <v>48.244838843463754</v>
      </c>
      <c r="C678">
        <v>14.617554608801166</v>
      </c>
      <c r="D678">
        <v>2.90165327518906</v>
      </c>
    </row>
    <row r="679" spans="1:4">
      <c r="A679">
        <v>660</v>
      </c>
      <c r="B679">
        <v>48.237586151721246</v>
      </c>
      <c r="C679">
        <v>14.642833435985189</v>
      </c>
      <c r="D679">
        <v>2.9022186684836009</v>
      </c>
    </row>
    <row r="680" spans="1:4">
      <c r="A680">
        <v>661</v>
      </c>
      <c r="B680">
        <v>48.230766912394259</v>
      </c>
      <c r="C680">
        <v>14.668158472526377</v>
      </c>
      <c r="D680">
        <v>2.9027249346472392</v>
      </c>
    </row>
    <row r="681" spans="1:4">
      <c r="A681">
        <v>662</v>
      </c>
      <c r="B681">
        <v>48.224399172085654</v>
      </c>
      <c r="C681">
        <v>14.693528109488202</v>
      </c>
      <c r="D681">
        <v>2.9031721459869431</v>
      </c>
    </row>
    <row r="682" spans="1:4">
      <c r="A682">
        <v>663</v>
      </c>
      <c r="B682">
        <v>48.218499398398514</v>
      </c>
      <c r="C682">
        <v>14.718940739634673</v>
      </c>
      <c r="D682">
        <v>2.9035603801479097</v>
      </c>
    </row>
    <row r="683" spans="1:4">
      <c r="A683">
        <v>664</v>
      </c>
      <c r="B683">
        <v>48.213082473697057</v>
      </c>
      <c r="C683">
        <v>14.744394757589371</v>
      </c>
      <c r="D683">
        <v>2.9038897201204259</v>
      </c>
    </row>
    <row r="684" spans="1:4">
      <c r="A684">
        <v>665</v>
      </c>
      <c r="B684">
        <v>48.208161692138496</v>
      </c>
      <c r="C684">
        <v>14.769888559992538</v>
      </c>
      <c r="D684">
        <v>2.904160254246162</v>
      </c>
    </row>
    <row r="685" spans="1:4">
      <c r="A685">
        <v>666</v>
      </c>
      <c r="B685">
        <v>48.203748759911129</v>
      </c>
      <c r="C685">
        <v>14.795420545656217</v>
      </c>
      <c r="D685">
        <v>2.9043720762239116</v>
      </c>
    </row>
    <row r="686" spans="1:4">
      <c r="A686">
        <v>667</v>
      </c>
      <c r="B686">
        <v>48.199853798606718</v>
      </c>
      <c r="C686">
        <v>14.8209891157175</v>
      </c>
      <c r="D686">
        <v>2.9045252851147638</v>
      </c>
    </row>
    <row r="687" spans="1:4">
      <c r="A687">
        <v>668</v>
      </c>
      <c r="B687">
        <v>48.196485351648981</v>
      </c>
      <c r="C687">
        <v>14.846592673789807</v>
      </c>
      <c r="D687">
        <v>2.9046199853467236</v>
      </c>
    </row>
    <row r="688" spans="1:4">
      <c r="A688">
        <v>669</v>
      </c>
      <c r="B688">
        <v>48.193650393693346</v>
      </c>
      <c r="C688">
        <v>14.872229626112233</v>
      </c>
      <c r="D688">
        <v>2.904656286718748</v>
      </c>
    </row>
    <row r="689" spans="1:4">
      <c r="A689">
        <v>670</v>
      </c>
      <c r="B689">
        <v>48.191354342907445</v>
      </c>
      <c r="C689">
        <v>14.897898381696995</v>
      </c>
      <c r="D689">
        <v>2.90463430440423</v>
      </c>
    </row>
    <row r="690" spans="1:4">
      <c r="A690">
        <v>671</v>
      </c>
      <c r="B690">
        <v>48.189601076036475</v>
      </c>
      <c r="C690">
        <v>14.923597352474921</v>
      </c>
      <c r="D690">
        <v>2.9045541589538999</v>
      </c>
    </row>
    <row r="691" spans="1:4">
      <c r="A691">
        <v>672</v>
      </c>
      <c r="B691">
        <v>48.188392946152561</v>
      </c>
      <c r="C691">
        <v>14.949324953439007</v>
      </c>
      <c r="D691">
        <v>2.9044159762981527</v>
      </c>
    </row>
    <row r="692" spans="1:4">
      <c r="A692">
        <v>673</v>
      </c>
      <c r="B692">
        <v>48.187730802982458</v>
      </c>
      <c r="C692">
        <v>14.975079602786083</v>
      </c>
      <c r="D692">
        <v>2.9042198877488099</v>
      </c>
    </row>
    <row r="693" spans="1:4">
      <c r="A693">
        <v>674</v>
      </c>
      <c r="B693">
        <v>48.187614015704376</v>
      </c>
      <c r="C693">
        <v>15.000859722056511</v>
      </c>
      <c r="D693">
        <v>2.9039660300002885</v>
      </c>
    </row>
    <row r="694" spans="1:4">
      <c r="A694">
        <v>675</v>
      </c>
      <c r="B694">
        <v>48.188040498100563</v>
      </c>
      <c r="C694">
        <v>15.026663736271999</v>
      </c>
      <c r="D694">
        <v>2.9036545451301992</v>
      </c>
    </row>
    <row r="695" spans="1:4">
      <c r="A695">
        <v>676</v>
      </c>
      <c r="B695">
        <v>48.189006735949249</v>
      </c>
      <c r="C695">
        <v>15.052490074071468</v>
      </c>
      <c r="D695">
        <v>2.9032855805993574</v>
      </c>
    </row>
    <row r="696" spans="1:4">
      <c r="A696">
        <v>677</v>
      </c>
      <c r="B696">
        <v>48.190507816537057</v>
      </c>
      <c r="C696">
        <v>15.078337167845032</v>
      </c>
      <c r="D696">
        <v>2.9028592892512077</v>
      </c>
    </row>
    <row r="697" spans="1:4">
      <c r="A697">
        <v>678</v>
      </c>
      <c r="B697">
        <v>48.192537460170065</v>
      </c>
      <c r="C697">
        <v>15.104203453866061</v>
      </c>
      <c r="D697">
        <v>2.9023758293106678</v>
      </c>
    </row>
    <row r="698" spans="1:4">
      <c r="A698">
        <v>679</v>
      </c>
      <c r="B698">
        <v>48.195088053560596</v>
      </c>
      <c r="C698">
        <v>15.130087372421338</v>
      </c>
      <c r="D698">
        <v>2.901835364382372</v>
      </c>
    </row>
    <row r="699" spans="1:4">
      <c r="A699">
        <v>680</v>
      </c>
      <c r="B699">
        <v>48.19815068496473</v>
      </c>
      <c r="C699">
        <v>15.155987367939311</v>
      </c>
      <c r="D699">
        <v>2.9012380634483379</v>
      </c>
    </row>
    <row r="700" spans="1:4">
      <c r="A700">
        <v>681</v>
      </c>
      <c r="B700">
        <v>48.201715180944667</v>
      </c>
      <c r="C700">
        <v>15.18190188911646</v>
      </c>
      <c r="D700">
        <v>2.9005841008650233</v>
      </c>
    </row>
    <row r="701" spans="1:4">
      <c r="A701">
        <v>682</v>
      </c>
      <c r="B701">
        <v>48.205770144629739</v>
      </c>
      <c r="C701">
        <v>15.207829389041796</v>
      </c>
      <c r="D701">
        <v>2.8998736563598029</v>
      </c>
    </row>
    <row r="702" spans="1:4">
      <c r="A702">
        <v>683</v>
      </c>
      <c r="B702">
        <v>48.210302995349181</v>
      </c>
      <c r="C702">
        <v>15.233768325319442</v>
      </c>
      <c r="D702">
        <v>2.8991069150268376</v>
      </c>
    </row>
    <row r="703" spans="1:4">
      <c r="A703">
        <v>684</v>
      </c>
      <c r="B703">
        <v>48.215300009510287</v>
      </c>
      <c r="C703">
        <v>15.259717160189366</v>
      </c>
      <c r="D703">
        <v>2.8982840673223516</v>
      </c>
    </row>
    <row r="704" spans="1:4">
      <c r="A704">
        <v>685</v>
      </c>
      <c r="B704">
        <v>48.220746362595953</v>
      </c>
      <c r="C704">
        <v>15.285674360646246</v>
      </c>
      <c r="D704">
        <v>2.8974053090593035</v>
      </c>
    </row>
    <row r="705" spans="1:4">
      <c r="A705">
        <v>686</v>
      </c>
      <c r="B705">
        <v>48.226626172156571</v>
      </c>
      <c r="C705">
        <v>15.311638398556457</v>
      </c>
      <c r="D705">
        <v>2.8964708414014608</v>
      </c>
    </row>
    <row r="706" spans="1:4">
      <c r="A706">
        <v>687</v>
      </c>
      <c r="B706">
        <v>48.232922541672401</v>
      </c>
      <c r="C706">
        <v>15.337607750773245</v>
      </c>
      <c r="D706">
        <v>2.8954808708568649</v>
      </c>
    </row>
    <row r="707" spans="1:4">
      <c r="A707">
        <v>688</v>
      </c>
      <c r="B707">
        <v>48.239617605164277</v>
      </c>
      <c r="C707">
        <v>15.363580899250016</v>
      </c>
      <c r="D707">
        <v>2.8944356092706918</v>
      </c>
    </row>
    <row r="708" spans="1:4">
      <c r="A708">
        <v>689</v>
      </c>
      <c r="B708">
        <v>48.24669257243233</v>
      </c>
      <c r="C708">
        <v>15.389556331151812</v>
      </c>
      <c r="D708">
        <v>2.8933352738175135</v>
      </c>
    </row>
    <row r="709" spans="1:4">
      <c r="A709">
        <v>690</v>
      </c>
      <c r="B709">
        <v>48.254127774804353</v>
      </c>
      <c r="C709">
        <v>15.415532538964959</v>
      </c>
      <c r="D709">
        <v>2.8921800869929375</v>
      </c>
    </row>
    <row r="710" spans="1:4">
      <c r="A710">
        <v>691</v>
      </c>
      <c r="B710">
        <v>48.26190271127858</v>
      </c>
      <c r="C710">
        <v>15.441508020604896</v>
      </c>
      <c r="D710">
        <v>2.8909702766046443</v>
      </c>
    </row>
    <row r="711" spans="1:4">
      <c r="A711">
        <v>692</v>
      </c>
      <c r="B711">
        <v>48.26999609494753</v>
      </c>
      <c r="C711">
        <v>15.467481279522197</v>
      </c>
      <c r="D711">
        <v>2.8897060757628146</v>
      </c>
    </row>
    <row r="712" spans="1:4">
      <c r="A712">
        <v>693</v>
      </c>
      <c r="B712">
        <v>48.278385899593147</v>
      </c>
      <c r="C712">
        <v>15.493450824806789</v>
      </c>
      <c r="D712">
        <v>2.8883877228699384</v>
      </c>
    </row>
    <row r="713" spans="1:4">
      <c r="A713">
        <v>694</v>
      </c>
      <c r="B713">
        <v>48.287049406346718</v>
      </c>
      <c r="C713">
        <v>15.519415171290394</v>
      </c>
      <c r="D713">
        <v>2.8870154616100137</v>
      </c>
    </row>
    <row r="714" spans="1:4">
      <c r="A714">
        <v>695</v>
      </c>
      <c r="B714">
        <v>48.295963250309761</v>
      </c>
      <c r="C714">
        <v>15.545372839647188</v>
      </c>
      <c r="D714">
        <v>2.8855895409371293</v>
      </c>
    </row>
    <row r="715" spans="1:4">
      <c r="A715">
        <v>696</v>
      </c>
      <c r="B715">
        <v>48.305103467036759</v>
      </c>
      <c r="C715">
        <v>15.571322356492676</v>
      </c>
      <c r="D715">
        <v>2.8841102150634272</v>
      </c>
    </row>
    <row r="716" spans="1:4">
      <c r="A716">
        <v>697</v>
      </c>
      <c r="B716">
        <v>48.314445538783424</v>
      </c>
      <c r="C716">
        <v>15.597262254480848</v>
      </c>
      <c r="D716">
        <v>2.8825777434464523</v>
      </c>
    </row>
    <row r="717" spans="1:4">
      <c r="A717">
        <v>698</v>
      </c>
      <c r="B717">
        <v>48.32396444042859</v>
      </c>
      <c r="C717">
        <v>15.623191072399541</v>
      </c>
      <c r="D717">
        <v>2.8809923907758828</v>
      </c>
    </row>
    <row r="718" spans="1:4">
      <c r="A718">
        <v>699</v>
      </c>
      <c r="B718">
        <v>48.33363468498203</v>
      </c>
      <c r="C718">
        <v>15.649107355264105</v>
      </c>
      <c r="D718">
        <v>2.8793544269596349</v>
      </c>
    </row>
    <row r="719" spans="1:4">
      <c r="A719">
        <v>700</v>
      </c>
      <c r="B719">
        <v>48.343430368594078</v>
      </c>
      <c r="C719">
        <v>15.675009654409333</v>
      </c>
      <c r="D719">
        <v>2.8776641271093526</v>
      </c>
    </row>
    <row r="720" spans="1:4">
      <c r="A720">
        <v>701</v>
      </c>
      <c r="B720">
        <v>48.353325214988011</v>
      </c>
      <c r="C720">
        <v>15.700896527579667</v>
      </c>
      <c r="D720">
        <v>2.8759217715252721</v>
      </c>
    </row>
    <row r="721" spans="1:4">
      <c r="A721">
        <v>702</v>
      </c>
      <c r="B721">
        <v>48.363292619239601</v>
      </c>
      <c r="C721">
        <v>15.726766539017722</v>
      </c>
      <c r="D721">
        <v>2.8741276456804665</v>
      </c>
    </row>
    <row r="722" spans="1:4">
      <c r="A722">
        <v>703</v>
      </c>
      <c r="B722">
        <v>48.373305690833718</v>
      </c>
      <c r="C722">
        <v>15.752618259551115</v>
      </c>
      <c r="D722">
        <v>2.8722820402044626</v>
      </c>
    </row>
    <row r="723" spans="1:4">
      <c r="A723">
        <v>704</v>
      </c>
      <c r="B723">
        <v>48.383337295931163</v>
      </c>
      <c r="C723">
        <v>15.778450266677609</v>
      </c>
      <c r="D723">
        <v>2.8703852508662351</v>
      </c>
    </row>
    <row r="724" spans="1:4">
      <c r="A724">
        <v>705</v>
      </c>
      <c r="B724">
        <v>48.39336009878437</v>
      </c>
      <c r="C724">
        <v>15.804261144648621</v>
      </c>
      <c r="D724">
        <v>2.8684375785565774</v>
      </c>
    </row>
    <row r="725" spans="1:4">
      <c r="A725">
        <v>706</v>
      </c>
      <c r="B725">
        <v>48.403346602244689</v>
      </c>
      <c r="C725">
        <v>15.830049484551033</v>
      </c>
      <c r="D725">
        <v>2.8664393292698436</v>
      </c>
    </row>
    <row r="726" spans="1:4">
      <c r="A726">
        <v>707</v>
      </c>
      <c r="B726">
        <v>48.413269187308153</v>
      </c>
      <c r="C726">
        <v>15.855813884387427</v>
      </c>
      <c r="D726">
        <v>2.8643908140850645</v>
      </c>
    </row>
    <row r="727" spans="1:4">
      <c r="A727">
        <v>708</v>
      </c>
      <c r="B727">
        <v>48.423100151651951</v>
      </c>
      <c r="C727">
        <v>15.88155294915463</v>
      </c>
      <c r="D727">
        <v>2.8622923491464363</v>
      </c>
    </row>
    <row r="728" spans="1:4">
      <c r="A728">
        <v>709</v>
      </c>
      <c r="B728">
        <v>48.432811747117377</v>
      </c>
      <c r="C728">
        <v>15.907265290920702</v>
      </c>
      <c r="D728">
        <v>2.8601442556431849</v>
      </c>
    </row>
    <row r="729" spans="1:4">
      <c r="A729">
        <v>710</v>
      </c>
      <c r="B729">
        <v>48.442376216099895</v>
      </c>
      <c r="C729">
        <v>15.93294952890029</v>
      </c>
      <c r="D729">
        <v>2.8579468597887931</v>
      </c>
    </row>
    <row r="730" spans="1:4">
      <c r="A730">
        <v>711</v>
      </c>
      <c r="B730">
        <v>48.451765826811339</v>
      </c>
      <c r="C730">
        <v>15.958604289528413</v>
      </c>
      <c r="D730">
        <v>2.8557004927996124</v>
      </c>
    </row>
    <row r="731" spans="1:4">
      <c r="A731">
        <v>712</v>
      </c>
      <c r="B731">
        <v>48.460952907383202</v>
      </c>
      <c r="C731">
        <v>15.984228206532666</v>
      </c>
      <c r="D731">
        <v>2.8534054908728317</v>
      </c>
    </row>
    <row r="732" spans="1:4">
      <c r="A732">
        <v>713</v>
      </c>
      <c r="B732">
        <v>48.469909878784513</v>
      </c>
      <c r="C732">
        <v>16.009819921003892</v>
      </c>
      <c r="D732">
        <v>2.8510621951638258</v>
      </c>
    </row>
    <row r="733" spans="1:4">
      <c r="A733">
        <v>714</v>
      </c>
      <c r="B733">
        <v>48.478609286531544</v>
      </c>
      <c r="C733">
        <v>16.035378081465264</v>
      </c>
      <c r="D733">
        <v>2.8486709517628732</v>
      </c>
    </row>
    <row r="734" spans="1:4">
      <c r="A734">
        <v>715</v>
      </c>
      <c r="B734">
        <v>48.487023831170923</v>
      </c>
      <c r="C734">
        <v>16.060901343939882</v>
      </c>
      <c r="D734">
        <v>2.8462321116712381</v>
      </c>
    </row>
    <row r="735" spans="1:4">
      <c r="A735">
        <v>716</v>
      </c>
      <c r="B735">
        <v>48.49512639752129</v>
      </c>
      <c r="C735">
        <v>16.086388372016827</v>
      </c>
      <c r="D735">
        <v>2.8437460307766314</v>
      </c>
    </row>
    <row r="736" spans="1:4">
      <c r="A736">
        <v>717</v>
      </c>
      <c r="B736">
        <v>48.502890082662596</v>
      </c>
      <c r="C736">
        <v>16.111837836915733</v>
      </c>
      <c r="D736">
        <v>2.8412130698280307</v>
      </c>
    </row>
    <row r="737" spans="1:4">
      <c r="A737">
        <v>718</v>
      </c>
      <c r="B737">
        <v>48.510288222665643</v>
      </c>
      <c r="C737">
        <v>16.137248417549852</v>
      </c>
      <c r="D737">
        <v>2.8386335944098824</v>
      </c>
    </row>
    <row r="738" spans="1:4">
      <c r="A738">
        <v>719</v>
      </c>
      <c r="B738">
        <v>48.517294418058093</v>
      </c>
      <c r="C738">
        <v>16.162618800587659</v>
      </c>
      <c r="D738">
        <v>2.8360079749156624</v>
      </c>
    </row>
    <row r="739" spans="1:4">
      <c r="A739">
        <v>720</v>
      </c>
      <c r="B739">
        <v>48.52388255802628</v>
      </c>
      <c r="C739">
        <v>16.187947680512988</v>
      </c>
      <c r="D739">
        <v>2.8333365865208164</v>
      </c>
    </row>
    <row r="740" spans="1:4">
      <c r="A740">
        <v>721</v>
      </c>
      <c r="B740">
        <v>48.530026843355728</v>
      </c>
      <c r="C740">
        <v>16.213233759683746</v>
      </c>
      <c r="D740">
        <v>2.8306198091550585</v>
      </c>
    </row>
    <row r="741" spans="1:4">
      <c r="A741">
        <v>722</v>
      </c>
      <c r="B741">
        <v>48.535701808115995</v>
      </c>
      <c r="C741">
        <v>16.238475748389174</v>
      </c>
      <c r="D741">
        <v>2.8278580274740541</v>
      </c>
    </row>
    <row r="742" spans="1:4">
      <c r="A742">
        <v>723</v>
      </c>
      <c r="B742">
        <v>48.54088234009847</v>
      </c>
      <c r="C742">
        <v>16.263672364905698</v>
      </c>
      <c r="D742">
        <v>2.8250516308304592</v>
      </c>
    </row>
    <row r="743" spans="1:4">
      <c r="A743">
        <v>724</v>
      </c>
      <c r="B743">
        <v>48.545543700018754</v>
      </c>
      <c r="C743">
        <v>16.288822335551387</v>
      </c>
      <c r="D743">
        <v>2.8222010132443422</v>
      </c>
    </row>
    <row r="744" spans="1:4">
      <c r="A744">
        <v>725</v>
      </c>
      <c r="B744">
        <v>48.549661539497322</v>
      </c>
      <c r="C744">
        <v>16.313924394739036</v>
      </c>
      <c r="D744">
        <v>2.8193065733729683</v>
      </c>
    </row>
    <row r="745" spans="1:4">
      <c r="A745">
        <v>726</v>
      </c>
      <c r="B745">
        <v>48.553211917835206</v>
      </c>
      <c r="C745">
        <v>16.338977285027848</v>
      </c>
      <c r="D745">
        <v>2.8163687144799612</v>
      </c>
    </row>
    <row r="746" spans="1:4">
      <c r="A746">
        <v>727</v>
      </c>
      <c r="B746">
        <v>48.55617131760323</v>
      </c>
      <c r="C746">
        <v>16.363979757173794</v>
      </c>
      <c r="D746">
        <v>2.8133878444038309</v>
      </c>
    </row>
    <row r="747" spans="1:4">
      <c r="A747">
        <v>728</v>
      </c>
      <c r="B747">
        <v>48.558516659065646</v>
      </c>
      <c r="C747">
        <v>16.388930570178601</v>
      </c>
      <c r="D747">
        <v>2.8103643755258823</v>
      </c>
    </row>
    <row r="748" spans="1:4">
      <c r="A748">
        <v>729</v>
      </c>
      <c r="B748">
        <v>48.560225313461011</v>
      </c>
      <c r="C748">
        <v>16.413828491337455</v>
      </c>
      <c r="D748">
        <v>2.8072987247374837</v>
      </c>
    </row>
    <row r="749" spans="1:4">
      <c r="A749">
        <v>730</v>
      </c>
      <c r="B749">
        <v>48.561275115164911</v>
      </c>
      <c r="C749">
        <v>16.438672296285336</v>
      </c>
      <c r="D749">
        <v>2.8041913134067276</v>
      </c>
    </row>
    <row r="750" spans="1:4">
      <c r="A750">
        <v>731</v>
      </c>
      <c r="B750">
        <v>48.561644372760682</v>
      </c>
      <c r="C750">
        <v>16.463460769042143</v>
      </c>
      <c r="D750">
        <v>2.8010425673444455</v>
      </c>
    </row>
    <row r="751" spans="1:4">
      <c r="A751">
        <v>732</v>
      </c>
      <c r="B751">
        <v>48.561311879045796</v>
      </c>
      <c r="C751">
        <v>16.488192702056434</v>
      </c>
      <c r="D751">
        <v>2.7978529167696147</v>
      </c>
    </row>
    <row r="752" spans="1:4">
      <c r="A752">
        <v>733</v>
      </c>
      <c r="B752">
        <v>48.560256920003198</v>
      </c>
      <c r="C752">
        <v>16.512866896247974</v>
      </c>
      <c r="D752">
        <v>2.7946227962741292</v>
      </c>
    </row>
    <row r="753" spans="1:4">
      <c r="A753">
        <v>734</v>
      </c>
      <c r="B753">
        <v>48.55845928276743</v>
      </c>
      <c r="C753">
        <v>16.537482161049038</v>
      </c>
      <c r="D753">
        <v>2.7913526447869592</v>
      </c>
    </row>
    <row r="754" spans="1:4">
      <c r="A754">
        <v>735</v>
      </c>
      <c r="B754">
        <v>48.555899262617231</v>
      </c>
      <c r="C754">
        <v>16.562037314444414</v>
      </c>
      <c r="D754">
        <v>2.7880429055376736</v>
      </c>
    </row>
    <row r="755" spans="1:4">
      <c r="A755">
        <v>736</v>
      </c>
      <c r="B755">
        <v>48.552557669026491</v>
      </c>
      <c r="C755">
        <v>16.586531183010244</v>
      </c>
      <c r="D755">
        <v>2.7846940260193569</v>
      </c>
    </row>
    <row r="756" spans="1:4">
      <c r="A756">
        <v>737</v>
      </c>
      <c r="B756">
        <v>48.548415830806491</v>
      </c>
      <c r="C756">
        <v>16.610962601951641</v>
      </c>
      <c r="D756">
        <v>2.7813064579508926</v>
      </c>
    </row>
    <row r="757" spans="1:4">
      <c r="A757">
        <v>738</v>
      </c>
      <c r="B757">
        <v>48.54345560037315</v>
      </c>
      <c r="C757">
        <v>16.635330415139119</v>
      </c>
      <c r="D757">
        <v>2.777880657238641</v>
      </c>
    </row>
    <row r="758" spans="1:4">
      <c r="A758">
        <v>739</v>
      </c>
      <c r="B758">
        <v>48.537659357173212</v>
      </c>
      <c r="C758">
        <v>16.659633475143853</v>
      </c>
      <c r="D758">
        <v>2.7744170839374855</v>
      </c>
    </row>
    <row r="759" spans="1:4">
      <c r="A759">
        <v>740</v>
      </c>
      <c r="B759">
        <v>48.531010010303689</v>
      </c>
      <c r="C759">
        <v>16.683870643271728</v>
      </c>
      <c r="D759">
        <v>2.7709162022112754</v>
      </c>
    </row>
    <row r="760" spans="1:4">
      <c r="A760">
        <v>741</v>
      </c>
      <c r="B760">
        <v>48.5234910003594</v>
      </c>
      <c r="C760">
        <v>16.708040789596346</v>
      </c>
      <c r="D760">
        <v>2.7673784802926447</v>
      </c>
    </row>
    <row r="761" spans="1:4">
      <c r="A761">
        <v>742</v>
      </c>
      <c r="B761">
        <v>48.515086300543274</v>
      </c>
      <c r="C761">
        <v>16.732142792990793</v>
      </c>
      <c r="D761">
        <v>2.7638043904422194</v>
      </c>
    </row>
    <row r="762" spans="1:4">
      <c r="A762">
        <v>743</v>
      </c>
      <c r="B762">
        <v>48.505780417074277</v>
      </c>
      <c r="C762">
        <v>16.75617554115837</v>
      </c>
      <c r="D762">
        <v>2.7601944089072168</v>
      </c>
    </row>
    <row r="763" spans="1:4">
      <c r="A763">
        <v>744</v>
      </c>
      <c r="B763">
        <v>48.495558388927826</v>
      </c>
      <c r="C763">
        <v>16.780137930662171</v>
      </c>
      <c r="D763">
        <v>2.7565490158794304</v>
      </c>
    </row>
    <row r="764" spans="1:4">
      <c r="A764">
        <v>745</v>
      </c>
      <c r="B764">
        <v>48.484405786942958</v>
      </c>
      <c r="C764">
        <v>16.804028866953622</v>
      </c>
      <c r="D764">
        <v>2.7528686954526038</v>
      </c>
    </row>
    <row r="765" spans="1:4">
      <c r="A765">
        <v>746</v>
      </c>
      <c r="B765">
        <v>48.472308712331042</v>
      </c>
      <c r="C765">
        <v>16.8278472643999</v>
      </c>
      <c r="D765">
        <v>2.7491539355792067</v>
      </c>
    </row>
    <row r="766" spans="1:4">
      <c r="A766">
        <v>747</v>
      </c>
      <c r="B766">
        <v>48.459253794619542</v>
      </c>
      <c r="C766">
        <v>16.851592046310326</v>
      </c>
      <c r="D766">
        <v>2.7454052280265899</v>
      </c>
    </row>
    <row r="767" spans="1:4">
      <c r="A767">
        <v>748</v>
      </c>
      <c r="B767">
        <v>48.445228189064629</v>
      </c>
      <c r="C767">
        <v>16.87526214496171</v>
      </c>
      <c r="D767">
        <v>2.7416230683325549</v>
      </c>
    </row>
    <row r="768" spans="1:4">
      <c r="A768">
        <v>749</v>
      </c>
      <c r="B768">
        <v>48.430219573565587</v>
      </c>
      <c r="C768">
        <v>16.898856501622674</v>
      </c>
      <c r="D768">
        <v>2.7378079557603079</v>
      </c>
    </row>
    <row r="769" spans="1:4">
      <c r="A769">
        <v>750</v>
      </c>
      <c r="B769">
        <v>48.414216145113514</v>
      </c>
      <c r="C769">
        <v>16.92237406657695</v>
      </c>
      <c r="D769">
        <v>2.7339603932528167</v>
      </c>
    </row>
    <row r="770" spans="1:4">
      <c r="A770">
        <v>751</v>
      </c>
      <c r="B770">
        <v>48.397206615806112</v>
      </c>
      <c r="C770">
        <v>16.945813799145682</v>
      </c>
      <c r="D770">
        <v>2.7300808873865776</v>
      </c>
    </row>
    <row r="771" spans="1:4">
      <c r="A771">
        <v>752</v>
      </c>
      <c r="B771">
        <v>48.37918020845958</v>
      </c>
      <c r="C771">
        <v>16.969174667708739</v>
      </c>
      <c r="D771">
        <v>2.7261699483247774</v>
      </c>
    </row>
    <row r="772" spans="1:4">
      <c r="A772">
        <v>753</v>
      </c>
      <c r="B772">
        <v>48.36012665184824</v>
      </c>
      <c r="C772">
        <v>16.992455649725084</v>
      </c>
      <c r="D772">
        <v>2.7222280897698647</v>
      </c>
    </row>
    <row r="773" spans="1:4">
      <c r="A773">
        <v>754</v>
      </c>
      <c r="B773">
        <v>48.340036175601178</v>
      </c>
      <c r="C773">
        <v>17.015655731752165</v>
      </c>
      <c r="D773">
        <v>2.7182558289155332</v>
      </c>
    </row>
    <row r="774" spans="1:4">
      <c r="A774">
        <v>755</v>
      </c>
      <c r="B774">
        <v>48.318899504784788</v>
      </c>
      <c r="C774">
        <v>17.03877390946435</v>
      </c>
      <c r="D774">
        <v>2.7142536863981128</v>
      </c>
    </row>
    <row r="775" spans="1:4">
      <c r="A775">
        <v>756</v>
      </c>
      <c r="B775">
        <v>48.296707854199198</v>
      </c>
      <c r="C775">
        <v>17.061809187670473</v>
      </c>
      <c r="D775">
        <v>2.7102221862473725</v>
      </c>
    </row>
    <row r="776" spans="1:4">
      <c r="A776">
        <v>757</v>
      </c>
      <c r="B776">
        <v>48.27345292241521</v>
      </c>
      <c r="C776">
        <v>17.084760580330432</v>
      </c>
      <c r="D776">
        <v>2.7061618558367475</v>
      </c>
    </row>
    <row r="777" spans="1:4">
      <c r="A777">
        <v>758</v>
      </c>
      <c r="B777">
        <v>48.249126885578121</v>
      </c>
      <c r="C777">
        <v>17.107627110570903</v>
      </c>
      <c r="D777">
        <v>2.702073225832974</v>
      </c>
    </row>
    <row r="778" spans="1:4">
      <c r="A778">
        <v>759</v>
      </c>
      <c r="B778">
        <v>48.223722391003299</v>
      </c>
      <c r="C778">
        <v>17.13040781070017</v>
      </c>
      <c r="D778">
        <v>2.697956830145154</v>
      </c>
    </row>
    <row r="779" spans="1:4">
      <c r="A779">
        <v>760</v>
      </c>
      <c r="B779">
        <v>48.197232550587522</v>
      </c>
      <c r="C779">
        <v>17.153101722222061</v>
      </c>
      <c r="D779">
        <v>2.6938132058732385</v>
      </c>
    </row>
    <row r="780" spans="1:4">
      <c r="A780">
        <v>761</v>
      </c>
      <c r="B780">
        <v>48.169650934059582</v>
      </c>
      <c r="C780">
        <v>17.175707895849065</v>
      </c>
      <c r="D780">
        <v>2.6896428932559382</v>
      </c>
    </row>
    <row r="781" spans="1:4">
      <c r="A781">
        <v>762</v>
      </c>
      <c r="B781">
        <v>48.140971562091643</v>
      </c>
      <c r="C781">
        <v>17.198225391514548</v>
      </c>
      <c r="D781">
        <v>2.6854464356180703</v>
      </c>
    </row>
    <row r="782" spans="1:4">
      <c r="A782">
        <v>763</v>
      </c>
      <c r="B782">
        <v>48.111188899293026</v>
      </c>
      <c r="C782">
        <v>17.220653278384198</v>
      </c>
      <c r="D782">
        <v>2.6812243793173263</v>
      </c>
    </row>
    <row r="783" spans="1:4">
      <c r="A783">
        <v>764</v>
      </c>
      <c r="B783">
        <v>48.080297847106202</v>
      </c>
      <c r="C783">
        <v>17.242990634866587</v>
      </c>
      <c r="D783">
        <v>2.676977273690484</v>
      </c>
    </row>
    <row r="784" spans="1:4">
      <c r="A784">
        <v>765</v>
      </c>
      <c r="B784">
        <v>48.048293736624018</v>
      </c>
      <c r="C784">
        <v>17.265236548622998</v>
      </c>
      <c r="D784">
        <v>2.6727056709990564</v>
      </c>
    </row>
    <row r="785" spans="1:4">
      <c r="A785">
        <v>766</v>
      </c>
      <c r="B785">
        <v>48.01517232134659</v>
      </c>
      <c r="C785">
        <v>17.287390116576368</v>
      </c>
      <c r="D785">
        <v>2.6684101263743805</v>
      </c>
    </row>
    <row r="786" spans="1:4">
      <c r="A786">
        <v>767</v>
      </c>
      <c r="B786">
        <v>47.980929769894402</v>
      </c>
      <c r="C786">
        <v>17.309450444919555</v>
      </c>
      <c r="D786">
        <v>2.6640911977621515</v>
      </c>
    </row>
    <row r="787" spans="1:4">
      <c r="A787">
        <v>768</v>
      </c>
      <c r="B787">
        <v>47.945562658694286</v>
      </c>
      <c r="C787">
        <v>17.331416649122744</v>
      </c>
      <c r="D787">
        <v>2.6597494458664093</v>
      </c>
    </row>
    <row r="788" spans="1:4">
      <c r="A788">
        <v>769</v>
      </c>
      <c r="B788">
        <v>47.909067964652955</v>
      </c>
      <c r="C788">
        <v>17.353287853940163</v>
      </c>
      <c r="D788">
        <v>2.6553854340929681</v>
      </c>
    </row>
    <row r="789" spans="1:4">
      <c r="A789">
        <v>770</v>
      </c>
      <c r="B789">
        <v>47.871443057832423</v>
      </c>
      <c r="C789">
        <v>17.375063193416018</v>
      </c>
      <c r="D789">
        <v>2.6509997284923141</v>
      </c>
    </row>
    <row r="790" spans="1:4">
      <c r="A790">
        <v>771</v>
      </c>
      <c r="B790">
        <v>47.832685694140622</v>
      </c>
      <c r="C790">
        <v>17.396741810889701</v>
      </c>
      <c r="D790">
        <v>2.6465928977019466</v>
      </c>
    </row>
    <row r="791" spans="1:4">
      <c r="A791">
        <v>772</v>
      </c>
      <c r="B791">
        <v>47.792794008049306</v>
      </c>
      <c r="C791">
        <v>17.418322859000327</v>
      </c>
      <c r="D791">
        <v>2.6421655128881998</v>
      </c>
    </row>
    <row r="792" spans="1:4">
      <c r="A792">
        <v>773</v>
      </c>
      <c r="B792">
        <v>47.751766505350773</v>
      </c>
      <c r="C792">
        <v>17.439805499690475</v>
      </c>
      <c r="D792">
        <v>2.6377181476875124</v>
      </c>
    </row>
    <row r="793" spans="1:4">
      <c r="A793">
        <v>774</v>
      </c>
      <c r="B793">
        <v>47.70960205596387</v>
      </c>
      <c r="C793">
        <v>17.461188904209337</v>
      </c>
      <c r="D793">
        <v>2.633251378147182</v>
      </c>
    </row>
    <row r="794" spans="1:4">
      <c r="A794">
        <v>775</v>
      </c>
      <c r="B794">
        <v>47.666299886798939</v>
      </c>
      <c r="C794">
        <v>17.482472253115091</v>
      </c>
      <c r="D794">
        <v>2.6287657826655866</v>
      </c>
    </row>
    <row r="795" spans="1:4">
      <c r="A795">
        <v>776</v>
      </c>
      <c r="B795">
        <v>47.621859574690589</v>
      </c>
      <c r="C795">
        <v>17.503654736276687</v>
      </c>
      <c r="D795">
        <v>2.6242619419318856</v>
      </c>
    </row>
    <row r="796" spans="1:4">
      <c r="A796">
        <v>777</v>
      </c>
      <c r="B796">
        <v>47.576281039406155</v>
      </c>
      <c r="C796">
        <v>17.524735552874901</v>
      </c>
      <c r="D796">
        <v>2.6197404388652026</v>
      </c>
    </row>
    <row r="797" spans="1:4">
      <c r="A797">
        <v>778</v>
      </c>
      <c r="B797">
        <v>47.529564536737261</v>
      </c>
      <c r="C797">
        <v>17.545713911402796</v>
      </c>
      <c r="D797">
        <v>2.6152018585532986</v>
      </c>
    </row>
    <row r="798" spans="1:4">
      <c r="A798">
        <v>779</v>
      </c>
      <c r="B798">
        <v>47.481710651680835</v>
      </c>
      <c r="C798">
        <v>17.566589029665511</v>
      </c>
      <c r="D798">
        <v>2.6106467881907278</v>
      </c>
    </row>
    <row r="799" spans="1:4">
      <c r="A799">
        <v>780</v>
      </c>
      <c r="B799">
        <v>47.432720291715455</v>
      </c>
      <c r="C799">
        <v>17.587360134779463</v>
      </c>
      <c r="D799">
        <v>2.6060758170165004</v>
      </c>
    </row>
    <row r="800" spans="1:4">
      <c r="A800">
        <v>781</v>
      </c>
      <c r="B800">
        <v>47.38259468017808</v>
      </c>
      <c r="C800">
        <v>17.608026463170876</v>
      </c>
      <c r="D800">
        <v>2.6014895362512354</v>
      </c>
    </row>
    <row r="801" spans="1:4">
      <c r="A801">
        <v>782</v>
      </c>
      <c r="B801">
        <v>47.331335349745451</v>
      </c>
      <c r="C801">
        <v>17.628587260573777</v>
      </c>
      <c r="D801">
        <v>2.5968885390338183</v>
      </c>
    </row>
    <row r="802" spans="1:4">
      <c r="A802">
        <v>783</v>
      </c>
      <c r="B802">
        <v>47.278944136024172</v>
      </c>
      <c r="C802">
        <v>17.649041782027336</v>
      </c>
      <c r="D802">
        <v>2.5922734203575755</v>
      </c>
    </row>
    <row r="803" spans="1:4">
      <c r="A803">
        <v>784</v>
      </c>
      <c r="B803">
        <v>47.225423171252402</v>
      </c>
      <c r="C803">
        <v>17.669389291872676</v>
      </c>
      <c r="D803">
        <v>2.5876447770059547</v>
      </c>
    </row>
    <row r="804" spans="1:4">
      <c r="A804">
        <v>785</v>
      </c>
      <c r="B804">
        <v>47.170774878115999</v>
      </c>
      <c r="C804">
        <v>17.689629063749077</v>
      </c>
      <c r="D804">
        <v>2.5830032074877254</v>
      </c>
    </row>
    <row r="805" spans="1:4">
      <c r="A805">
        <v>786</v>
      </c>
      <c r="B805">
        <v>47.115001963680953</v>
      </c>
      <c r="C805">
        <v>17.709760380589632</v>
      </c>
      <c r="D805">
        <v>2.5783493119717082</v>
      </c>
    </row>
    <row r="806" spans="1:4">
      <c r="A806">
        <v>787</v>
      </c>
      <c r="B806">
        <v>47.058107413443821</v>
      </c>
      <c r="C806">
        <v>17.729782534616362</v>
      </c>
      <c r="D806">
        <v>2.5736836922210231</v>
      </c>
    </row>
    <row r="807" spans="1:4">
      <c r="A807">
        <v>788</v>
      </c>
      <c r="B807">
        <v>47.000094485501116</v>
      </c>
      <c r="C807">
        <v>17.749694827334757</v>
      </c>
      <c r="D807">
        <v>2.5690069515268816</v>
      </c>
    </row>
    <row r="808" spans="1:4">
      <c r="A808">
        <v>789</v>
      </c>
      <c r="B808">
        <v>46.940966704838345</v>
      </c>
      <c r="C808">
        <v>17.769496569527824</v>
      </c>
      <c r="D808">
        <v>2.5643196946419096</v>
      </c>
    </row>
    <row r="809" spans="1:4">
      <c r="A809">
        <v>790</v>
      </c>
      <c r="B809">
        <v>46.880727857738705</v>
      </c>
      <c r="C809">
        <v>17.789187081249604</v>
      </c>
      <c r="D809">
        <v>2.5596225277130213</v>
      </c>
    </row>
    <row r="810" spans="1:4">
      <c r="A810">
        <v>791</v>
      </c>
      <c r="B810">
        <v>46.819381986311512</v>
      </c>
      <c r="C810">
        <v>17.808765691818156</v>
      </c>
      <c r="D810">
        <v>2.5549160582138359</v>
      </c>
    </row>
    <row r="811" spans="1:4">
      <c r="A811">
        <v>792</v>
      </c>
      <c r="B811">
        <v>46.756933383139341</v>
      </c>
      <c r="C811">
        <v>17.828231739808068</v>
      </c>
      <c r="D811">
        <v>2.5502008948766566</v>
      </c>
    </row>
    <row r="812" spans="1:4">
      <c r="A812">
        <v>793</v>
      </c>
      <c r="B812">
        <v>46.693386586043346</v>
      </c>
      <c r="C812">
        <v>17.847584573042468</v>
      </c>
      <c r="D812">
        <v>2.5454776476240046</v>
      </c>
    </row>
    <row r="813" spans="1:4">
      <c r="A813">
        <v>794</v>
      </c>
      <c r="B813">
        <v>46.628746372965125</v>
      </c>
      <c r="C813">
        <v>17.86682354858452</v>
      </c>
      <c r="D813">
        <v>2.5407469274997219</v>
      </c>
    </row>
    <row r="814" spans="1:4">
      <c r="A814">
        <v>795</v>
      </c>
      <c r="B814">
        <v>46.563017756963923</v>
      </c>
      <c r="C814">
        <v>17.8859480327285</v>
      </c>
      <c r="D814">
        <v>2.5360093465996485</v>
      </c>
    </row>
    <row r="815" spans="1:4">
      <c r="A815">
        <v>796</v>
      </c>
      <c r="B815">
        <v>46.496205981327037</v>
      </c>
      <c r="C815">
        <v>17.904957400990359</v>
      </c>
      <c r="D815">
        <v>2.531265518001875</v>
      </c>
    </row>
    <row r="816" spans="1:4">
      <c r="A816">
        <v>797</v>
      </c>
      <c r="B816">
        <v>46.428316514791383</v>
      </c>
      <c r="C816">
        <v>17.923851038097869</v>
      </c>
      <c r="D816">
        <v>2.5265160556965802</v>
      </c>
    </row>
    <row r="817" spans="1:4">
      <c r="A817">
        <v>798</v>
      </c>
      <c r="B817">
        <v>46.359355046874171</v>
      </c>
      <c r="C817">
        <v>17.94262833798027</v>
      </c>
      <c r="D817">
        <v>2.5217615745154589</v>
      </c>
    </row>
    <row r="818" spans="1:4">
      <c r="A818">
        <v>799</v>
      </c>
      <c r="B818">
        <v>46.289327483309762</v>
      </c>
      <c r="C818">
        <v>17.961288703757557</v>
      </c>
      <c r="D818">
        <v>2.5170026900607501</v>
      </c>
    </row>
    <row r="819" spans="1:4">
      <c r="A819">
        <v>800</v>
      </c>
      <c r="B819">
        <v>46.218239941590369</v>
      </c>
      <c r="C819">
        <v>17.979831547729219</v>
      </c>
      <c r="D819">
        <v>2.5122400186338596</v>
      </c>
    </row>
    <row r="820" spans="1:4">
      <c r="A820">
        <v>801</v>
      </c>
      <c r="B820">
        <v>46.146098746607521</v>
      </c>
      <c r="C820">
        <v>17.998256291362683</v>
      </c>
      <c r="D820">
        <v>2.5074741771636031</v>
      </c>
    </row>
    <row r="821" spans="1:4">
      <c r="A821">
        <v>802</v>
      </c>
      <c r="B821">
        <v>46.072910426391374</v>
      </c>
      <c r="C821">
        <v>18.016562365281249</v>
      </c>
      <c r="D821">
        <v>2.5027057831340573</v>
      </c>
    </row>
    <row r="822" spans="1:4">
      <c r="A822">
        <v>803</v>
      </c>
      <c r="B822">
        <v>45.998681707944705</v>
      </c>
      <c r="C822">
        <v>18.034749209251665</v>
      </c>
      <c r="D822">
        <v>2.497935454512036</v>
      </c>
    </row>
    <row r="823" spans="1:4">
      <c r="A823">
        <v>804</v>
      </c>
      <c r="B823">
        <v>45.923419513168348</v>
      </c>
      <c r="C823">
        <v>18.052816272171295</v>
      </c>
      <c r="D823">
        <v>2.4931638096741957</v>
      </c>
    </row>
    <row r="824" spans="1:4">
      <c r="A824">
        <v>805</v>
      </c>
      <c r="B824">
        <v>45.847130954874807</v>
      </c>
      <c r="C824">
        <v>18.070763012054854</v>
      </c>
      <c r="D824">
        <v>2.4883914673337784</v>
      </c>
    </row>
    <row r="825" spans="1:4">
      <c r="A825">
        <v>806</v>
      </c>
      <c r="B825">
        <v>45.769823332886531</v>
      </c>
      <c r="C825">
        <v>18.088588896020834</v>
      </c>
      <c r="D825">
        <v>2.4836190464669956</v>
      </c>
    </row>
    <row r="826" spans="1:4">
      <c r="A826">
        <v>807</v>
      </c>
      <c r="B826">
        <v>45.691504130215421</v>
      </c>
      <c r="C826">
        <v>18.106293400277497</v>
      </c>
      <c r="D826">
        <v>2.4788471662390625</v>
      </c>
    </row>
    <row r="827" spans="1:4">
      <c r="A827">
        <v>808</v>
      </c>
      <c r="B827">
        <v>45.612181009320174</v>
      </c>
      <c r="C827">
        <v>18.123876010108496</v>
      </c>
      <c r="D827">
        <v>2.474076445929895</v>
      </c>
    </row>
    <row r="828" spans="1:4">
      <c r="A828">
        <v>809</v>
      </c>
      <c r="B828">
        <v>45.531861808437696</v>
      </c>
      <c r="C828">
        <v>18.1413362198582</v>
      </c>
      <c r="D828">
        <v>2.4693075048594637</v>
      </c>
    </row>
    <row r="829" spans="1:4">
      <c r="A829">
        <v>810</v>
      </c>
      <c r="B829">
        <v>45.450554537985241</v>
      </c>
      <c r="C829">
        <v>18.158673532916538</v>
      </c>
      <c r="D829">
        <v>2.4645409623128209</v>
      </c>
    </row>
    <row r="830" spans="1:4">
      <c r="A830">
        <v>811</v>
      </c>
      <c r="B830">
        <v>45.368267377029483</v>
      </c>
      <c r="C830">
        <v>18.175887461703653</v>
      </c>
      <c r="D830">
        <v>2.459777437464818</v>
      </c>
    </row>
    <row r="831" spans="1:4">
      <c r="A831">
        <v>812</v>
      </c>
      <c r="B831">
        <v>45.285008669819163</v>
      </c>
      <c r="C831">
        <v>18.192977527654062</v>
      </c>
      <c r="D831">
        <v>2.4550175493044923</v>
      </c>
    </row>
    <row r="832" spans="1:4">
      <c r="A832">
        <v>813</v>
      </c>
      <c r="B832">
        <v>45.20078692237761</v>
      </c>
      <c r="C832">
        <v>18.209943261200589</v>
      </c>
      <c r="D832">
        <v>2.4502619165591644</v>
      </c>
    </row>
    <row r="833" spans="1:4">
      <c r="A833">
        <v>814</v>
      </c>
      <c r="B833">
        <v>45.115610799151568</v>
      </c>
      <c r="C833">
        <v>18.226784201757908</v>
      </c>
      <c r="D833">
        <v>2.4455111576182316</v>
      </c>
    </row>
    <row r="834" spans="1:4">
      <c r="A834">
        <v>815</v>
      </c>
      <c r="B834">
        <v>45.029489119712935</v>
      </c>
      <c r="C834">
        <v>18.243499897705803</v>
      </c>
      <c r="D834">
        <v>2.4407658904566696</v>
      </c>
    </row>
    <row r="835" spans="1:4">
      <c r="A835">
        <v>816</v>
      </c>
      <c r="B835">
        <v>44.942430855509805</v>
      </c>
      <c r="C835">
        <v>18.260089906372045</v>
      </c>
      <c r="D835">
        <v>2.4360267325582572</v>
      </c>
    </row>
    <row r="836" spans="1:4">
      <c r="A836">
        <v>817</v>
      </c>
      <c r="B836">
        <v>44.854445126663549</v>
      </c>
      <c r="C836">
        <v>18.276553794015072</v>
      </c>
      <c r="D836">
        <v>2.431294300838529</v>
      </c>
    </row>
    <row r="837" spans="1:4">
      <c r="A837">
        <v>818</v>
      </c>
      <c r="B837">
        <v>44.765541198808307</v>
      </c>
      <c r="C837">
        <v>18.292891135806226</v>
      </c>
      <c r="D837">
        <v>2.4265692115674549</v>
      </c>
    </row>
    <row r="838" spans="1:4">
      <c r="A838">
        <v>819</v>
      </c>
      <c r="B838">
        <v>44.675728479969834</v>
      </c>
      <c r="C838">
        <v>18.309101515811793</v>
      </c>
      <c r="D838">
        <v>2.4218520802918748</v>
      </c>
    </row>
    <row r="839" spans="1:4">
      <c r="A839">
        <v>820</v>
      </c>
      <c r="B839">
        <v>44.585016517480291</v>
      </c>
      <c r="C839">
        <v>18.32518452697472</v>
      </c>
      <c r="D839">
        <v>2.4171435217576742</v>
      </c>
    </row>
    <row r="840" spans="1:4">
      <c r="A840">
        <v>821</v>
      </c>
      <c r="B840">
        <v>44.493414994925665</v>
      </c>
      <c r="C840">
        <v>18.341139771096007</v>
      </c>
      <c r="D840">
        <v>2.4124441498317291</v>
      </c>
    </row>
    <row r="841" spans="1:4">
      <c r="A841">
        <v>822</v>
      </c>
      <c r="B841">
        <v>44.400933729123132</v>
      </c>
      <c r="C841">
        <v>18.356966858815884</v>
      </c>
      <c r="D841">
        <v>2.4077545774236113</v>
      </c>
    </row>
    <row r="842" spans="1:4">
      <c r="A842">
        <v>823</v>
      </c>
      <c r="B842">
        <v>44.307582667124713</v>
      </c>
      <c r="C842">
        <v>18.372665409594632</v>
      </c>
      <c r="D842">
        <v>2.4030754164070833</v>
      </c>
    </row>
    <row r="843" spans="1:4">
      <c r="A843">
        <v>824</v>
      </c>
      <c r="B843">
        <v>44.213371883244832</v>
      </c>
      <c r="C843">
        <v>18.388235051693208</v>
      </c>
      <c r="D843">
        <v>2.3984072775413665</v>
      </c>
    </row>
    <row r="844" spans="1:4">
      <c r="A844">
        <v>825</v>
      </c>
      <c r="B844">
        <v>44.118311576108425</v>
      </c>
      <c r="C844">
        <v>18.403675422153523</v>
      </c>
      <c r="D844">
        <v>2.3937507703922147</v>
      </c>
    </row>
    <row r="845" spans="1:4">
      <c r="A845">
        <v>826</v>
      </c>
      <c r="B845">
        <v>44.022412065717162</v>
      </c>
      <c r="C845">
        <v>18.418986166778552</v>
      </c>
      <c r="D845">
        <v>2.3891065032527941</v>
      </c>
    </row>
    <row r="846" spans="1:4">
      <c r="A846">
        <v>827</v>
      </c>
      <c r="B846">
        <v>43.925683790530897</v>
      </c>
      <c r="C846">
        <v>18.434166940112068</v>
      </c>
      <c r="D846">
        <v>2.3844750830643657</v>
      </c>
    </row>
    <row r="847" spans="1:4">
      <c r="A847">
        <v>828</v>
      </c>
      <c r="B847">
        <v>43.828137304561629</v>
      </c>
      <c r="C847">
        <v>18.449217405418231</v>
      </c>
      <c r="D847">
        <v>2.3798571153368036</v>
      </c>
    </row>
    <row r="848" spans="1:4">
      <c r="A848">
        <v>829</v>
      </c>
      <c r="B848">
        <v>43.729783274477803</v>
      </c>
      <c r="C848">
        <v>18.464137234660875</v>
      </c>
      <c r="D848">
        <v>2.3752532040689442</v>
      </c>
    </row>
    <row r="849" spans="1:4">
      <c r="A849">
        <v>830</v>
      </c>
      <c r="B849">
        <v>43.630632476716045</v>
      </c>
      <c r="C849">
        <v>18.478926108482518</v>
      </c>
      <c r="D849">
        <v>2.3706639516687704</v>
      </c>
    </row>
    <row r="850" spans="1:4">
      <c r="A850">
        <v>831</v>
      </c>
      <c r="B850">
        <v>43.530695794598387</v>
      </c>
      <c r="C850">
        <v>18.493583716183231</v>
      </c>
      <c r="D850">
        <v>2.3660899588734576</v>
      </c>
    </row>
    <row r="851" spans="1:4">
      <c r="A851">
        <v>832</v>
      </c>
      <c r="B851">
        <v>43.429984215452478</v>
      </c>
      <c r="C851">
        <v>18.508109755699149</v>
      </c>
      <c r="D851">
        <v>2.3615318246692745</v>
      </c>
    </row>
    <row r="852" spans="1:4">
      <c r="A852">
        <v>833</v>
      </c>
      <c r="B852">
        <v>43.328508827732797</v>
      </c>
      <c r="C852">
        <v>18.522503933580847</v>
      </c>
      <c r="D852">
        <v>2.3569901462113614</v>
      </c>
    </row>
    <row r="853" spans="1:4">
      <c r="A853">
        <v>834</v>
      </c>
      <c r="B853">
        <v>43.226280818140715</v>
      </c>
      <c r="C853">
        <v>18.536765964971423</v>
      </c>
      <c r="D853">
        <v>2.3524655187433883</v>
      </c>
    </row>
    <row r="854" spans="1:4">
      <c r="A854">
        <v>835</v>
      </c>
      <c r="B854">
        <v>43.123311468741434</v>
      </c>
      <c r="C854">
        <v>18.550895573584402</v>
      </c>
      <c r="D854">
        <v>2.3479585355171029</v>
      </c>
    </row>
    <row r="855" spans="1:4">
      <c r="A855">
        <v>836</v>
      </c>
      <c r="B855">
        <v>43.019612154076022</v>
      </c>
      <c r="C855">
        <v>18.56489249168137</v>
      </c>
      <c r="D855">
        <v>2.3434697877117845</v>
      </c>
    </row>
    <row r="856" spans="1:4">
      <c r="A856">
        <v>837</v>
      </c>
      <c r="B856">
        <v>42.915194338266666</v>
      </c>
      <c r="C856">
        <v>18.578756460049455</v>
      </c>
      <c r="D856">
        <v>2.3389998643536081</v>
      </c>
    </row>
    <row r="857" spans="1:4">
      <c r="A857">
        <v>838</v>
      </c>
      <c r="B857">
        <v>42.810069572113569</v>
      </c>
      <c r="C857">
        <v>18.592487227978502</v>
      </c>
      <c r="D857">
        <v>2.3345493522349337</v>
      </c>
    </row>
    <row r="858" spans="1:4">
      <c r="A858">
        <v>839</v>
      </c>
      <c r="B858">
        <v>42.704249490181866</v>
      </c>
      <c r="C858">
        <v>18.606084553238141</v>
      </c>
      <c r="D858">
        <v>2.3301188358335261</v>
      </c>
    </row>
    <row r="859" spans="1:4">
      <c r="A859">
        <v>840</v>
      </c>
      <c r="B859">
        <v>42.597745807876947</v>
      </c>
      <c r="C859">
        <v>18.619548202054578</v>
      </c>
      <c r="D859">
        <v>2.3257088972317232</v>
      </c>
    </row>
    <row r="860" spans="1:4">
      <c r="A860">
        <v>841</v>
      </c>
      <c r="B860">
        <v>42.490570318507103</v>
      </c>
      <c r="C860">
        <v>18.632877949087177</v>
      </c>
      <c r="D860">
        <v>2.3213201160355554</v>
      </c>
    </row>
    <row r="861" spans="1:4">
      <c r="A861">
        <v>842</v>
      </c>
      <c r="B861">
        <v>42.382734890331754</v>
      </c>
      <c r="C861">
        <v>18.646073577404895</v>
      </c>
      <c r="D861">
        <v>2.3169530692938323</v>
      </c>
    </row>
    <row r="862" spans="1:4">
      <c r="A862">
        <v>843</v>
      </c>
      <c r="B862">
        <v>42.274251463594446</v>
      </c>
      <c r="C862">
        <v>18.659134878462471</v>
      </c>
      <c r="D862">
        <v>2.3126083314172066</v>
      </c>
    </row>
    <row r="863" spans="1:4">
      <c r="A863">
        <v>844</v>
      </c>
      <c r="B863">
        <v>42.165132047539323</v>
      </c>
      <c r="C863">
        <v>18.672061652076426</v>
      </c>
      <c r="D863">
        <v>2.3082864740972262</v>
      </c>
    </row>
    <row r="864" spans="1:4">
      <c r="A864">
        <v>845</v>
      </c>
      <c r="B864">
        <v>42.055388717409855</v>
      </c>
      <c r="C864">
        <v>18.684853706400894</v>
      </c>
      <c r="D864">
        <v>2.3039880662253829</v>
      </c>
    </row>
    <row r="865" spans="1:4">
      <c r="A865">
        <v>846</v>
      </c>
      <c r="B865">
        <v>41.94503361142926</v>
      </c>
      <c r="C865">
        <v>18.697510857903239</v>
      </c>
      <c r="D865">
        <v>2.2997136738121751</v>
      </c>
    </row>
    <row r="866" spans="1:4">
      <c r="A866">
        <v>847</v>
      </c>
      <c r="B866">
        <v>41.834078927761439</v>
      </c>
      <c r="C866">
        <v>18.710032931339491</v>
      </c>
      <c r="D866">
        <v>2.2954638599061887</v>
      </c>
    </row>
    <row r="867" spans="1:4">
      <c r="A867">
        <v>848</v>
      </c>
      <c r="B867">
        <v>41.722536921451756</v>
      </c>
      <c r="C867">
        <v>18.722419759729583</v>
      </c>
      <c r="D867">
        <v>2.2912391845132136</v>
      </c>
    </row>
    <row r="868" spans="1:4">
      <c r="A868">
        <v>849</v>
      </c>
      <c r="B868">
        <v>41.610419901346994</v>
      </c>
      <c r="C868">
        <v>18.734671184332448</v>
      </c>
      <c r="D868">
        <v>2.2870402045154035</v>
      </c>
    </row>
    <row r="869" spans="1:4">
      <c r="A869">
        <v>850</v>
      </c>
      <c r="B869">
        <v>41.49774022699377</v>
      </c>
      <c r="C869">
        <v>18.746787054620881</v>
      </c>
      <c r="D869">
        <v>2.2828674735904899</v>
      </c>
    </row>
    <row r="870" spans="1:4">
      <c r="A870">
        <v>851</v>
      </c>
      <c r="B870">
        <v>41.384510305515064</v>
      </c>
      <c r="C870">
        <v>18.758767228256261</v>
      </c>
      <c r="D870">
        <v>2.2787215421310707</v>
      </c>
    </row>
    <row r="871" spans="1:4">
      <c r="A871">
        <v>852</v>
      </c>
      <c r="B871">
        <v>41.270742588464181</v>
      </c>
      <c r="C871">
        <v>18.770611571063085</v>
      </c>
      <c r="D871">
        <v>2.2746029571639728</v>
      </c>
    </row>
    <row r="872" spans="1:4">
      <c r="A872">
        <v>853</v>
      </c>
      <c r="B872">
        <v>41.156449568655937</v>
      </c>
      <c r="C872">
        <v>18.782319957003306</v>
      </c>
      <c r="D872">
        <v>2.2705122622697074</v>
      </c>
    </row>
    <row r="873" spans="1:4">
      <c r="A873">
        <v>854</v>
      </c>
      <c r="B873">
        <v>41.041643776974702</v>
      </c>
      <c r="C873">
        <v>18.793892268150547</v>
      </c>
      <c r="D873">
        <v>2.2664499975020296</v>
      </c>
    </row>
    <row r="874" spans="1:4">
      <c r="A874">
        <v>855</v>
      </c>
      <c r="B874">
        <v>40.926337779159084</v>
      </c>
      <c r="C874">
        <v>18.805328394664098</v>
      </c>
      <c r="D874">
        <v>2.2624166993076185</v>
      </c>
    </row>
    <row r="875" spans="1:4">
      <c r="A875">
        <v>856</v>
      </c>
      <c r="B875">
        <v>40.810544172563183</v>
      </c>
      <c r="C875">
        <v>18.816628234762767</v>
      </c>
      <c r="D875">
        <v>2.2584129004458773</v>
      </c>
    </row>
    <row r="876" spans="1:4">
      <c r="A876">
        <v>857</v>
      </c>
      <c r="B876">
        <v>40.694275582894143</v>
      </c>
      <c r="C876">
        <v>18.827791694698575</v>
      </c>
      <c r="D876">
        <v>2.2544391299088797</v>
      </c>
    </row>
    <row r="877" spans="1:4">
      <c r="A877">
        <v>858</v>
      </c>
      <c r="B877">
        <v>40.577544660926314</v>
      </c>
      <c r="C877">
        <v>18.838818688730242</v>
      </c>
      <c r="D877">
        <v>2.2504959128414699</v>
      </c>
    </row>
    <row r="878" spans="1:4">
      <c r="A878">
        <v>859</v>
      </c>
      <c r="B878">
        <v>40.460364079191748</v>
      </c>
      <c r="C878">
        <v>18.849709139096582</v>
      </c>
      <c r="D878">
        <v>2.2465837704615232</v>
      </c>
    </row>
    <row r="879" spans="1:4">
      <c r="A879">
        <v>860</v>
      </c>
      <c r="B879">
        <v>40.342746528647446</v>
      </c>
      <c r="C879">
        <v>18.860462975989645</v>
      </c>
      <c r="D879">
        <v>2.2427032199803878</v>
      </c>
    </row>
    <row r="880" spans="1:4">
      <c r="A880">
        <v>861</v>
      </c>
      <c r="B880">
        <v>40.224704715319369</v>
      </c>
      <c r="C880">
        <v>18.871080137527773</v>
      </c>
      <c r="D880">
        <v>2.238854774523519</v>
      </c>
    </row>
    <row r="881" spans="1:4">
      <c r="A881">
        <v>862</v>
      </c>
      <c r="B881">
        <v>40.106251356923686</v>
      </c>
      <c r="C881">
        <v>18.881560569728492</v>
      </c>
      <c r="D881">
        <v>2.2350389430513125</v>
      </c>
    </row>
    <row r="882" spans="1:4">
      <c r="A882">
        <v>863</v>
      </c>
      <c r="B882">
        <v>39.987399179465406</v>
      </c>
      <c r="C882">
        <v>18.891904226481167</v>
      </c>
      <c r="D882">
        <v>2.2312562302801591</v>
      </c>
    </row>
    <row r="883" spans="1:4">
      <c r="A883">
        <v>864</v>
      </c>
      <c r="B883">
        <v>39.86816091381484</v>
      </c>
      <c r="C883">
        <v>18.902111069519627</v>
      </c>
      <c r="D883">
        <v>2.2275071366037218</v>
      </c>
    </row>
    <row r="884" spans="1:4">
      <c r="A884">
        <v>865</v>
      </c>
      <c r="B884">
        <v>39.748549292262574</v>
      </c>
      <c r="C884">
        <v>18.912181068394528</v>
      </c>
      <c r="D884">
        <v>2.223792158014462</v>
      </c>
    </row>
    <row r="885" spans="1:4">
      <c r="A885">
        <v>866</v>
      </c>
      <c r="B885">
        <v>39.628577045053127</v>
      </c>
      <c r="C885">
        <v>18.922114200445591</v>
      </c>
      <c r="D885">
        <v>2.2201117860254165</v>
      </c>
    </row>
    <row r="886" spans="1:4">
      <c r="A886">
        <v>867</v>
      </c>
      <c r="B886">
        <v>39.508256896898217</v>
      </c>
      <c r="C886">
        <v>18.931910450773724</v>
      </c>
      <c r="D886">
        <v>2.2164665075922456</v>
      </c>
    </row>
    <row r="887" spans="1:4">
      <c r="A887">
        <v>868</v>
      </c>
      <c r="B887">
        <v>39.387601563470113</v>
      </c>
      <c r="C887">
        <v>18.941569812212975</v>
      </c>
      <c r="D887">
        <v>2.2128568050355586</v>
      </c>
    </row>
    <row r="888" spans="1:4">
      <c r="A888">
        <v>869</v>
      </c>
      <c r="B888">
        <v>39.266623747875769</v>
      </c>
      <c r="C888">
        <v>18.95109228530227</v>
      </c>
      <c r="D888">
        <v>2.20928315596354</v>
      </c>
    </row>
    <row r="889" spans="1:4">
      <c r="A889">
        <v>870</v>
      </c>
      <c r="B889">
        <v>39.145336137112729</v>
      </c>
      <c r="C889">
        <v>18.960477878257119</v>
      </c>
      <c r="D889">
        <v>2.2057460331948788</v>
      </c>
    </row>
    <row r="890" spans="1:4">
      <c r="A890">
        <v>871</v>
      </c>
      <c r="B890">
        <v>39.023751398507258</v>
      </c>
      <c r="C890">
        <v>18.969726606941073</v>
      </c>
      <c r="D890">
        <v>2.2022459046820213</v>
      </c>
    </row>
    <row r="891" spans="1:4">
      <c r="A891">
        <v>872</v>
      </c>
      <c r="B891">
        <v>38.901882176136034</v>
      </c>
      <c r="C891">
        <v>18.978838494837078</v>
      </c>
      <c r="D891">
        <v>2.1987832334347592</v>
      </c>
    </row>
    <row r="892" spans="1:4">
      <c r="A892">
        <v>873</v>
      </c>
      <c r="B892">
        <v>38.77974108723194</v>
      </c>
      <c r="C892">
        <v>18.987813573018677</v>
      </c>
      <c r="D892">
        <v>2.1953584774441679</v>
      </c>
    </row>
    <row r="893" spans="1:4">
      <c r="A893">
        <v>874</v>
      </c>
      <c r="B893">
        <v>38.65734071857527</v>
      </c>
      <c r="C893">
        <v>18.996651880121039</v>
      </c>
      <c r="D893">
        <v>2.1919720896069004</v>
      </c>
    </row>
    <row r="894" spans="1:4">
      <c r="A894">
        <v>875</v>
      </c>
      <c r="B894">
        <v>38.534693622871053</v>
      </c>
      <c r="C894">
        <v>19.005353462311913</v>
      </c>
      <c r="D894">
        <v>2.1886245176498669</v>
      </c>
    </row>
    <row r="895" spans="1:4">
      <c r="A895">
        <v>876</v>
      </c>
      <c r="B895">
        <v>38.411812315114084</v>
      </c>
      <c r="C895">
        <v>19.013918373262339</v>
      </c>
      <c r="D895">
        <v>2.185316204055296</v>
      </c>
    </row>
    <row r="896" spans="1:4">
      <c r="A896">
        <v>877</v>
      </c>
      <c r="B896">
        <v>38.28870926894227</v>
      </c>
      <c r="C896">
        <v>19.02234667411728</v>
      </c>
      <c r="D896">
        <v>2.1820475859862039</v>
      </c>
    </row>
    <row r="897" spans="1:4">
      <c r="A897">
        <v>878</v>
      </c>
      <c r="B897">
        <v>38.165396912979865</v>
      </c>
      <c r="C897">
        <v>19.030638433466095</v>
      </c>
      <c r="D897">
        <v>2.1788190952122748</v>
      </c>
    </row>
    <row r="898" spans="1:4">
      <c r="A898">
        <v>879</v>
      </c>
      <c r="B898">
        <v>38.041887627171768</v>
      </c>
      <c r="C898">
        <v>19.038793727312878</v>
      </c>
      <c r="D898">
        <v>2.175631158036182</v>
      </c>
    </row>
    <row r="899" spans="1:4">
      <c r="A899">
        <v>880</v>
      </c>
      <c r="B899">
        <v>37.918193739110045</v>
      </c>
      <c r="C899">
        <v>19.0468126390466</v>
      </c>
      <c r="D899">
        <v>2.1724841952203451</v>
      </c>
    </row>
    <row r="900" spans="1:4">
      <c r="A900">
        <v>881</v>
      </c>
      <c r="B900">
        <v>37.79432752035423</v>
      </c>
      <c r="C900">
        <v>19.054695259411204</v>
      </c>
      <c r="D900">
        <v>2.1693786219141513</v>
      </c>
    </row>
    <row r="901" spans="1:4">
      <c r="A901">
        <v>882</v>
      </c>
      <c r="B901">
        <v>37.670301182746634</v>
      </c>
      <c r="C901">
        <v>19.062441686475466</v>
      </c>
      <c r="D901">
        <v>2.1663148475816443</v>
      </c>
    </row>
    <row r="902" spans="1:4">
      <c r="A902">
        <v>883</v>
      </c>
      <c r="B902">
        <v>37.546126874724095</v>
      </c>
      <c r="C902">
        <v>19.070052025602756</v>
      </c>
      <c r="D902">
        <v>2.1632932759297092</v>
      </c>
    </row>
    <row r="903" spans="1:4">
      <c r="A903">
        <v>884</v>
      </c>
      <c r="B903">
        <v>37.421816677627902</v>
      </c>
      <c r="C903">
        <v>19.077526389420665</v>
      </c>
      <c r="D903">
        <v>2.1603143048367484</v>
      </c>
    </row>
    <row r="904" spans="1:4">
      <c r="A904">
        <v>885</v>
      </c>
      <c r="B904">
        <v>37.297382602013009</v>
      </c>
      <c r="C904">
        <v>19.08486489779046</v>
      </c>
      <c r="D904">
        <v>2.157378326281878</v>
      </c>
    </row>
    <row r="905" spans="1:4">
      <c r="A905">
        <v>886</v>
      </c>
      <c r="B905">
        <v>37.172836583958428</v>
      </c>
      <c r="C905">
        <v>19.092067677776434</v>
      </c>
      <c r="D905">
        <v>2.1544857262746562</v>
      </c>
    </row>
    <row r="906" spans="1:4">
      <c r="A906">
        <v>887</v>
      </c>
      <c r="B906">
        <v>37.048190481380338</v>
      </c>
      <c r="C906">
        <v>19.099134863615081</v>
      </c>
      <c r="D906">
        <v>2.151636884785348</v>
      </c>
    </row>
    <row r="907" spans="1:4">
      <c r="A907">
        <v>888</v>
      </c>
      <c r="B907">
        <v>36.923456070349353</v>
      </c>
      <c r="C907">
        <v>19.106066596684144</v>
      </c>
      <c r="D907">
        <v>2.1488321756757527</v>
      </c>
    </row>
    <row r="908" spans="1:4">
      <c r="A908">
        <v>889</v>
      </c>
      <c r="B908">
        <v>36.798645041413991</v>
      </c>
      <c r="C908">
        <v>19.11286302547154</v>
      </c>
      <c r="D908">
        <v>2.1460719666306027</v>
      </c>
    </row>
    <row r="909" spans="1:4">
      <c r="A909">
        <v>890</v>
      </c>
      <c r="B909">
        <v>36.673768995931695</v>
      </c>
      <c r="C909">
        <v>19.119524305544108</v>
      </c>
      <c r="D909">
        <v>2.1433566190895479</v>
      </c>
    </row>
    <row r="910" spans="1:4">
      <c r="A910">
        <v>891</v>
      </c>
      <c r="B910">
        <v>36.548839442409438</v>
      </c>
      <c r="C910">
        <v>19.126050599516244</v>
      </c>
      <c r="D910">
        <v>2.1406864881797403</v>
      </c>
    </row>
    <row r="911" spans="1:4">
      <c r="A911">
        <v>892</v>
      </c>
      <c r="B911">
        <v>36.423867792855567</v>
      </c>
      <c r="C911">
        <v>19.1324420770184</v>
      </c>
      <c r="D911">
        <v>2.1380619226490327</v>
      </c>
    </row>
    <row r="912" spans="1:4">
      <c r="A912">
        <v>893</v>
      </c>
      <c r="B912">
        <v>36.298865359144621</v>
      </c>
      <c r="C912">
        <v>19.138698914665397</v>
      </c>
      <c r="D912">
        <v>2.1354832647998112</v>
      </c>
    </row>
    <row r="913" spans="1:4">
      <c r="A913">
        <v>894</v>
      </c>
      <c r="B913">
        <v>36.17384334939733</v>
      </c>
      <c r="C913">
        <v>19.14482129602467</v>
      </c>
      <c r="D913">
        <v>2.1329508504234629</v>
      </c>
    </row>
    <row r="914" spans="1:4">
      <c r="A914">
        <v>895</v>
      </c>
      <c r="B914">
        <v>36.048812864377112</v>
      </c>
      <c r="C914">
        <v>19.150809411584309</v>
      </c>
      <c r="D914">
        <v>2.1304650087355084</v>
      </c>
    </row>
    <row r="915" spans="1:4">
      <c r="A915">
        <v>896</v>
      </c>
      <c r="B915">
        <v>35.923784893905669</v>
      </c>
      <c r="C915">
        <v>19.156663458720999</v>
      </c>
      <c r="D915">
        <v>2.1280260623114025</v>
      </c>
    </row>
    <row r="916" spans="1:4">
      <c r="A916">
        <v>897</v>
      </c>
      <c r="B916">
        <v>35.798770313298895</v>
      </c>
      <c r="C916">
        <v>19.162383641667784</v>
      </c>
      <c r="D916">
        <v>2.125634327023024</v>
      </c>
    </row>
    <row r="917" spans="1:4">
      <c r="A917">
        <v>898</v>
      </c>
      <c r="B917">
        <v>35.673779879825744</v>
      </c>
      <c r="C917">
        <v>19.167970171481731</v>
      </c>
      <c r="D917">
        <v>2.123290111975864</v>
      </c>
    </row>
    <row r="918" spans="1:4">
      <c r="A918">
        <v>899</v>
      </c>
      <c r="B918">
        <v>35.548824229191496</v>
      </c>
      <c r="C918">
        <v>19.17342326601144</v>
      </c>
      <c r="D918">
        <v>2.1209937194469268</v>
      </c>
    </row>
    <row r="919" spans="1:4">
      <c r="A919">
        <v>900</v>
      </c>
      <c r="B919">
        <v>35.423913872047855</v>
      </c>
      <c r="C919">
        <v>19.178743149864378</v>
      </c>
      <c r="D919">
        <v>2.1187454448233685</v>
      </c>
    </row>
    <row r="920" spans="1:4">
      <c r="A920">
        <v>901</v>
      </c>
      <c r="B920">
        <v>35.29905919053158</v>
      </c>
      <c r="C920">
        <v>19.183930054374141</v>
      </c>
      <c r="D920">
        <v>2.116545576541867</v>
      </c>
    </row>
    <row r="921" spans="1:4">
      <c r="A921">
        <v>902</v>
      </c>
      <c r="B921">
        <v>35.174270434833971</v>
      </c>
      <c r="C921">
        <v>19.188984217567508</v>
      </c>
      <c r="D921">
        <v>2.1143943960287617</v>
      </c>
    </row>
    <row r="922" spans="1:4">
      <c r="A922">
        <v>903</v>
      </c>
      <c r="B922">
        <v>35.04955771980319</v>
      </c>
      <c r="C922">
        <v>19.1939058841314</v>
      </c>
      <c r="D922">
        <v>2.1122921776409576</v>
      </c>
    </row>
    <row r="923" spans="1:4">
      <c r="A923">
        <v>904</v>
      </c>
      <c r="B923">
        <v>34.924931021581322</v>
      </c>
      <c r="C923">
        <v>19.198695305379665</v>
      </c>
      <c r="D923">
        <v>2.1102391886076148</v>
      </c>
    </row>
    <row r="924" spans="1:4">
      <c r="A924">
        <v>905</v>
      </c>
      <c r="B924">
        <v>34.800400174278735</v>
      </c>
      <c r="C924">
        <v>19.203352739219763</v>
      </c>
      <c r="D924">
        <v>2.1082356889726475</v>
      </c>
    </row>
    <row r="925" spans="1:4">
      <c r="A925">
        <v>906</v>
      </c>
      <c r="B925">
        <v>34.675974866687397</v>
      </c>
      <c r="C925">
        <v>19.207878450119271</v>
      </c>
      <c r="D925">
        <v>2.1062819315380259</v>
      </c>
    </row>
    <row r="926" spans="1:4">
      <c r="A926">
        <v>907</v>
      </c>
      <c r="B926">
        <v>34.55166463903543</v>
      </c>
      <c r="C926">
        <v>19.212272709072252</v>
      </c>
      <c r="D926">
        <v>2.1043781618079147</v>
      </c>
    </row>
    <row r="927" spans="1:4">
      <c r="A927">
        <v>908</v>
      </c>
      <c r="B927">
        <v>34.427478879785369</v>
      </c>
      <c r="C927">
        <v>19.216535793565527</v>
      </c>
      <c r="D927">
        <v>2.1025246179336503</v>
      </c>
    </row>
    <row r="928" spans="1:4">
      <c r="A928">
        <v>909</v>
      </c>
      <c r="B928">
        <v>34.303426822477654</v>
      </c>
      <c r="C928">
        <v>19.220667987544729</v>
      </c>
      <c r="D928">
        <v>2.1007215306595786</v>
      </c>
    </row>
    <row r="929" spans="1:4">
      <c r="A929">
        <v>910</v>
      </c>
      <c r="B929">
        <v>34.179517542622136</v>
      </c>
      <c r="C929">
        <v>19.224669581380297</v>
      </c>
      <c r="D929">
        <v>2.0989691232697587</v>
      </c>
    </row>
    <row r="930" spans="1:4">
      <c r="A930">
        <v>911</v>
      </c>
      <c r="B930">
        <v>34.05575995463937</v>
      </c>
      <c r="C930">
        <v>19.228540871833268</v>
      </c>
      <c r="D930">
        <v>2.0972676115355573</v>
      </c>
    </row>
    <row r="931" spans="1:4">
      <c r="A931">
        <v>912</v>
      </c>
      <c r="B931">
        <v>33.932162808853995</v>
      </c>
      <c r="C931">
        <v>19.232282162020947</v>
      </c>
      <c r="D931">
        <v>2.095617203664133</v>
      </c>
    </row>
    <row r="932" spans="1:4">
      <c r="A932">
        <v>913</v>
      </c>
      <c r="B932">
        <v>33.808734688542373</v>
      </c>
      <c r="C932">
        <v>19.235893761382449</v>
      </c>
      <c r="D932">
        <v>2.0940181002478431</v>
      </c>
    </row>
    <row r="933" spans="1:4">
      <c r="A933">
        <v>914</v>
      </c>
      <c r="B933">
        <v>33.68548400703672</v>
      </c>
      <c r="C933">
        <v>19.239375985644077</v>
      </c>
      <c r="D933">
        <v>2.0924704942145702</v>
      </c>
    </row>
    <row r="934" spans="1:4">
      <c r="A934">
        <v>915</v>
      </c>
      <c r="B934">
        <v>33.562419004887666</v>
      </c>
      <c r="C934">
        <v>19.242729156784591</v>
      </c>
      <c r="D934">
        <v>2.0909745707789891</v>
      </c>
    </row>
    <row r="935" spans="1:4">
      <c r="A935">
        <v>916</v>
      </c>
      <c r="B935">
        <v>33.439547747087715</v>
      </c>
      <c r="C935">
        <v>19.245953603000277</v>
      </c>
      <c r="D935">
        <v>2.0895305073947905</v>
      </c>
    </row>
    <row r="936" spans="1:4">
      <c r="A936">
        <v>917</v>
      </c>
      <c r="B936">
        <v>33.316878120357558</v>
      </c>
      <c r="C936">
        <v>19.249049658669925</v>
      </c>
      <c r="D936">
        <v>2.0881384737078683</v>
      </c>
    </row>
    <row r="937" spans="1:4">
      <c r="A937">
        <v>918</v>
      </c>
      <c r="B937">
        <v>33.194417830497386</v>
      </c>
      <c r="C937">
        <v>19.252017664319666</v>
      </c>
      <c r="D937">
        <v>2.0867986315104887</v>
      </c>
    </row>
    <row r="938" spans="1:4">
      <c r="A938">
        <v>919</v>
      </c>
      <c r="B938">
        <v>33.072174399805505</v>
      </c>
      <c r="C938">
        <v>19.254857966587608</v>
      </c>
      <c r="D938">
        <v>2.0855111346964548</v>
      </c>
    </row>
    <row r="939" spans="1:4">
      <c r="A939">
        <v>920</v>
      </c>
      <c r="B939">
        <v>32.950155164566127</v>
      </c>
      <c r="C939">
        <v>19.257570918188421</v>
      </c>
      <c r="D939">
        <v>2.0842761292172756</v>
      </c>
    </row>
    <row r="940" spans="1:4">
      <c r="A940">
        <v>921</v>
      </c>
      <c r="B940">
        <v>32.82836727260873</v>
      </c>
      <c r="C940">
        <v>19.260156877877684</v>
      </c>
      <c r="D940">
        <v>2.0830937530393578</v>
      </c>
    </row>
    <row r="941" spans="1:4">
      <c r="A941">
        <v>922</v>
      </c>
      <c r="B941">
        <v>32.706817680940851</v>
      </c>
      <c r="C941">
        <v>19.262616210416152</v>
      </c>
      <c r="D941">
        <v>2.0819641361022327</v>
      </c>
    </row>
    <row r="942" spans="1:4">
      <c r="A942">
        <v>923</v>
      </c>
      <c r="B942">
        <v>32.585513153456439</v>
      </c>
      <c r="C942">
        <v>19.264949286533859</v>
      </c>
      <c r="D942">
        <v>2.0808874002778222</v>
      </c>
    </row>
    <row r="943" spans="1:4">
      <c r="A943">
        <v>924</v>
      </c>
      <c r="B943">
        <v>32.464460258721928</v>
      </c>
      <c r="C943">
        <v>19.267156482894094</v>
      </c>
      <c r="D943">
        <v>2.0798636593307762</v>
      </c>
    </row>
    <row r="944" spans="1:4">
      <c r="A944">
        <v>925</v>
      </c>
      <c r="B944">
        <v>32.343665367841979</v>
      </c>
      <c r="C944">
        <v>19.26923818205719</v>
      </c>
      <c r="D944">
        <v>2.0788930188798709</v>
      </c>
    </row>
    <row r="945" spans="1:4">
      <c r="A945">
        <v>926</v>
      </c>
      <c r="B945">
        <v>32.223134652406834</v>
      </c>
      <c r="C945">
        <v>19.271194772444225</v>
      </c>
      <c r="D945">
        <v>2.0779755763605032</v>
      </c>
    </row>
    <row r="946" spans="1:4">
      <c r="A946">
        <v>927</v>
      </c>
      <c r="B946">
        <v>32.102874082523385</v>
      </c>
      <c r="C946">
        <v>19.27302664830054</v>
      </c>
      <c r="D946">
        <v>2.0771114209882695</v>
      </c>
    </row>
    <row r="947" spans="1:4">
      <c r="A947">
        <v>928</v>
      </c>
      <c r="B947">
        <v>31.98288942493182</v>
      </c>
      <c r="C947">
        <v>19.274734209659137</v>
      </c>
      <c r="D947">
        <v>2.0763006337236707</v>
      </c>
    </row>
    <row r="948" spans="1:4">
      <c r="A948">
        <v>929</v>
      </c>
      <c r="B948">
        <v>31.863186241209814</v>
      </c>
      <c r="C948">
        <v>19.276317862303927</v>
      </c>
      <c r="D948">
        <v>2.0755432872379251</v>
      </c>
    </row>
    <row r="949" spans="1:4">
      <c r="A949">
        <v>930</v>
      </c>
      <c r="B949">
        <v>31.743769886066069</v>
      </c>
      <c r="C949">
        <v>19.277778017732821</v>
      </c>
      <c r="D949">
        <v>2.0748394458799289</v>
      </c>
    </row>
    <row r="950" spans="1:4">
      <c r="A950">
        <v>931</v>
      </c>
      <c r="B950">
        <v>31.624645505725169</v>
      </c>
      <c r="C950">
        <v>19.279115093120701</v>
      </c>
      <c r="D950">
        <v>2.0741891656443516</v>
      </c>
    </row>
    <row r="951" spans="1:4">
      <c r="A951">
        <v>932</v>
      </c>
      <c r="B951">
        <v>31.505818036405437</v>
      </c>
      <c r="C951">
        <v>19.280329511282229</v>
      </c>
      <c r="D951">
        <v>2.0735924941409007</v>
      </c>
    </row>
    <row r="952" spans="1:4">
      <c r="A952">
        <v>933</v>
      </c>
      <c r="B952">
        <v>31.387292202891626</v>
      </c>
      <c r="C952">
        <v>19.28142170063451</v>
      </c>
      <c r="D952">
        <v>2.0730494705647509</v>
      </c>
    </row>
    <row r="953" spans="1:4">
      <c r="A953">
        <v>934</v>
      </c>
      <c r="B953">
        <v>31.269072517204172</v>
      </c>
      <c r="C953">
        <v>19.282392095159658</v>
      </c>
      <c r="D953">
        <v>2.0725601256681587</v>
      </c>
    </row>
    <row r="954" spans="1:4">
      <c r="A954">
        <v>935</v>
      </c>
      <c r="B954">
        <v>31.151163277366667</v>
      </c>
      <c r="C954">
        <v>19.283241134367128</v>
      </c>
      <c r="D954">
        <v>2.0721244817332707</v>
      </c>
    </row>
    <row r="955" spans="1:4">
      <c r="A955">
        <v>936</v>
      </c>
      <c r="B955">
        <v>31.033568566273185</v>
      </c>
      <c r="C955">
        <v>19.283969263256008</v>
      </c>
      <c r="D955">
        <v>2.0717425525461342</v>
      </c>
    </row>
    <row r="956" spans="1:4">
      <c r="A956">
        <v>937</v>
      </c>
      <c r="B956">
        <v>30.916292250657044</v>
      </c>
      <c r="C956">
        <v>19.284576932277087</v>
      </c>
      <c r="D956">
        <v>2.0714143433719316</v>
      </c>
    </row>
    <row r="957" spans="1:4">
      <c r="A957">
        <v>938</v>
      </c>
      <c r="B957">
        <v>30.799337980162608</v>
      </c>
      <c r="C957">
        <v>19.285064597294834</v>
      </c>
      <c r="D957">
        <v>2.0711398509314352</v>
      </c>
    </row>
    <row r="958" spans="1:4">
      <c r="A958">
        <v>939</v>
      </c>
      <c r="B958">
        <v>30.682709186521429</v>
      </c>
      <c r="C958">
        <v>19.285432719549192</v>
      </c>
      <c r="D958">
        <v>2.0709190633787027</v>
      </c>
    </row>
    <row r="959" spans="1:4">
      <c r="A959">
        <v>940</v>
      </c>
      <c r="B959">
        <v>30.566409082834422</v>
      </c>
      <c r="C959">
        <v>19.285681765617266</v>
      </c>
      <c r="D959">
        <v>2.0707519602800271</v>
      </c>
    </row>
    <row r="960" spans="1:4">
      <c r="A960">
        <v>941</v>
      </c>
      <c r="B960">
        <v>30.450440662961178</v>
      </c>
      <c r="C960">
        <v>19.285812207374835</v>
      </c>
      <c r="D960">
        <v>2.0706385125941402</v>
      </c>
    </row>
    <row r="961" spans="1:4">
      <c r="A961">
        <v>942</v>
      </c>
      <c r="B961">
        <v>30.334806701017907</v>
      </c>
      <c r="C961">
        <v>19.28582452195776</v>
      </c>
      <c r="D961">
        <v>2.0705786826536876</v>
      </c>
    </row>
    <row r="962" spans="1:4">
      <c r="A962">
        <v>943</v>
      </c>
      <c r="B962">
        <v>30.219509750985154</v>
      </c>
      <c r="C962">
        <v>19.28571919172321</v>
      </c>
      <c r="D962">
        <v>2.0705724241479908</v>
      </c>
    </row>
    <row r="963" spans="1:4">
      <c r="A963">
        <v>944</v>
      </c>
      <c r="B963">
        <v>30.104552146426549</v>
      </c>
      <c r="C963">
        <v>19.285496704210782</v>
      </c>
      <c r="D963">
        <v>2.0706196821070892</v>
      </c>
    </row>
    <row r="964" spans="1:4">
      <c r="A964">
        <v>945</v>
      </c>
      <c r="B964">
        <v>29.98993600031967</v>
      </c>
      <c r="C964">
        <v>19.285157552103446</v>
      </c>
      <c r="D964">
        <v>2.0707203928870923</v>
      </c>
    </row>
    <row r="965" spans="1:4">
      <c r="A965">
        <v>946</v>
      </c>
      <c r="B965">
        <v>29.875663205000052</v>
      </c>
      <c r="C965">
        <v>19.284702233188369</v>
      </c>
      <c r="D965">
        <v>2.0708744841568372</v>
      </c>
    </row>
    <row r="966" spans="1:4">
      <c r="A966">
        <v>947</v>
      </c>
      <c r="B966">
        <v>29.761735432219414</v>
      </c>
      <c r="C966">
        <v>19.284131250317596</v>
      </c>
      <c r="D966">
        <v>2.0710818748858664</v>
      </c>
    </row>
    <row r="967" spans="1:4">
      <c r="A967">
        <v>948</v>
      </c>
      <c r="B967">
        <v>29.64815413331889</v>
      </c>
      <c r="C967">
        <v>19.283445111368597</v>
      </c>
      <c r="D967">
        <v>2.0713424753337351</v>
      </c>
    </row>
    <row r="968" spans="1:4">
      <c r="A968">
        <v>949</v>
      </c>
      <c r="B968">
        <v>29.534920539518243</v>
      </c>
      <c r="C968">
        <v>19.28264432920464</v>
      </c>
      <c r="D968">
        <v>2.0716561870406576</v>
      </c>
    </row>
    <row r="969" spans="1:4">
      <c r="A969">
        <v>950</v>
      </c>
      <c r="B969">
        <v>29.422035662321793</v>
      </c>
      <c r="C969">
        <v>19.281729421635081</v>
      </c>
      <c r="D969">
        <v>2.0720229028194952</v>
      </c>
    </row>
    <row r="970" spans="1:4">
      <c r="A970">
        <v>951</v>
      </c>
      <c r="B970">
        <v>29.309500294041612</v>
      </c>
      <c r="C970">
        <v>19.280700911375448</v>
      </c>
      <c r="D970">
        <v>2.0724425067491077</v>
      </c>
    </row>
    <row r="971" spans="1:4">
      <c r="A971">
        <v>952</v>
      </c>
      <c r="B971">
        <v>29.19731500843886</v>
      </c>
      <c r="C971">
        <v>19.279559326007451</v>
      </c>
      <c r="D971">
        <v>2.0729148741690642</v>
      </c>
    </row>
    <row r="972" spans="1:4">
      <c r="A972">
        <v>953</v>
      </c>
      <c r="B972">
        <v>29.085480161483598</v>
      </c>
      <c r="C972">
        <v>19.278305197938785</v>
      </c>
      <c r="D972">
        <v>2.073439871675721</v>
      </c>
    </row>
    <row r="973" spans="1:4">
      <c r="A973">
        <v>954</v>
      </c>
      <c r="B973">
        <v>28.973995892233614</v>
      </c>
      <c r="C973">
        <v>19.276939064362875</v>
      </c>
      <c r="D973">
        <v>2.0740173571196898</v>
      </c>
    </row>
    <row r="974" spans="1:4">
      <c r="A974">
        <v>955</v>
      </c>
      <c r="B974">
        <v>28.862862123832667</v>
      </c>
      <c r="C974">
        <v>19.275461467218399</v>
      </c>
      <c r="D974">
        <v>2.0746471796046881</v>
      </c>
    </row>
    <row r="975" spans="1:4">
      <c r="A975">
        <v>956</v>
      </c>
      <c r="B975">
        <v>28.752078564628381</v>
      </c>
      <c r="C975">
        <v>19.273872953148739</v>
      </c>
      <c r="D975">
        <v>2.0753291794877815</v>
      </c>
    </row>
    <row r="976" spans="1:4">
      <c r="A976">
        <v>957</v>
      </c>
      <c r="B976">
        <v>28.641644709410013</v>
      </c>
      <c r="C976">
        <v>19.272174073461262</v>
      </c>
      <c r="D976">
        <v>2.0760631883810339</v>
      </c>
    </row>
    <row r="977" spans="1:4">
      <c r="A977">
        <v>958</v>
      </c>
      <c r="B977">
        <v>28.531559840766324</v>
      </c>
      <c r="C977">
        <v>19.27036538408646</v>
      </c>
      <c r="D977">
        <v>2.0768490291545643</v>
      </c>
    </row>
    <row r="978" spans="1:4">
      <c r="A978">
        <v>959</v>
      </c>
      <c r="B978">
        <v>28.421823030563452</v>
      </c>
      <c r="C978">
        <v>19.268447445536982</v>
      </c>
      <c r="D978">
        <v>2.077686515941024</v>
      </c>
    </row>
    <row r="979" spans="1:4">
      <c r="A979">
        <v>960</v>
      </c>
      <c r="B979">
        <v>28.312433141542829</v>
      </c>
      <c r="C979">
        <v>19.266420822866518</v>
      </c>
      <c r="D979">
        <v>2.0785754541414865</v>
      </c>
    </row>
    <row r="980" spans="1:4">
      <c r="A980">
        <v>961</v>
      </c>
      <c r="B980">
        <v>28.20338882903895</v>
      </c>
      <c r="C980">
        <v>19.264286085628527</v>
      </c>
      <c r="D980">
        <v>2.0795156404327786</v>
      </c>
    </row>
    <row r="981" spans="1:4">
      <c r="A981">
        <v>962</v>
      </c>
      <c r="B981">
        <v>28.094688542816911</v>
      </c>
      <c r="C981">
        <v>19.262043807834861</v>
      </c>
      <c r="D981">
        <v>2.0805068627762391</v>
      </c>
    </row>
    <row r="982" spans="1:4">
      <c r="A982">
        <v>963</v>
      </c>
      <c r="B982">
        <v>27.98633052902915</v>
      </c>
      <c r="C982">
        <v>19.259694567914238</v>
      </c>
      <c r="D982">
        <v>2.0815489004279191</v>
      </c>
    </row>
    <row r="983" spans="1:4">
      <c r="A983">
        <v>964</v>
      </c>
      <c r="B983">
        <v>27.878312832291293</v>
      </c>
      <c r="C983">
        <v>19.257238948670601</v>
      </c>
      <c r="D983">
        <v>2.0826415239502301</v>
      </c>
    </row>
    <row r="984" spans="1:4">
      <c r="A984">
        <v>965</v>
      </c>
      <c r="B984">
        <v>27.770633297876334</v>
      </c>
      <c r="C984">
        <v>19.254677537241324</v>
      </c>
      <c r="D984">
        <v>2.0837844952250419</v>
      </c>
    </row>
    <row r="985" spans="1:4">
      <c r="A985">
        <v>966</v>
      </c>
      <c r="B985">
        <v>27.663289574026766</v>
      </c>
      <c r="C985">
        <v>19.252010925055277</v>
      </c>
      <c r="D985">
        <v>2.0849775674682389</v>
      </c>
    </row>
    <row r="986" spans="1:4">
      <c r="A986">
        <v>967</v>
      </c>
      <c r="B986">
        <v>27.556279114383873</v>
      </c>
      <c r="C986">
        <v>19.249239707790817</v>
      </c>
      <c r="D986">
        <v>2.0862204852457364</v>
      </c>
    </row>
    <row r="987" spans="1:4">
      <c r="A987">
        <v>968</v>
      </c>
      <c r="B987">
        <v>27.449599180533465</v>
      </c>
      <c r="C987">
        <v>19.246364485333572</v>
      </c>
      <c r="D987">
        <v>2.087512984490961</v>
      </c>
    </row>
    <row r="988" spans="1:4">
      <c r="A988">
        <v>969</v>
      </c>
      <c r="B988">
        <v>27.343246844667142</v>
      </c>
      <c r="C988">
        <v>19.243385861734168</v>
      </c>
      <c r="D988">
        <v>2.0888547925238021</v>
      </c>
    </row>
    <row r="989" spans="1:4">
      <c r="A989">
        <v>970</v>
      </c>
      <c r="B989">
        <v>27.237218992358184</v>
      </c>
      <c r="C989">
        <v>19.240304445165766</v>
      </c>
      <c r="D989">
        <v>2.0902456280710364</v>
      </c>
    </row>
    <row r="990" spans="1:4">
      <c r="A990">
        <v>971</v>
      </c>
      <c r="B990">
        <v>27.131512325451027</v>
      </c>
      <c r="C990">
        <v>19.237120847881524</v>
      </c>
      <c r="D990">
        <v>2.0916852012882314</v>
      </c>
    </row>
    <row r="991" spans="1:4">
      <c r="A991">
        <v>972</v>
      </c>
      <c r="B991">
        <v>27.026123365063054</v>
      </c>
      <c r="C991">
        <v>19.233835686171894</v>
      </c>
      <c r="D991">
        <v>2.093173213783122</v>
      </c>
    </row>
    <row r="992" spans="1:4">
      <c r="A992">
        <v>973</v>
      </c>
      <c r="B992">
        <v>26.921048454697644</v>
      </c>
      <c r="C992">
        <v>19.230449580321821</v>
      </c>
      <c r="D992">
        <v>2.0947093586404804</v>
      </c>
    </row>
    <row r="993" spans="1:4">
      <c r="A993">
        <v>974</v>
      </c>
      <c r="B993">
        <v>26.816283763467048</v>
      </c>
      <c r="C993">
        <v>19.226963154567795</v>
      </c>
      <c r="D993">
        <v>2.0962933204484635</v>
      </c>
    </row>
    <row r="994" spans="1:4">
      <c r="A994">
        <v>975</v>
      </c>
      <c r="B994">
        <v>26.711825289423626</v>
      </c>
      <c r="C994">
        <v>19.223377037054803</v>
      </c>
      <c r="D994">
        <v>2.0979247753264523</v>
      </c>
    </row>
    <row r="995" spans="1:4">
      <c r="A995">
        <v>976</v>
      </c>
      <c r="B995">
        <v>26.607668862998047</v>
      </c>
      <c r="C995">
        <v>19.21969185979313</v>
      </c>
      <c r="D995">
        <v>2.0996033909543792</v>
      </c>
    </row>
    <row r="996" spans="1:4">
      <c r="A996">
        <v>977</v>
      </c>
      <c r="B996">
        <v>26.503810150542762</v>
      </c>
      <c r="C996">
        <v>19.215908258615077</v>
      </c>
      <c r="D996">
        <v>2.1013288266035497</v>
      </c>
    </row>
    <row r="997" spans="1:4">
      <c r="A997">
        <v>978</v>
      </c>
      <c r="B997">
        <v>26.400244657979027</v>
      </c>
      <c r="C997">
        <v>19.212026873131528</v>
      </c>
      <c r="D997">
        <v>2.1031007331689588</v>
      </c>
    </row>
    <row r="998" spans="1:4">
      <c r="A998">
        <v>979</v>
      </c>
      <c r="B998">
        <v>26.296967734545788</v>
      </c>
      <c r="C998">
        <v>19.208048346688383</v>
      </c>
      <c r="D998">
        <v>2.1049187532030911</v>
      </c>
    </row>
    <row r="999" spans="1:4">
      <c r="A999">
        <v>980</v>
      </c>
      <c r="B999">
        <v>26.19397457664844</v>
      </c>
      <c r="C999">
        <v>19.203973326322931</v>
      </c>
      <c r="D999">
        <v>2.1067825209512345</v>
      </c>
    </row>
    <row r="1000" spans="1:4">
      <c r="A1000">
        <v>981</v>
      </c>
      <c r="B1000">
        <v>26.091260231805531</v>
      </c>
      <c r="C1000">
        <v>19.199802462720058</v>
      </c>
      <c r="D1000">
        <v>2.1086916623882717</v>
      </c>
    </row>
    <row r="1001" spans="1:4">
      <c r="A1001">
        <v>982</v>
      </c>
      <c r="B1001">
        <v>25.98881960269135</v>
      </c>
      <c r="C1001">
        <v>19.195536410168362</v>
      </c>
      <c r="D1001">
        <v>2.1106457952569788</v>
      </c>
    </row>
    <row r="1002" spans="1:4">
      <c r="A1002">
        <v>983</v>
      </c>
      <c r="B1002">
        <v>25.886647451272257</v>
      </c>
      <c r="C1002">
        <v>19.191175826516108</v>
      </c>
      <c r="D1002">
        <v>2.1126445291078157</v>
      </c>
    </row>
    <row r="1003" spans="1:4">
      <c r="A1003">
        <v>984</v>
      </c>
      <c r="B1003">
        <v>25.784738403034542</v>
      </c>
      <c r="C1003">
        <v>19.186721373127163</v>
      </c>
      <c r="D1003">
        <v>2.1146874653402108</v>
      </c>
    </row>
    <row r="1004" spans="1:4">
      <c r="A1004">
        <v>985</v>
      </c>
      <c r="B1004">
        <v>25.68308695130133</v>
      </c>
      <c r="C1004">
        <v>19.182173714836708</v>
      </c>
      <c r="D1004">
        <v>2.1167741972453435</v>
      </c>
    </row>
    <row r="1005" spans="1:4">
      <c r="A1005">
        <v>986</v>
      </c>
      <c r="B1005">
        <v>25.581687461636452</v>
      </c>
      <c r="C1005">
        <v>19.177533519906937</v>
      </c>
      <c r="D1005">
        <v>2.1189043100504179</v>
      </c>
    </row>
    <row r="1006" spans="1:4">
      <c r="A1006">
        <v>987</v>
      </c>
      <c r="B1006">
        <v>25.480534176332437</v>
      </c>
      <c r="C1006">
        <v>19.172801459982566</v>
      </c>
      <c r="D1006">
        <v>2.121077380964425</v>
      </c>
    </row>
    <row r="1007" spans="1:4">
      <c r="A1007">
        <v>988</v>
      </c>
      <c r="B1007">
        <v>25.37962121898029</v>
      </c>
      <c r="C1007">
        <v>19.167978210046289</v>
      </c>
      <c r="D1007">
        <v>2.1232929792254032</v>
      </c>
    </row>
    <row r="1008" spans="1:4">
      <c r="A1008">
        <v>989</v>
      </c>
      <c r="B1008">
        <v>25.278942599118327</v>
      </c>
      <c r="C1008">
        <v>19.163064448374119</v>
      </c>
      <c r="D1008">
        <v>2.125550666149179</v>
      </c>
    </row>
    <row r="1009" spans="1:4">
      <c r="A1009">
        <v>990</v>
      </c>
      <c r="B1009">
        <v>25.178492216957327</v>
      </c>
      <c r="C1009">
        <v>19.158060856490579</v>
      </c>
      <c r="D1009">
        <v>2.1278499951795977</v>
      </c>
    </row>
    <row r="1010" spans="1:4">
      <c r="A1010">
        <v>991</v>
      </c>
      <c r="B1010">
        <v>25.07826386817926</v>
      </c>
      <c r="C1010">
        <v>19.152968119123855</v>
      </c>
      <c r="D1010">
        <v>2.1301905119402345</v>
      </c>
    </row>
    <row r="1011" spans="1:4">
      <c r="A1011">
        <v>992</v>
      </c>
      <c r="B1011">
        <v>24.978251248806629</v>
      </c>
      <c r="C1011">
        <v>19.147786924160805</v>
      </c>
      <c r="D1011">
        <v>2.1325717542875839</v>
      </c>
    </row>
    <row r="1012" spans="1:4">
      <c r="A1012">
        <v>993</v>
      </c>
      <c r="B1012">
        <v>24.878447960139528</v>
      </c>
      <c r="C1012">
        <v>19.142517962601858</v>
      </c>
      <c r="D1012">
        <v>2.1349932523657307</v>
      </c>
    </row>
    <row r="1013" spans="1:4">
      <c r="A1013">
        <v>994</v>
      </c>
      <c r="B1013">
        <v>24.778847513757423</v>
      </c>
      <c r="C1013">
        <v>19.137161928515855</v>
      </c>
      <c r="D1013">
        <v>2.137454528662484</v>
      </c>
    </row>
    <row r="1014" spans="1:4">
      <c r="A1014">
        <v>995</v>
      </c>
      <c r="B1014">
        <v>24.67944333658248</v>
      </c>
      <c r="C1014">
        <v>19.13171951899476</v>
      </c>
      <c r="D1014">
        <v>2.1399550980669906</v>
      </c>
    </row>
    <row r="1015" spans="1:4">
      <c r="A1015">
        <v>996</v>
      </c>
      <c r="B1015">
        <v>24.580228776001377</v>
      </c>
      <c r="C1015">
        <v>19.126191434108261</v>
      </c>
      <c r="D1015">
        <v>2.1424944679288007</v>
      </c>
    </row>
    <row r="1016" spans="1:4">
      <c r="A1016">
        <v>997</v>
      </c>
      <c r="B1016">
        <v>24.481197105042344</v>
      </c>
      <c r="C1016">
        <v>19.12057837685834</v>
      </c>
      <c r="D1016">
        <v>2.1450721381183984</v>
      </c>
    </row>
    <row r="1017" spans="1:4">
      <c r="A1017">
        <v>998</v>
      </c>
      <c r="B1017">
        <v>24.382341527604098</v>
      </c>
      <c r="C1017">
        <v>19.114881053133651</v>
      </c>
      <c r="D1017">
        <v>2.1476876010891863</v>
      </c>
    </row>
    <row r="1018" spans="1:4">
      <c r="A1018">
        <v>999</v>
      </c>
      <c r="B1018">
        <v>24.283655183733472</v>
      </c>
      <c r="C1018">
        <v>19.109100171663911</v>
      </c>
      <c r="D1018">
        <v>2.1503403419409106</v>
      </c>
    </row>
    <row r="1019" spans="1:4">
      <c r="A1019">
        <v>1000</v>
      </c>
      <c r="B1019">
        <v>24.185131154948216</v>
      </c>
      <c r="C1019">
        <v>19.103236443974122</v>
      </c>
      <c r="D1019">
        <v>2.1530298384845383</v>
      </c>
    </row>
    <row r="1020" spans="1:4">
      <c r="A1020">
        <v>1001</v>
      </c>
      <c r="B1020">
        <v>24.08676246960157</v>
      </c>
      <c r="C1020">
        <v>19.097290584338737</v>
      </c>
      <c r="D1020">
        <v>2.1557555613085633</v>
      </c>
    </row>
    <row r="1021" spans="1:4">
      <c r="A1021">
        <v>1002</v>
      </c>
      <c r="B1021">
        <v>23.988542108285099</v>
      </c>
      <c r="C1021">
        <v>19.091263309735719</v>
      </c>
      <c r="D1021">
        <v>2.1585169738467385</v>
      </c>
    </row>
    <row r="1022" spans="1:4">
      <c r="A1022">
        <v>1003</v>
      </c>
      <c r="B1022">
        <v>23.890463009266362</v>
      </c>
      <c r="C1022">
        <v>19.085155339800579</v>
      </c>
      <c r="D1022">
        <v>2.1613135324472399</v>
      </c>
    </row>
    <row r="1023" spans="1:4">
      <c r="A1023">
        <v>1004</v>
      </c>
      <c r="B1023">
        <v>23.792518073957552</v>
      </c>
      <c r="C1023">
        <v>19.078967396780225</v>
      </c>
      <c r="D1023">
        <v>2.1641446864432363</v>
      </c>
    </row>
    <row r="1024" spans="1:4">
      <c r="A1024">
        <v>1005</v>
      </c>
      <c r="B1024">
        <v>23.69470017241181</v>
      </c>
      <c r="C1024">
        <v>19.072700205486807</v>
      </c>
      <c r="D1024">
        <v>2.1670098782248668</v>
      </c>
    </row>
    <row r="1025" spans="1:4">
      <c r="A1025">
        <v>1006</v>
      </c>
      <c r="B1025">
        <v>23.597002148843302</v>
      </c>
      <c r="C1025">
        <v>19.066354493251477</v>
      </c>
      <c r="D1025">
        <v>2.1699085433126228</v>
      </c>
    </row>
    <row r="1026" spans="1:4">
      <c r="A1026">
        <v>1007</v>
      </c>
      <c r="B1026">
        <v>23.499416827167462</v>
      </c>
      <c r="C1026">
        <v>19.059930989878012</v>
      </c>
      <c r="D1026">
        <v>2.172840110432114</v>
      </c>
    </row>
    <row r="1027" spans="1:4">
      <c r="A1027">
        <v>1008</v>
      </c>
      <c r="B1027">
        <v>23.401937016557646</v>
      </c>
      <c r="C1027">
        <v>19.053430427596442</v>
      </c>
      <c r="D1027">
        <v>2.1758040015902202</v>
      </c>
    </row>
    <row r="1028" spans="1:4">
      <c r="A1028">
        <v>1009</v>
      </c>
      <c r="B1028">
        <v>23.304555517014425</v>
      </c>
      <c r="C1028">
        <v>19.046853541016539</v>
      </c>
      <c r="D1028">
        <v>2.1787996321526117</v>
      </c>
    </row>
    <row r="1029" spans="1:4">
      <c r="A1029">
        <v>1010</v>
      </c>
      <c r="B1029">
        <v>23.207265124943735</v>
      </c>
      <c r="C1029">
        <v>19.040201067081263</v>
      </c>
      <c r="D1029">
        <v>2.1818264109226373</v>
      </c>
    </row>
    <row r="1030" spans="1:4">
      <c r="A1030">
        <v>1011</v>
      </c>
      <c r="B1030">
        <v>23.110058638740114</v>
      </c>
      <c r="C1030">
        <v>19.033473745020128</v>
      </c>
      <c r="D1030">
        <v>2.1848837402215615</v>
      </c>
    </row>
    <row r="1031" spans="1:4">
      <c r="A1031">
        <v>1012</v>
      </c>
      <c r="B1031">
        <v>23.012928864371094</v>
      </c>
      <c r="C1031">
        <v>19.026672316302509</v>
      </c>
      <c r="D1031">
        <v>2.1879710159701458</v>
      </c>
    </row>
    <row r="1032" spans="1:4">
      <c r="A1032">
        <v>1013</v>
      </c>
      <c r="B1032">
        <v>22.915868620959067</v>
      </c>
      <c r="C1032">
        <v>19.019797524590853</v>
      </c>
      <c r="D1032">
        <v>2.1910876277715654</v>
      </c>
    </row>
    <row r="1033" spans="1:4">
      <c r="A1033">
        <v>1014</v>
      </c>
      <c r="B1033">
        <v>22.818870746356648</v>
      </c>
      <c r="C1033">
        <v>19.01285011569388</v>
      </c>
      <c r="D1033">
        <v>2.194232958995642</v>
      </c>
    </row>
    <row r="1034" spans="1:4">
      <c r="A1034">
        <v>1015</v>
      </c>
      <c r="B1034">
        <v>22.721928102711701</v>
      </c>
      <c r="C1034">
        <v>19.005830837519639</v>
      </c>
      <c r="D1034">
        <v>2.1974063868643903</v>
      </c>
    </row>
    <row r="1035" spans="1:4">
      <c r="A1035">
        <v>1016</v>
      </c>
      <c r="B1035">
        <v>22.6250335820183</v>
      </c>
      <c r="C1035">
        <v>18.998740440028598</v>
      </c>
      <c r="D1035">
        <v>2.2006072825388654</v>
      </c>
    </row>
    <row r="1036" spans="1:4">
      <c r="A1036">
        <v>1017</v>
      </c>
      <c r="B1036">
        <v>22.528180111649554</v>
      </c>
      <c r="C1036">
        <v>18.991579675186582</v>
      </c>
      <c r="D1036">
        <v>2.2038350112072913</v>
      </c>
    </row>
    <row r="1037" spans="1:4">
      <c r="A1037">
        <v>1018</v>
      </c>
      <c r="B1037">
        <v>22.431360659868758</v>
      </c>
      <c r="C1037">
        <v>18.984349296917731</v>
      </c>
      <c r="D1037">
        <v>2.2070889321744676</v>
      </c>
    </row>
    <row r="1038" spans="1:4">
      <c r="A1038">
        <v>1019</v>
      </c>
      <c r="B1038">
        <v>22.334568241314656</v>
      </c>
      <c r="C1038">
        <v>18.977050061057344</v>
      </c>
      <c r="D1038">
        <v>2.2103683989524376</v>
      </c>
    </row>
    <row r="1039" spans="1:4">
      <c r="A1039">
        <v>1020</v>
      </c>
      <c r="B1039">
        <v>22.237795922457465</v>
      </c>
      <c r="C1039">
        <v>18.969682725304715</v>
      </c>
      <c r="D1039">
        <v>2.2136727593524066</v>
      </c>
    </row>
    <row r="1040" spans="1:4">
      <c r="A1040">
        <v>1021</v>
      </c>
      <c r="B1040">
        <v>22.141036827021455</v>
      </c>
      <c r="C1040">
        <v>18.962248049175866</v>
      </c>
      <c r="D1040">
        <v>2.2170013555778896</v>
      </c>
    </row>
    <row r="1041" spans="1:4">
      <c r="A1041">
        <v>1022</v>
      </c>
      <c r="B1041">
        <v>22.044284141370678</v>
      </c>
      <c r="C1041">
        <v>18.954746793956307</v>
      </c>
      <c r="D1041">
        <v>2.2203535243190897</v>
      </c>
    </row>
    <row r="1042" spans="1:4">
      <c r="A1042">
        <v>1023</v>
      </c>
      <c r="B1042">
        <v>21.947531119853856</v>
      </c>
      <c r="C1042">
        <v>18.947179722653654</v>
      </c>
      <c r="D1042">
        <v>2.2237285968484777</v>
      </c>
    </row>
    <row r="1043" spans="1:4">
      <c r="A1043">
        <v>1024</v>
      </c>
      <c r="B1043">
        <v>21.850771090104978</v>
      </c>
      <c r="C1043">
        <v>18.939547599950291</v>
      </c>
      <c r="D1043">
        <v>2.2271258991175666</v>
      </c>
    </row>
    <row r="1044" spans="1:4">
      <c r="A1044">
        <v>1025</v>
      </c>
      <c r="B1044">
        <v>21.753997458295853</v>
      </c>
      <c r="C1044">
        <v>18.931851192155911</v>
      </c>
      <c r="D1044">
        <v>2.2305447518548678</v>
      </c>
    </row>
    <row r="1045" spans="1:4">
      <c r="A1045">
        <v>1026</v>
      </c>
      <c r="B1045">
        <v>21.657203714337111</v>
      </c>
      <c r="C1045">
        <v>18.924091267160097</v>
      </c>
      <c r="D1045">
        <v>2.2339844706650069</v>
      </c>
    </row>
    <row r="1046" spans="1:4">
      <c r="A1046">
        <v>1027</v>
      </c>
      <c r="B1046">
        <v>21.56038343702409</v>
      </c>
      <c r="C1046">
        <v>18.916268594384789</v>
      </c>
      <c r="D1046">
        <v>2.2374443661289871</v>
      </c>
    </row>
    <row r="1047" spans="1:4">
      <c r="A1047">
        <v>1028</v>
      </c>
      <c r="B1047">
        <v>21.463530299124347</v>
      </c>
      <c r="C1047">
        <v>18.908383944736759</v>
      </c>
      <c r="D1047">
        <v>2.2409237439055927</v>
      </c>
    </row>
    <row r="1048" spans="1:4">
      <c r="A1048">
        <v>1029</v>
      </c>
      <c r="B1048">
        <v>21.366638072403152</v>
      </c>
      <c r="C1048">
        <v>18.900438090560041</v>
      </c>
      <c r="D1048">
        <v>2.2444219048338998</v>
      </c>
    </row>
    <row r="1049" spans="1:4">
      <c r="A1049">
        <v>1030</v>
      </c>
      <c r="B1049">
        <v>21.269700632584076</v>
      </c>
      <c r="C1049">
        <v>18.89243180558833</v>
      </c>
      <c r="D1049">
        <v>2.247938145036894</v>
      </c>
    </row>
    <row r="1050" spans="1:4">
      <c r="A1050">
        <v>1031</v>
      </c>
      <c r="B1050">
        <v>21.172711964241184</v>
      </c>
      <c r="C1050">
        <v>18.884365864897337</v>
      </c>
      <c r="D1050">
        <v>2.2514717560261657</v>
      </c>
    </row>
    <row r="1051" spans="1:4">
      <c r="A1051">
        <v>1032</v>
      </c>
      <c r="B1051">
        <v>21.075666165619985</v>
      </c>
      <c r="C1051">
        <v>18.876241044857146</v>
      </c>
      <c r="D1051">
        <v>2.2550220248076775</v>
      </c>
    </row>
    <row r="1052" spans="1:4">
      <c r="A1052">
        <v>1033</v>
      </c>
      <c r="B1052">
        <v>20.978557453384205</v>
      </c>
      <c r="C1052">
        <v>18.868058123084523</v>
      </c>
      <c r="D1052">
        <v>2.2585882339885766</v>
      </c>
    </row>
    <row r="1053" spans="1:4">
      <c r="A1053">
        <v>1034</v>
      </c>
      <c r="B1053">
        <v>20.881380167285485</v>
      </c>
      <c r="C1053">
        <v>18.859817878395205</v>
      </c>
      <c r="D1053">
        <v>2.2621696618850411</v>
      </c>
    </row>
    <row r="1054" spans="1:4">
      <c r="A1054">
        <v>1035</v>
      </c>
      <c r="B1054">
        <v>20.784128774753452</v>
      </c>
      <c r="C1054">
        <v>18.851521090756158</v>
      </c>
      <c r="D1054">
        <v>2.2657655826311389</v>
      </c>
    </row>
    <row r="1055" spans="1:4">
      <c r="A1055">
        <v>1036</v>
      </c>
      <c r="B1055">
        <v>20.686797875403698</v>
      </c>
      <c r="C1055">
        <v>18.843168541237869</v>
      </c>
      <c r="D1055">
        <v>2.2693752662886806</v>
      </c>
    </row>
    <row r="1056" spans="1:4">
      <c r="A1056">
        <v>1037</v>
      </c>
      <c r="B1056">
        <v>20.589382205461291</v>
      </c>
      <c r="C1056">
        <v>18.834761011966542</v>
      </c>
      <c r="D1056">
        <v>2.2729979789580486</v>
      </c>
    </row>
    <row r="1057" spans="1:4">
      <c r="A1057">
        <v>1038</v>
      </c>
      <c r="B1057">
        <v>20.491876642097782</v>
      </c>
      <c r="C1057">
        <v>18.826299286076342</v>
      </c>
      <c r="D1057">
        <v>2.2766329828899887</v>
      </c>
    </row>
    <row r="1058" spans="1:4">
      <c r="A1058">
        <v>1039</v>
      </c>
      <c r="B1058">
        <v>20.394276207679738</v>
      </c>
      <c r="C1058">
        <v>18.817784147661605</v>
      </c>
      <c r="D1058">
        <v>2.2802795365983348</v>
      </c>
    </row>
    <row r="1059" spans="1:4">
      <c r="A1059">
        <v>1040</v>
      </c>
      <c r="B1059">
        <v>20.296576073927255</v>
      </c>
      <c r="C1059">
        <v>18.809216381729037</v>
      </c>
      <c r="D1059">
        <v>2.2839368949736518</v>
      </c>
    </row>
    <row r="1060" spans="1:4">
      <c r="A1060">
        <v>1041</v>
      </c>
      <c r="B1060">
        <v>20.198771565980881</v>
      </c>
      <c r="C1060">
        <v>18.800596774149927</v>
      </c>
      <c r="D1060">
        <v>2.2876043093977869</v>
      </c>
    </row>
    <row r="1061" spans="1:4">
      <c r="A1061">
        <v>1042</v>
      </c>
      <c r="B1061">
        <v>20.100858166375925</v>
      </c>
      <c r="C1061">
        <v>18.791926111612312</v>
      </c>
      <c r="D1061">
        <v>2.2912810278592852</v>
      </c>
    </row>
    <row r="1062" spans="1:4">
      <c r="A1062">
        <v>1043</v>
      </c>
      <c r="B1062">
        <v>20.00283151892334</v>
      </c>
      <c r="C1062">
        <v>18.783205181573187</v>
      </c>
      <c r="D1062">
        <v>2.2949662950696781</v>
      </c>
    </row>
    <row r="1063" spans="1:4">
      <c r="A1063">
        <v>1044</v>
      </c>
      <c r="B1063">
        <v>19.904687432496459</v>
      </c>
      <c r="C1063">
        <v>18.774434772210697</v>
      </c>
      <c r="D1063">
        <v>2.2986593525806005</v>
      </c>
    </row>
    <row r="1064" spans="1:4">
      <c r="A1064">
        <v>1045</v>
      </c>
      <c r="B1064">
        <v>19.806421884723694</v>
      </c>
      <c r="C1064">
        <v>18.765615672376324</v>
      </c>
      <c r="D1064">
        <v>2.3023594389017288</v>
      </c>
    </row>
    <row r="1065" spans="1:4">
      <c r="A1065">
        <v>1046</v>
      </c>
      <c r="B1065">
        <v>19.708031025587211</v>
      </c>
      <c r="C1065">
        <v>18.756748671547101</v>
      </c>
      <c r="D1065">
        <v>2.3060657896195167</v>
      </c>
    </row>
    <row r="1066" spans="1:4">
      <c r="A1066">
        <v>1047</v>
      </c>
      <c r="B1066">
        <v>19.609511180928283</v>
      </c>
      <c r="C1066">
        <v>18.747834559777797</v>
      </c>
      <c r="D1066">
        <v>2.3097776375166985</v>
      </c>
    </row>
    <row r="1067" spans="1:4">
      <c r="A1067">
        <v>1048</v>
      </c>
      <c r="B1067">
        <v>19.51085885586037</v>
      </c>
      <c r="C1067">
        <v>18.738874127653162</v>
      </c>
      <c r="D1067">
        <v>2.3134942126925537</v>
      </c>
    </row>
    <row r="1068" spans="1:4">
      <c r="A1068">
        <v>1049</v>
      </c>
      <c r="B1068">
        <v>19.412070738091522</v>
      </c>
      <c r="C1068">
        <v>18.729868166240152</v>
      </c>
      <c r="D1068">
        <v>2.3172147426838965</v>
      </c>
    </row>
    <row r="1069" spans="1:4">
      <c r="A1069">
        <v>1050</v>
      </c>
      <c r="B1069">
        <v>19.313143701158122</v>
      </c>
      <c r="C1069">
        <v>18.720817467040167</v>
      </c>
      <c r="D1069">
        <v>2.3209384525867747</v>
      </c>
    </row>
    <row r="1070" spans="1:4">
      <c r="A1070">
        <v>1051</v>
      </c>
      <c r="B1070">
        <v>19.214074807572633</v>
      </c>
      <c r="C1070">
        <v>18.711722821941322</v>
      </c>
      <c r="D1070">
        <v>2.3246645651788569</v>
      </c>
    </row>
    <row r="1071" spans="1:4">
      <c r="A1071">
        <v>1052</v>
      </c>
      <c r="B1071">
        <v>19.11486131188855</v>
      </c>
      <c r="C1071">
        <v>18.702585023170741</v>
      </c>
      <c r="D1071">
        <v>2.328392301042479</v>
      </c>
    </row>
    <row r="1072" spans="1:4">
      <c r="A1072">
        <v>1053</v>
      </c>
      <c r="B1072">
        <v>19.015500663686499</v>
      </c>
      <c r="C1072">
        <v>18.693404863246858</v>
      </c>
      <c r="D1072">
        <v>2.3321208786883361</v>
      </c>
    </row>
    <row r="1073" spans="1:4">
      <c r="A1073">
        <v>1054</v>
      </c>
      <c r="B1073">
        <v>18.915990510485976</v>
      </c>
      <c r="C1073">
        <v>18.684183134931754</v>
      </c>
      <c r="D1073">
        <v>2.3358495146797833</v>
      </c>
    </row>
    <row r="1074" spans="1:4">
      <c r="A1074">
        <v>1055</v>
      </c>
      <c r="B1074">
        <v>18.816328700588059</v>
      </c>
      <c r="C1074">
        <v>18.674920631183525</v>
      </c>
      <c r="D1074">
        <v>2.3395774237577402</v>
      </c>
    </row>
    <row r="1075" spans="1:4">
      <c r="A1075">
        <v>1056</v>
      </c>
      <c r="B1075">
        <v>18.716513285855214</v>
      </c>
      <c r="C1075">
        <v>18.665618145108663</v>
      </c>
      <c r="D1075">
        <v>2.3433038189661564</v>
      </c>
    </row>
    <row r="1076" spans="1:4">
      <c r="A1076">
        <v>1057</v>
      </c>
      <c r="B1076">
        <v>18.616542524435104</v>
      </c>
      <c r="C1076">
        <v>18.656276469914499</v>
      </c>
      <c r="D1076">
        <v>2.3470279117780284</v>
      </c>
    </row>
    <row r="1077" spans="1:4">
      <c r="A1077">
        <v>1058</v>
      </c>
      <c r="B1077">
        <v>18.516414883436227</v>
      </c>
      <c r="C1077">
        <v>18.646896398861653</v>
      </c>
      <c r="D1077">
        <v>2.3507489122219338</v>
      </c>
    </row>
    <row r="1078" spans="1:4">
      <c r="A1078">
        <v>1059</v>
      </c>
      <c r="B1078">
        <v>18.416129041564169</v>
      </c>
      <c r="C1078">
        <v>18.637478725216543</v>
      </c>
      <c r="D1078">
        <v>2.3544660290090684</v>
      </c>
    </row>
    <row r="1079" spans="1:4">
      <c r="A1079">
        <v>1060</v>
      </c>
      <c r="B1079">
        <v>18.315683891728256</v>
      </c>
      <c r="C1079">
        <v>18.628024242203914</v>
      </c>
      <c r="D1079">
        <v>2.3581784696607504</v>
      </c>
    </row>
    <row r="1080" spans="1:4">
      <c r="A1080">
        <v>1061</v>
      </c>
      <c r="B1080">
        <v>18.215078543629389</v>
      </c>
      <c r="C1080">
        <v>18.618533742959446</v>
      </c>
      <c r="D1080">
        <v>2.3618854406363745</v>
      </c>
    </row>
    <row r="1081" spans="1:4">
      <c r="A1081">
        <v>1062</v>
      </c>
      <c r="B1081">
        <v>18.114312326341018</v>
      </c>
      <c r="C1081">
        <v>18.609008020482364</v>
      </c>
      <c r="D1081">
        <v>2.3655861474617947</v>
      </c>
    </row>
    <row r="1082" spans="1:4">
      <c r="A1082">
        <v>1063</v>
      </c>
      <c r="B1082">
        <v>18.013384790896424</v>
      </c>
      <c r="C1082">
        <v>18.599447867588122</v>
      </c>
      <c r="D1082">
        <v>2.3692797948580959</v>
      </c>
    </row>
    <row r="1083" spans="1:4">
      <c r="A1083">
        <v>1064</v>
      </c>
      <c r="B1083">
        <v>17.912295712896412</v>
      </c>
      <c r="C1083">
        <v>18.58985407686114</v>
      </c>
      <c r="D1083">
        <v>2.372965586870746</v>
      </c>
    </row>
    <row r="1084" spans="1:4">
      <c r="A1084">
        <v>1065</v>
      </c>
      <c r="B1084">
        <v>17.811045095153236</v>
      </c>
      <c r="C1084">
        <v>18.58022744060758</v>
      </c>
      <c r="D1084">
        <v>2.3766427269990911</v>
      </c>
    </row>
    <row r="1085" spans="1:4">
      <c r="A1085">
        <v>1066</v>
      </c>
      <c r="B1085">
        <v>17.709633170387367</v>
      </c>
      <c r="C1085">
        <v>18.570568750808206</v>
      </c>
      <c r="D1085">
        <v>2.380310418326173</v>
      </c>
    </row>
    <row r="1086" spans="1:4">
      <c r="A1086">
        <v>1067</v>
      </c>
      <c r="B1086">
        <v>17.608060403995498</v>
      </c>
      <c r="C1086">
        <v>18.560878799071251</v>
      </c>
      <c r="D1086">
        <v>2.3839678636488446</v>
      </c>
    </row>
    <row r="1087" spans="1:4">
      <c r="A1087">
        <v>1068</v>
      </c>
      <c r="B1087">
        <v>17.506327496909254</v>
      </c>
      <c r="C1087">
        <v>18.551158376585402</v>
      </c>
      <c r="D1087">
        <v>2.3876142656081538</v>
      </c>
    </row>
    <row r="1088" spans="1:4">
      <c r="A1088">
        <v>1069</v>
      </c>
      <c r="B1088">
        <v>17.404435388565595</v>
      </c>
      <c r="C1088">
        <v>18.541408274072829</v>
      </c>
      <c r="D1088">
        <v>2.3912488268199708</v>
      </c>
    </row>
    <row r="1089" spans="1:4">
      <c r="A1089">
        <v>1070</v>
      </c>
      <c r="B1089">
        <v>17.30238526001137</v>
      </c>
      <c r="C1089">
        <v>18.531629281742259</v>
      </c>
      <c r="D1089">
        <v>2.3948707500058353</v>
      </c>
    </row>
    <row r="1090" spans="1:4">
      <c r="A1090">
        <v>1071</v>
      </c>
      <c r="B1090">
        <v>17.200178537165755</v>
      </c>
      <c r="C1090">
        <v>18.521822189242148</v>
      </c>
      <c r="D1090">
        <v>2.3984792381239908</v>
      </c>
    </row>
    <row r="1091" spans="1:4">
      <c r="A1091">
        <v>1072</v>
      </c>
      <c r="B1091">
        <v>17.097816894265943</v>
      </c>
      <c r="C1091">
        <v>18.511987785613918</v>
      </c>
      <c r="D1091">
        <v>2.402073494500589</v>
      </c>
    </row>
    <row r="1092" spans="1:4">
      <c r="A1092">
        <v>1073</v>
      </c>
      <c r="B1092">
        <v>16.995302257522592</v>
      </c>
      <c r="C1092">
        <v>18.502126859245262</v>
      </c>
      <c r="D1092">
        <v>2.4056527229610283</v>
      </c>
    </row>
    <row r="1093" spans="1:4">
      <c r="A1093">
        <v>1074</v>
      </c>
      <c r="B1093">
        <v>16.892636809013229</v>
      </c>
      <c r="C1093">
        <v>18.49224019782352</v>
      </c>
      <c r="D1093">
        <v>2.4092161279614057</v>
      </c>
    </row>
    <row r="1094" spans="1:4">
      <c r="A1094">
        <v>1075</v>
      </c>
      <c r="B1094">
        <v>16.789822990842836</v>
      </c>
      <c r="C1094">
        <v>18.482328588289157</v>
      </c>
      <c r="D1094">
        <v>2.4127629147200511</v>
      </c>
    </row>
    <row r="1095" spans="1:4">
      <c r="A1095">
        <v>1076</v>
      </c>
      <c r="B1095">
        <v>16.686863509602354</v>
      </c>
      <c r="C1095">
        <v>18.472392816789306</v>
      </c>
      <c r="D1095">
        <v>2.4162922893491245</v>
      </c>
    </row>
    <row r="1096" spans="1:4">
      <c r="A1096">
        <v>1077</v>
      </c>
      <c r="B1096">
        <v>16.583761341156826</v>
      </c>
      <c r="C1096">
        <v>18.462433668631409</v>
      </c>
      <c r="D1096">
        <v>2.4198034589862347</v>
      </c>
    </row>
    <row r="1097" spans="1:4">
      <c r="A1097">
        <v>1078</v>
      </c>
      <c r="B1097">
        <v>16.480519735796086</v>
      </c>
      <c r="C1097">
        <v>18.452451928236918</v>
      </c>
      <c r="D1097">
        <v>2.4232956319260723</v>
      </c>
    </row>
    <row r="1098" spans="1:4">
      <c r="A1098">
        <v>1079</v>
      </c>
      <c r="B1098">
        <v>16.377142223781767</v>
      </c>
      <c r="C1098">
        <v>18.442448379095133</v>
      </c>
      <c r="D1098">
        <v>2.4267680177520115</v>
      </c>
    </row>
    <row r="1099" spans="1:4">
      <c r="A1099">
        <v>1080</v>
      </c>
      <c r="B1099">
        <v>16.273632621325145</v>
      </c>
      <c r="C1099">
        <v>18.432423803717072</v>
      </c>
      <c r="D1099">
        <v>2.4302198274676603</v>
      </c>
    </row>
    <row r="1100" spans="1:4">
      <c r="A1100">
        <v>1081</v>
      </c>
      <c r="B1100">
        <v>16.169995037031022</v>
      </c>
      <c r="C1100">
        <v>18.42237898358951</v>
      </c>
      <c r="D1100">
        <v>2.4336502736283414</v>
      </c>
    </row>
    <row r="1101" spans="1:4">
      <c r="A1101">
        <v>1082</v>
      </c>
      <c r="B1101">
        <v>16.066233878842986</v>
      </c>
      <c r="C1101">
        <v>18.412314699129052</v>
      </c>
      <c r="D1101">
        <v>2.4370585704724541</v>
      </c>
    </row>
    <row r="1102" spans="1:4">
      <c r="A1102">
        <v>1083</v>
      </c>
      <c r="B1102">
        <v>15.962353861525649</v>
      </c>
      <c r="C1102">
        <v>18.402231729636323</v>
      </c>
      <c r="D1102">
        <v>2.4404439340527153</v>
      </c>
    </row>
    <row r="1103" spans="1:4">
      <c r="A1103">
        <v>1084</v>
      </c>
      <c r="B1103">
        <v>15.858360014719189</v>
      </c>
      <c r="C1103">
        <v>18.392130853250308</v>
      </c>
      <c r="D1103">
        <v>2.4438055823672307</v>
      </c>
    </row>
    <row r="1104" spans="1:4">
      <c r="A1104">
        <v>1085</v>
      </c>
      <c r="B1104">
        <v>15.754257691600902</v>
      </c>
      <c r="C1104">
        <v>18.382012846902718</v>
      </c>
      <c r="D1104">
        <v>2.4471427354903836</v>
      </c>
    </row>
    <row r="1105" spans="1:4">
      <c r="A1105">
        <v>1086</v>
      </c>
      <c r="B1105">
        <v>15.650052578187637</v>
      </c>
      <c r="C1105">
        <v>18.371878486272543</v>
      </c>
      <c r="D1105">
        <v>2.4504546157035065</v>
      </c>
    </row>
    <row r="1106" spans="1:4">
      <c r="A1106">
        <v>1087</v>
      </c>
      <c r="B1106">
        <v>15.545750703311606</v>
      </c>
      <c r="C1106">
        <v>18.361728545740643</v>
      </c>
      <c r="D1106">
        <v>2.4537404476253069</v>
      </c>
    </row>
    <row r="1107" spans="1:4">
      <c r="A1107">
        <v>1088</v>
      </c>
      <c r="B1107">
        <v>15.441358449300285</v>
      </c>
      <c r="C1107">
        <v>18.351563798344536</v>
      </c>
      <c r="D1107">
        <v>2.4569994583420232</v>
      </c>
    </row>
    <row r="1108" spans="1:4">
      <c r="A1108">
        <v>1089</v>
      </c>
      <c r="B1108">
        <v>15.336882563388723</v>
      </c>
      <c r="C1108">
        <v>18.341385015733216</v>
      </c>
      <c r="D1108">
        <v>2.4602308775372883</v>
      </c>
    </row>
    <row r="1109" spans="1:4">
      <c r="A1109">
        <v>1090</v>
      </c>
      <c r="B1109">
        <v>15.232330169889904</v>
      </c>
      <c r="C1109">
        <v>18.33119296812216</v>
      </c>
      <c r="D1109">
        <v>2.4634339376216547</v>
      </c>
    </row>
    <row r="1110" spans="1:4">
      <c r="A1110">
        <v>1091</v>
      </c>
      <c r="B1110">
        <v>15.127708783145213</v>
      </c>
      <c r="C1110">
        <v>18.320988424248398</v>
      </c>
      <c r="D1110">
        <v>2.4666078738617769</v>
      </c>
    </row>
    <row r="1111" spans="1:4">
      <c r="A1111">
        <v>1092</v>
      </c>
      <c r="B1111">
        <v>15.023026321273104</v>
      </c>
      <c r="C1111">
        <v>18.310772151325786</v>
      </c>
      <c r="D1111">
        <v>2.4697519245092083</v>
      </c>
    </row>
    <row r="1112" spans="1:4">
      <c r="A1112">
        <v>1093</v>
      </c>
      <c r="B1112">
        <v>14.918291120729227</v>
      </c>
      <c r="C1112">
        <v>18.300544915000298</v>
      </c>
      <c r="D1112">
        <v>2.472865330928788</v>
      </c>
    </row>
    <row r="1113" spans="1:4">
      <c r="A1113">
        <v>1094</v>
      </c>
      <c r="B1113">
        <v>14.813511951685976</v>
      </c>
      <c r="C1113">
        <v>18.290307479305557</v>
      </c>
      <c r="D1113">
        <v>2.475947337726593</v>
      </c>
    </row>
    <row r="1114" spans="1:4">
      <c r="A1114">
        <v>1095</v>
      </c>
      <c r="B1114">
        <v>14.708698034233031</v>
      </c>
      <c r="C1114">
        <v>18.28006060661842</v>
      </c>
      <c r="D1114">
        <v>2.4789971928774279</v>
      </c>
    </row>
    <row r="1115" spans="1:4">
      <c r="A1115">
        <v>1096</v>
      </c>
      <c r="B1115">
        <v>14.603859055393599</v>
      </c>
      <c r="C1115">
        <v>18.269805057614739</v>
      </c>
      <c r="D1115">
        <v>2.4820141478518201</v>
      </c>
    </row>
    <row r="1116" spans="1:4">
      <c r="A1116">
        <v>1097</v>
      </c>
      <c r="B1116">
        <v>14.499005186943339</v>
      </c>
      <c r="C1116">
        <v>18.259541591225236</v>
      </c>
      <c r="D1116">
        <v>2.484997457742498</v>
      </c>
    </row>
    <row r="1117" spans="1:4">
      <c r="A1117">
        <v>1098</v>
      </c>
      <c r="B1117">
        <v>14.394147104010038</v>
      </c>
      <c r="C1117">
        <v>18.249270964591545</v>
      </c>
      <c r="D1117">
        <v>2.4879463813903246</v>
      </c>
    </row>
    <row r="1118" spans="1:4">
      <c r="A1118">
        <v>1099</v>
      </c>
      <c r="B1118">
        <v>14.289296004422907</v>
      </c>
      <c r="C1118">
        <v>18.238993933022357</v>
      </c>
      <c r="D1118">
        <v>2.4908601815096563</v>
      </c>
    </row>
    <row r="1119" spans="1:4">
      <c r="A1119">
        <v>1100</v>
      </c>
      <c r="B1119">
        <v>14.184463628769853</v>
      </c>
      <c r="C1119">
        <v>18.228711249949761</v>
      </c>
      <c r="D1119">
        <v>2.4937381248130999</v>
      </c>
    </row>
    <row r="1120" spans="1:4">
      <c r="A1120">
        <v>1101</v>
      </c>
      <c r="B1120">
        <v>14.079662281109755</v>
      </c>
      <c r="C1120">
        <v>18.218423666885677</v>
      </c>
      <c r="D1120">
        <v>2.4965794821356493</v>
      </c>
    </row>
    <row r="1121" spans="1:4">
      <c r="A1121">
        <v>1102</v>
      </c>
      <c r="B1121">
        <v>13.974904850274786</v>
      </c>
      <c r="C1121">
        <v>18.208131933378482</v>
      </c>
      <c r="D1121">
        <v>2.4993835285581563</v>
      </c>
    </row>
    <row r="1122" spans="1:4">
      <c r="A1122">
        <v>1103</v>
      </c>
      <c r="B1122">
        <v>13.870204831684736</v>
      </c>
      <c r="C1122">
        <v>18.197836796969778</v>
      </c>
      <c r="D1122">
        <v>2.5021495435301317</v>
      </c>
    </row>
    <row r="1123" spans="1:4">
      <c r="A1123">
        <v>1104</v>
      </c>
      <c r="B1123">
        <v>13.765576349581453</v>
      </c>
      <c r="C1123">
        <v>18.187539003151294</v>
      </c>
      <c r="D1123">
        <v>2.5048768109918309</v>
      </c>
    </row>
    <row r="1124" spans="1:4">
      <c r="A1124">
        <v>1105</v>
      </c>
      <c r="B1124">
        <v>13.661034179576937</v>
      </c>
      <c r="C1124">
        <v>18.177239295321971</v>
      </c>
      <c r="D1124">
        <v>2.5075646194956076</v>
      </c>
    </row>
    <row r="1125" spans="1:4">
      <c r="A1125">
        <v>1106</v>
      </c>
      <c r="B1125">
        <v>13.556593771393135</v>
      </c>
      <c r="C1125">
        <v>18.166938414745211</v>
      </c>
      <c r="D1125">
        <v>2.5102122623265091</v>
      </c>
    </row>
    <row r="1126" spans="1:4">
      <c r="A1126">
        <v>1107</v>
      </c>
      <c r="B1126">
        <v>13.452271271655473</v>
      </c>
      <c r="C1126">
        <v>18.156637100506263</v>
      </c>
      <c r="D1126">
        <v>2.5128190376220756</v>
      </c>
    </row>
    <row r="1127" spans="1:4">
      <c r="A1127">
        <v>1108</v>
      </c>
      <c r="B1127">
        <v>13.348083546585338</v>
      </c>
      <c r="C1127">
        <v>18.146336089469777</v>
      </c>
      <c r="D1127">
        <v>2.5153842484913387</v>
      </c>
    </row>
    <row r="1128" spans="1:4">
      <c r="A1128">
        <v>1109</v>
      </c>
      <c r="B1128">
        <v>13.244048204419634</v>
      </c>
      <c r="C1128">
        <v>18.136036116237559</v>
      </c>
      <c r="D1128">
        <v>2.5179072031329643</v>
      </c>
    </row>
    <row r="1129" spans="1:4">
      <c r="A1129">
        <v>1110</v>
      </c>
      <c r="B1129">
        <v>13.140183617367654</v>
      </c>
      <c r="C1129">
        <v>18.125737913106466</v>
      </c>
      <c r="D1129">
        <v>2.5203872149525473</v>
      </c>
    </row>
    <row r="1130" spans="1:4">
      <c r="A1130">
        <v>1111</v>
      </c>
      <c r="B1130">
        <v>13.036508942897695</v>
      </c>
      <c r="C1130">
        <v>18.115442210026472</v>
      </c>
      <c r="D1130">
        <v>2.522823602678999</v>
      </c>
    </row>
    <row r="1131" spans="1:4">
      <c r="A1131">
        <v>1112</v>
      </c>
      <c r="B1131">
        <v>12.933044144127669</v>
      </c>
      <c r="C1131">
        <v>18.105149734558942</v>
      </c>
      <c r="D1131">
        <v>2.5252156904800245</v>
      </c>
    </row>
    <row r="1132" spans="1:4">
      <c r="A1132">
        <v>1113</v>
      </c>
      <c r="B1132">
        <v>12.829810009075718</v>
      </c>
      <c r="C1132">
        <v>18.094861211835024</v>
      </c>
      <c r="D1132">
        <v>2.5275628080766621</v>
      </c>
    </row>
    <row r="1133" spans="1:4">
      <c r="A1133">
        <v>1114</v>
      </c>
      <c r="B1133">
        <v>12.726828168509003</v>
      </c>
      <c r="C1133">
        <v>18.084577364514303</v>
      </c>
      <c r="D1133">
        <v>2.5298642908568438</v>
      </c>
    </row>
    <row r="1134" spans="1:4">
      <c r="A1134">
        <v>1115</v>
      </c>
      <c r="B1134">
        <v>12.624121112111059</v>
      </c>
      <c r="C1134">
        <v>18.074298912743544</v>
      </c>
      <c r="D1134">
        <v>2.5321194799879727</v>
      </c>
    </row>
    <row r="1135" spans="1:4">
      <c r="A1135">
        <v>1116</v>
      </c>
      <c r="B1135">
        <v>12.521712202671145</v>
      </c>
      <c r="C1135">
        <v>18.064026574115704</v>
      </c>
      <c r="D1135">
        <v>2.5343277225284773</v>
      </c>
    </row>
    <row r="1136" spans="1:4">
      <c r="A1136">
        <v>1117</v>
      </c>
      <c r="B1136">
        <v>12.419625687982641</v>
      </c>
      <c r="C1136">
        <v>18.053761063629089</v>
      </c>
      <c r="D1136">
        <v>2.5364883715383257</v>
      </c>
    </row>
    <row r="1137" spans="1:4">
      <c r="A1137">
        <v>1118</v>
      </c>
      <c r="B1137">
        <v>12.31788671012229</v>
      </c>
      <c r="C1137">
        <v>18.043503093646692</v>
      </c>
      <c r="D1137">
        <v>2.5386007861884723</v>
      </c>
    </row>
    <row r="1138" spans="1:4">
      <c r="A1138">
        <v>1119</v>
      </c>
      <c r="B1138">
        <v>12.21652131176803</v>
      </c>
      <c r="C1138">
        <v>18.03325337385575</v>
      </c>
      <c r="D1138">
        <v>2.5406643318692139</v>
      </c>
    </row>
    <row r="1139" spans="1:4">
      <c r="A1139">
        <v>1120</v>
      </c>
      <c r="B1139">
        <v>12.115556439200681</v>
      </c>
      <c r="C1139">
        <v>18.023012611227486</v>
      </c>
      <c r="D1139">
        <v>2.54267838029743</v>
      </c>
    </row>
    <row r="1140" spans="1:4">
      <c r="A1140">
        <v>1121</v>
      </c>
      <c r="B1140">
        <v>12.015019941623938</v>
      </c>
      <c r="C1140">
        <v>18.012781509977039</v>
      </c>
      <c r="D1140">
        <v>2.5446423096226849</v>
      </c>
    </row>
    <row r="1141" spans="1:4">
      <c r="A1141">
        <v>1122</v>
      </c>
      <c r="B1141">
        <v>11.914940566428591</v>
      </c>
      <c r="C1141">
        <v>18.002560771523612</v>
      </c>
      <c r="D1141">
        <v>2.5465555045321713</v>
      </c>
    </row>
    <row r="1142" spans="1:4">
      <c r="A1142">
        <v>1123</v>
      </c>
      <c r="B1142">
        <v>11.815347950020396</v>
      </c>
      <c r="C1142">
        <v>17.992351094450779</v>
      </c>
      <c r="D1142">
        <v>2.5484173563544585</v>
      </c>
    </row>
    <row r="1143" spans="1:4">
      <c r="A1143">
        <v>1124</v>
      </c>
      <c r="B1143">
        <v>11.71627260382745</v>
      </c>
      <c r="C1143">
        <v>17.982153174467083</v>
      </c>
      <c r="D1143">
        <v>2.5502272631620455</v>
      </c>
    </row>
    <row r="1144" spans="1:4">
      <c r="A1144">
        <v>1125</v>
      </c>
      <c r="B1144">
        <v>11.617745895102072</v>
      </c>
      <c r="C1144">
        <v>17.971967704366712</v>
      </c>
      <c r="D1144">
        <v>2.5519846298726727</v>
      </c>
    </row>
    <row r="1145" spans="1:4">
      <c r="A1145">
        <v>1126</v>
      </c>
      <c r="B1145">
        <v>11.519800022134582</v>
      </c>
      <c r="C1145">
        <v>17.961795373990533</v>
      </c>
      <c r="D1145">
        <v>2.5536888683493832</v>
      </c>
    </row>
    <row r="1146" spans="1:4">
      <c r="A1146">
        <v>1127</v>
      </c>
      <c r="B1146">
        <v>11.422467983502225</v>
      </c>
      <c r="C1146">
        <v>17.951636870187194</v>
      </c>
      <c r="D1146">
        <v>2.5553393974993126</v>
      </c>
    </row>
    <row r="1147" spans="1:4">
      <c r="A1147">
        <v>1128</v>
      </c>
      <c r="B1147">
        <v>11.325783540986047</v>
      </c>
      <c r="C1147">
        <v>17.941492876774536</v>
      </c>
      <c r="D1147">
        <v>2.5569356433711747</v>
      </c>
    </row>
    <row r="1148" spans="1:4">
      <c r="A1148">
        <v>1129</v>
      </c>
      <c r="B1148">
        <v>11.229781175802103</v>
      </c>
      <c r="C1148">
        <v>17.931364074501197</v>
      </c>
      <c r="D1148">
        <v>2.5584770392514304</v>
      </c>
    </row>
    <row r="1149" spans="1:4">
      <c r="A1149">
        <v>1130</v>
      </c>
      <c r="B1149">
        <v>11.134496037810946</v>
      </c>
      <c r="C1149">
        <v>17.921251141008398</v>
      </c>
      <c r="D1149">
        <v>2.5599630257591217</v>
      </c>
    </row>
    <row r="1150" spans="1:4">
      <c r="A1150">
        <v>1131</v>
      </c>
      <c r="B1150">
        <v>11.039963887391647</v>
      </c>
      <c r="C1150">
        <v>17.911154750792015</v>
      </c>
      <c r="D1150">
        <v>2.5613930509393334</v>
      </c>
    </row>
    <row r="1151" spans="1:4">
      <c r="A1151">
        <v>1132</v>
      </c>
      <c r="B1151">
        <v>10.946221029693035</v>
      </c>
      <c r="C1151">
        <v>17.901075575164786</v>
      </c>
      <c r="D1151">
        <v>2.5627665703552829</v>
      </c>
    </row>
    <row r="1152" spans="1:4">
      <c r="A1152">
        <v>1133</v>
      </c>
      <c r="B1152">
        <v>10.853304241006354</v>
      </c>
      <c r="C1152">
        <v>17.891014282218837</v>
      </c>
      <c r="D1152">
        <v>2.564083047179003</v>
      </c>
    </row>
    <row r="1153" spans="1:4">
      <c r="A1153">
        <v>1134</v>
      </c>
      <c r="B1153">
        <v>10.761250687039555</v>
      </c>
      <c r="C1153">
        <v>17.880971536788373</v>
      </c>
      <c r="D1153">
        <v>2.565341952280602</v>
      </c>
    </row>
    <row r="1154" spans="1:4">
      <c r="A1154">
        <v>1135</v>
      </c>
      <c r="B1154">
        <v>10.670097832914518</v>
      </c>
      <c r="C1154">
        <v>17.870948000412596</v>
      </c>
      <c r="D1154">
        <v>2.5665427643160843</v>
      </c>
    </row>
    <row r="1155" spans="1:4">
      <c r="A1155">
        <v>1136</v>
      </c>
      <c r="B1155">
        <v>10.579883344754311</v>
      </c>
      <c r="C1155">
        <v>17.860944331298906</v>
      </c>
      <c r="D1155">
        <v>2.5676849698137061</v>
      </c>
    </row>
    <row r="1156" spans="1:4">
      <c r="A1156">
        <v>1137</v>
      </c>
      <c r="B1156">
        <v>10.490644982778292</v>
      </c>
      <c r="C1156">
        <v>17.85096118428627</v>
      </c>
      <c r="D1156">
        <v>2.5687680632588554</v>
      </c>
    </row>
    <row r="1157" spans="1:4">
      <c r="A1157">
        <v>1138</v>
      </c>
      <c r="B1157">
        <v>10.402420485878354</v>
      </c>
      <c r="C1157">
        <v>17.840999210808867</v>
      </c>
      <c r="D1157">
        <v>2.5697915471774251</v>
      </c>
    </row>
    <row r="1158" spans="1:4">
      <c r="A1158">
        <v>1139</v>
      </c>
      <c r="B1158">
        <v>10.315247447709602</v>
      </c>
      <c r="C1158">
        <v>17.831059058859974</v>
      </c>
      <c r="D1158">
        <v>2.5707549322176786</v>
      </c>
    </row>
    <row r="1159" spans="1:4">
      <c r="A1159">
        <v>1140</v>
      </c>
      <c r="B1159">
        <v>10.229163184393151</v>
      </c>
      <c r="C1159">
        <v>17.821141372956063</v>
      </c>
      <c r="D1159">
        <v>2.571657737230574</v>
      </c>
    </row>
    <row r="1160" spans="1:4">
      <c r="A1160">
        <v>1141</v>
      </c>
      <c r="B1160">
        <v>10.144204593997449</v>
      </c>
      <c r="C1160">
        <v>17.811246794101159</v>
      </c>
      <c r="D1160">
        <v>2.5724994893485338</v>
      </c>
    </row>
    <row r="1161" spans="1:4">
      <c r="A1161">
        <v>1142</v>
      </c>
      <c r="B1161">
        <v>10.06040800803664</v>
      </c>
      <c r="C1161">
        <v>17.801375959751429</v>
      </c>
      <c r="D1161">
        <v>2.5732797240626502</v>
      </c>
    </row>
    <row r="1162" spans="1:4">
      <c r="A1162">
        <v>1143</v>
      </c>
      <c r="B1162">
        <v>9.9778090353005471</v>
      </c>
      <c r="C1162">
        <v>17.79152950378004</v>
      </c>
      <c r="D1162">
        <v>2.5739979852982988</v>
      </c>
    </row>
    <row r="1163" spans="1:4">
      <c r="A1163">
        <v>1144</v>
      </c>
      <c r="B1163">
        <v>9.8964423984092402</v>
      </c>
      <c r="C1163">
        <v>17.781708056442245</v>
      </c>
      <c r="D1163">
        <v>2.57465382548915</v>
      </c>
    </row>
    <row r="1164" spans="1:4">
      <c r="A1164">
        <v>1145</v>
      </c>
      <c r="B1164">
        <v>9.8163417635665802</v>
      </c>
      <c r="C1164">
        <v>17.771912244340704</v>
      </c>
      <c r="D1164">
        <v>2.5752468056495617</v>
      </c>
    </row>
    <row r="1165" spans="1:4">
      <c r="A1165">
        <v>1146</v>
      </c>
      <c r="B1165">
        <v>9.7375395640698486</v>
      </c>
      <c r="C1165">
        <v>17.762142690391112</v>
      </c>
      <c r="D1165">
        <v>2.575776495445337</v>
      </c>
    </row>
    <row r="1166" spans="1:4">
      <c r="A1166">
        <v>1147</v>
      </c>
      <c r="B1166">
        <v>9.6600668182169098</v>
      </c>
      <c r="C1166">
        <v>17.752400013788005</v>
      </c>
      <c r="D1166">
        <v>2.5762424732628304</v>
      </c>
    </row>
    <row r="1167" spans="1:4">
      <c r="A1167">
        <v>1148</v>
      </c>
      <c r="B1167">
        <v>9.5839529423368344</v>
      </c>
      <c r="C1167">
        <v>17.742684829970898</v>
      </c>
      <c r="D1167">
        <v>2.5766443262763863</v>
      </c>
    </row>
    <row r="1168" spans="1:4">
      <c r="A1168">
        <v>1149</v>
      </c>
      <c r="B1168">
        <v>9.5092255597544373</v>
      </c>
      <c r="C1168">
        <v>17.732997750590613</v>
      </c>
      <c r="D1168">
        <v>2.5769816505141052</v>
      </c>
    </row>
    <row r="1169" spans="1:4">
      <c r="A1169">
        <v>1150</v>
      </c>
      <c r="B1169">
        <v>9.4359103065823078</v>
      </c>
      <c r="C1169">
        <v>17.72333938347591</v>
      </c>
      <c r="D1169">
        <v>2.5772540509219071</v>
      </c>
    </row>
    <row r="1170" spans="1:4">
      <c r="A1170">
        <v>1151</v>
      </c>
      <c r="B1170">
        <v>9.3640306353153999</v>
      </c>
      <c r="C1170">
        <v>17.713710332600385</v>
      </c>
      <c r="D1170">
        <v>2.5774611414258932</v>
      </c>
    </row>
    <row r="1171" spans="1:4">
      <c r="A1171">
        <v>1152</v>
      </c>
      <c r="B1171">
        <v>9.2936076172817401</v>
      </c>
      <c r="C1171">
        <v>17.704111198049578</v>
      </c>
      <c r="D1171">
        <v>2.5776025449929838</v>
      </c>
    </row>
    <row r="1172" spans="1:4">
      <c r="A1172">
        <v>1153</v>
      </c>
      <c r="B1172">
        <v>9.2246597450776502</v>
      </c>
      <c r="C1172">
        <v>17.694542575988411</v>
      </c>
      <c r="D1172">
        <v>2.5776778936898239</v>
      </c>
    </row>
    <row r="1173" spans="1:4">
      <c r="A1173">
        <v>1154</v>
      </c>
      <c r="B1173">
        <v>9.1572027361860808</v>
      </c>
      <c r="C1173">
        <v>17.685005058628846</v>
      </c>
      <c r="D1173">
        <v>2.577686828739945</v>
      </c>
    </row>
    <row r="1174" spans="1:4">
      <c r="A1174">
        <v>1155</v>
      </c>
      <c r="B1174">
        <v>9.0912493390411928</v>
      </c>
      <c r="C1174">
        <v>17.675499234197844</v>
      </c>
      <c r="D1174">
        <v>2.5776290005791611</v>
      </c>
    </row>
    <row r="1175" spans="1:4">
      <c r="A1175">
        <v>1156</v>
      </c>
      <c r="B1175">
        <v>9.0268091428604542</v>
      </c>
      <c r="C1175">
        <v>17.66602568690557</v>
      </c>
      <c r="D1175">
        <v>2.5775040689092057</v>
      </c>
    </row>
    <row r="1176" spans="1:4">
      <c r="A1176">
        <v>1157</v>
      </c>
      <c r="B1176">
        <v>8.9638883926159991</v>
      </c>
      <c r="C1176">
        <v>17.656584996913885</v>
      </c>
      <c r="D1176">
        <v>2.5773117027495824</v>
      </c>
    </row>
    <row r="1177" spans="1:4">
      <c r="A1177">
        <v>1158</v>
      </c>
      <c r="B1177">
        <v>8.9024898105593628</v>
      </c>
      <c r="C1177">
        <v>17.647177740305111</v>
      </c>
      <c r="D1177">
        <v>2.577051580487622</v>
      </c>
    </row>
    <row r="1178" spans="1:4">
      <c r="A1178">
        <v>1159</v>
      </c>
      <c r="B1178">
        <v>8.842612425746486</v>
      </c>
      <c r="C1178">
        <v>17.637804489051067</v>
      </c>
      <c r="D1178">
        <v>2.5767233899267432</v>
      </c>
    </row>
    <row r="1179" spans="1:4">
      <c r="A1179">
        <v>1160</v>
      </c>
      <c r="B1179">
        <v>8.7842514130329921</v>
      </c>
      <c r="C1179">
        <v>17.628465810982387</v>
      </c>
      <c r="D1179">
        <v>2.5763268283329004</v>
      </c>
    </row>
    <row r="1180" spans="1:4">
      <c r="A1180">
        <v>1161</v>
      </c>
      <c r="B1180">
        <v>8.7273979430215931</v>
      </c>
      <c r="C1180">
        <v>17.619162269758114</v>
      </c>
      <c r="D1180">
        <v>2.5758616024792098</v>
      </c>
    </row>
    <row r="1181" spans="1:4">
      <c r="A1181">
        <v>1162</v>
      </c>
      <c r="B1181">
        <v>8.6720390444442064</v>
      </c>
      <c r="C1181">
        <v>17.609894424835591</v>
      </c>
      <c r="D1181">
        <v>2.5753274286887482</v>
      </c>
    </row>
    <row r="1182" spans="1:4">
      <c r="A1182">
        <v>1163</v>
      </c>
      <c r="B1182">
        <v>8.6181574804494279</v>
      </c>
      <c r="C1182">
        <v>17.600662831440591</v>
      </c>
      <c r="D1182">
        <v>2.5747240328755105</v>
      </c>
    </row>
    <row r="1183" spans="1:4">
      <c r="A1183">
        <v>1164</v>
      </c>
      <c r="B1183">
        <v>8.5657316402419728</v>
      </c>
      <c r="C1183">
        <v>17.591468040537809</v>
      </c>
      <c r="D1183">
        <v>2.5740511505835273</v>
      </c>
    </row>
    <row r="1184" spans="1:4">
      <c r="A1184">
        <v>1165</v>
      </c>
      <c r="B1184">
        <v>8.5147354474829271</v>
      </c>
      <c r="C1184">
        <v>17.582310598801548</v>
      </c>
      <c r="D1184">
        <v>2.5733085270241238</v>
      </c>
    </row>
    <row r="1185" spans="1:4">
      <c r="A1185">
        <v>1166</v>
      </c>
      <c r="B1185">
        <v>8.4651382868089744</v>
      </c>
      <c r="C1185">
        <v>17.573191048586772</v>
      </c>
      <c r="D1185">
        <v>2.5724959171113206</v>
      </c>
    </row>
    <row r="1186" spans="1:4">
      <c r="A1186">
        <v>1167</v>
      </c>
      <c r="B1186">
        <v>8.416904949764076</v>
      </c>
      <c r="C1186">
        <v>17.5641099279004</v>
      </c>
      <c r="D1186">
        <v>2.5716130854953683</v>
      </c>
    </row>
    <row r="1187" spans="1:4">
      <c r="A1187">
        <v>1168</v>
      </c>
      <c r="B1187">
        <v>8.3699956013589922</v>
      </c>
      <c r="C1187">
        <v>17.555067770372911</v>
      </c>
      <c r="D1187">
        <v>2.5706598065944095</v>
      </c>
    </row>
    <row r="1188" spans="1:4">
      <c r="A1188">
        <v>1169</v>
      </c>
      <c r="B1188">
        <v>8.3243657683821528</v>
      </c>
      <c r="C1188">
        <v>17.546065105230245</v>
      </c>
      <c r="D1188">
        <v>2.5696358646242619</v>
      </c>
    </row>
    <row r="1189" spans="1:4">
      <c r="A1189">
        <v>1170</v>
      </c>
      <c r="B1189">
        <v>8.2799663504802776</v>
      </c>
      <c r="C1189">
        <v>17.537102457265973</v>
      </c>
      <c r="D1189">
        <v>2.5685410536263165</v>
      </c>
    </row>
    <row r="1190" spans="1:4">
      <c r="A1190">
        <v>1171</v>
      </c>
      <c r="B1190">
        <v>8.2367436549088922</v>
      </c>
      <c r="C1190">
        <v>17.528180346813802</v>
      </c>
      <c r="D1190">
        <v>2.567375177493548</v>
      </c>
    </row>
    <row r="1191" spans="1:4">
      <c r="A1191">
        <v>1172</v>
      </c>
      <c r="B1191">
        <v>8.1946394557222764</v>
      </c>
      <c r="C1191">
        <v>17.519299289720344</v>
      </c>
      <c r="D1191">
        <v>2.5661380499946391</v>
      </c>
    </row>
    <row r="1192" spans="1:4">
      <c r="A1192">
        <v>1173</v>
      </c>
      <c r="B1192">
        <v>8.1535910780298622</v>
      </c>
      <c r="C1192">
        <v>17.510459797318202</v>
      </c>
      <c r="D1192">
        <v>2.5648294947961938</v>
      </c>
    </row>
    <row r="1193" spans="1:4">
      <c r="A1193">
        <v>1174</v>
      </c>
      <c r="B1193">
        <v>8.1135315077926506</v>
      </c>
      <c r="C1193">
        <v>17.501662376399345</v>
      </c>
      <c r="D1193">
        <v>2.5634493454830714</v>
      </c>
    </row>
    <row r="1194" spans="1:4">
      <c r="A1194">
        <v>1175</v>
      </c>
      <c r="B1194">
        <v>8.0743895274696413</v>
      </c>
      <c r="C1194">
        <v>17.492907529188802</v>
      </c>
      <c r="D1194">
        <v>2.561997445576798</v>
      </c>
    </row>
    <row r="1195" spans="1:4">
      <c r="A1195">
        <v>1176</v>
      </c>
      <c r="B1195">
        <v>8.0360898776519303</v>
      </c>
      <c r="C1195">
        <v>17.484195753318641</v>
      </c>
      <c r="D1195">
        <v>2.5604736485520894</v>
      </c>
    </row>
    <row r="1196" spans="1:4">
      <c r="A1196">
        <v>1177</v>
      </c>
      <c r="B1196">
        <v>7.9985534446419013</v>
      </c>
      <c r="C1196">
        <v>17.475527541802244</v>
      </c>
      <c r="D1196">
        <v>2.5588778178514588</v>
      </c>
    </row>
    <row r="1197" spans="1:4">
      <c r="A1197">
        <v>1178</v>
      </c>
      <c r="B1197">
        <v>7.9616974737486297</v>
      </c>
      <c r="C1197">
        <v>17.466903383008948</v>
      </c>
      <c r="D1197">
        <v>2.5572098268979206</v>
      </c>
    </row>
    <row r="1198" spans="1:4">
      <c r="A1198">
        <v>1179</v>
      </c>
      <c r="B1198">
        <v>7.9254358078792064</v>
      </c>
      <c r="C1198">
        <v>17.458323760638887</v>
      </c>
      <c r="D1198">
        <v>2.5554695591057857</v>
      </c>
    </row>
    <row r="1199" spans="1:4">
      <c r="A1199">
        <v>1180</v>
      </c>
      <c r="B1199">
        <v>7.88967915081132</v>
      </c>
      <c r="C1199">
        <v>17.449789153698269</v>
      </c>
      <c r="D1199">
        <v>2.5536569078895419</v>
      </c>
    </row>
    <row r="1200" spans="1:4">
      <c r="A1200">
        <v>1181</v>
      </c>
      <c r="B1200">
        <v>7.8543353543362322</v>
      </c>
      <c r="C1200">
        <v>17.441300036474843</v>
      </c>
      <c r="D1200">
        <v>2.5517717766708397</v>
      </c>
    </row>
    <row r="1201" spans="1:4">
      <c r="A1201">
        <v>1182</v>
      </c>
      <c r="B1201">
        <v>7.8193097282654582</v>
      </c>
      <c r="C1201">
        <v>17.432856878513768</v>
      </c>
      <c r="D1201">
        <v>2.5498140788835508</v>
      </c>
    </row>
    <row r="1202" spans="1:4">
      <c r="A1202">
        <v>1183</v>
      </c>
      <c r="B1202">
        <v>7.7845053721004458</v>
      </c>
      <c r="C1202">
        <v>17.424460144593755</v>
      </c>
      <c r="D1202">
        <v>2.5477837379769395</v>
      </c>
    </row>
    <row r="1203" spans="1:4">
      <c r="A1203">
        <v>1184</v>
      </c>
      <c r="B1203">
        <v>7.749823526974474</v>
      </c>
      <c r="C1203">
        <v>17.416110294703515</v>
      </c>
      <c r="D1203">
        <v>2.5456806874169096</v>
      </c>
    </row>
    <row r="1204" spans="1:4">
      <c r="A1204">
        <v>1185</v>
      </c>
      <c r="B1204">
        <v>7.7151639462915114</v>
      </c>
      <c r="C1204">
        <v>17.407807784018537</v>
      </c>
      <c r="D1204">
        <v>2.5435048706853647</v>
      </c>
    </row>
    <row r="1205" spans="1:4">
      <c r="A1205">
        <v>1186</v>
      </c>
      <c r="B1205">
        <v>7.680425283309833</v>
      </c>
      <c r="C1205">
        <v>17.399553062878194</v>
      </c>
      <c r="D1205">
        <v>2.5412562412776545</v>
      </c>
    </row>
    <row r="1206" spans="1:4">
      <c r="A1206">
        <v>1187</v>
      </c>
      <c r="B1206">
        <v>7.6455054937506564</v>
      </c>
      <c r="C1206">
        <v>17.391346576763137</v>
      </c>
      <c r="D1206">
        <v>2.5389347626981307</v>
      </c>
    </row>
    <row r="1207" spans="1:4">
      <c r="A1207">
        <v>1188</v>
      </c>
      <c r="B1207">
        <v>7.6103022513555612</v>
      </c>
      <c r="C1207">
        <v>17.383188766273033</v>
      </c>
      <c r="D1207">
        <v>2.536540408453805</v>
      </c>
    </row>
    <row r="1208" spans="1:4">
      <c r="A1208">
        <v>1189</v>
      </c>
      <c r="B1208">
        <v>7.5747133741729424</v>
      </c>
      <c r="C1208">
        <v>17.375080067104602</v>
      </c>
      <c r="D1208">
        <v>2.5340731620461181</v>
      </c>
    </row>
    <row r="1209" spans="1:4">
      <c r="A1209">
        <v>1190</v>
      </c>
      <c r="B1209">
        <v>7.53863725922466</v>
      </c>
      <c r="C1209">
        <v>17.367020910029993</v>
      </c>
      <c r="D1209">
        <v>2.5315330169608181</v>
      </c>
    </row>
    <row r="1210" spans="1:4">
      <c r="A1210">
        <v>1191</v>
      </c>
      <c r="B1210">
        <v>7.5019733230909598</v>
      </c>
      <c r="C1210">
        <v>17.359011720875483</v>
      </c>
      <c r="D1210">
        <v>2.5289199766559682</v>
      </c>
    </row>
    <row r="1211" spans="1:4">
      <c r="A1211">
        <v>1192</v>
      </c>
      <c r="B1211">
        <v>7.4646224458561958</v>
      </c>
      <c r="C1211">
        <v>17.351052920500464</v>
      </c>
      <c r="D1211">
        <v>2.5262340545480613</v>
      </c>
    </row>
    <row r="1212" spans="1:4">
      <c r="A1212">
        <v>1193</v>
      </c>
      <c r="B1212">
        <v>7.4264874157808736</v>
      </c>
      <c r="C1212">
        <v>17.343144924776819</v>
      </c>
      <c r="D1212">
        <v>2.5234752739962829</v>
      </c>
    </row>
    <row r="1213" spans="1:4">
      <c r="A1213">
        <v>1194</v>
      </c>
      <c r="B1213">
        <v>7.3874733720084311</v>
      </c>
      <c r="C1213">
        <v>17.335288144568544</v>
      </c>
      <c r="D1213">
        <v>2.5206436682848956</v>
      </c>
    </row>
    <row r="1214" spans="1:4">
      <c r="A1214">
        <v>1195</v>
      </c>
      <c r="B1214">
        <v>7.3474882425786525</v>
      </c>
      <c r="C1214">
        <v>17.327482985711764</v>
      </c>
      <c r="D1214">
        <v>2.5177392806037728</v>
      </c>
    </row>
    <row r="1215" spans="1:4">
      <c r="A1215">
        <v>1196</v>
      </c>
      <c r="B1215">
        <v>7.3064431750046213</v>
      </c>
      <c r="C1215">
        <v>17.319729848995046</v>
      </c>
      <c r="D1215">
        <v>2.5147621640270827</v>
      </c>
    </row>
    <row r="1216" spans="1:4">
      <c r="A1216">
        <v>1197</v>
      </c>
      <c r="B1216">
        <v>7.2642529566769243</v>
      </c>
      <c r="C1216">
        <v>17.312029130140029</v>
      </c>
      <c r="D1216">
        <v>2.5117123814901259</v>
      </c>
    </row>
    <row r="1217" spans="1:4">
      <c r="A1217">
        <v>1198</v>
      </c>
      <c r="B1217">
        <v>7.2208364223880226</v>
      </c>
      <c r="C1217">
        <v>17.304381219782414</v>
      </c>
      <c r="D1217">
        <v>2.5085900057643427</v>
      </c>
    </row>
    <row r="1218" spans="1:4">
      <c r="A1218">
        <v>1199</v>
      </c>
      <c r="B1218">
        <v>7.176116846321122</v>
      </c>
      <c r="C1218">
        <v>17.296786503453259</v>
      </c>
      <c r="D1218">
        <v>2.5053951194304926</v>
      </c>
    </row>
    <row r="1219" spans="1:4">
      <c r="A1219">
        <v>1200</v>
      </c>
      <c r="B1219">
        <v>7.1300223159215186</v>
      </c>
      <c r="C1219">
        <v>17.28924536156061</v>
      </c>
      <c r="D1219">
        <v>2.5021278148500166</v>
      </c>
    </row>
    <row r="1220" spans="1:4">
      <c r="A1220">
        <v>1201</v>
      </c>
      <c r="B1220">
        <v>7.0824860851639357</v>
      </c>
      <c r="C1220">
        <v>17.281758169371471</v>
      </c>
      <c r="D1220">
        <v>2.498788194134594</v>
      </c>
    </row>
    <row r="1221" spans="1:4">
      <c r="A1221">
        <v>1202</v>
      </c>
      <c r="B1221">
        <v>7.0334469048460448</v>
      </c>
      <c r="C1221">
        <v>17.2743252969941</v>
      </c>
      <c r="D1221">
        <v>2.4953763691138984</v>
      </c>
    </row>
    <row r="1222" spans="1:4">
      <c r="A1222">
        <v>1203</v>
      </c>
      <c r="B1222">
        <v>6.9828493276755719</v>
      </c>
      <c r="C1222">
        <v>17.266947109360643</v>
      </c>
      <c r="D1222">
        <v>2.4918924613015703</v>
      </c>
    </row>
    <row r="1223" spans="1:4">
      <c r="A1223">
        <v>1204</v>
      </c>
      <c r="B1223">
        <v>6.9306439860749407</v>
      </c>
      <c r="C1223">
        <v>17.259623966210093</v>
      </c>
      <c r="D1223">
        <v>2.4883366018594129</v>
      </c>
    </row>
    <row r="1224" spans="1:4">
      <c r="A1224">
        <v>1205</v>
      </c>
      <c r="B1224">
        <v>6.8767878408022041</v>
      </c>
      <c r="C1224">
        <v>17.252356222071601</v>
      </c>
      <c r="D1224">
        <v>2.4847089315598168</v>
      </c>
    </row>
    <row r="1225" spans="1:4">
      <c r="A1225">
        <v>1206</v>
      </c>
      <c r="B1225">
        <v>6.821244398678461</v>
      </c>
      <c r="C1225">
        <v>17.245144226248097</v>
      </c>
      <c r="D1225">
        <v>2.4810096007464426</v>
      </c>
    </row>
    <row r="1226" spans="1:4">
      <c r="A1226">
        <v>1207</v>
      </c>
      <c r="B1226">
        <v>6.7639838979187132</v>
      </c>
      <c r="C1226">
        <v>17.23798832280027</v>
      </c>
      <c r="D1226">
        <v>2.4772387692931503</v>
      </c>
    </row>
    <row r="1227" spans="1:4">
      <c r="A1227">
        <v>1208</v>
      </c>
      <c r="B1227">
        <v>6.7049834597830742</v>
      </c>
      <c r="C1227">
        <v>17.230888850530881</v>
      </c>
      <c r="D1227">
        <v>2.4733966065612072</v>
      </c>
    </row>
    <row r="1228" spans="1:4">
      <c r="A1228">
        <v>1209</v>
      </c>
      <c r="B1228">
        <v>6.6442272054967955</v>
      </c>
      <c r="C1228">
        <v>17.223846142969403</v>
      </c>
      <c r="D1228">
        <v>2.4694832913547771</v>
      </c>
    </row>
    <row r="1229" spans="1:4">
      <c r="A1229">
        <v>1210</v>
      </c>
      <c r="B1229">
        <v>6.5817063376284963</v>
      </c>
      <c r="C1229">
        <v>17.216860528357014</v>
      </c>
      <c r="D1229">
        <v>2.4654990118747064</v>
      </c>
    </row>
    <row r="1230" spans="1:4">
      <c r="A1230">
        <v>1211</v>
      </c>
      <c r="B1230">
        <v>6.5174191853641634</v>
      </c>
      <c r="C1230">
        <v>17.209932329631908</v>
      </c>
      <c r="D1230">
        <v>2.4614439656706248</v>
      </c>
    </row>
    <row r="1231" spans="1:4">
      <c r="A1231">
        <v>1212</v>
      </c>
      <c r="B1231">
        <v>6.4513712133678087</v>
      </c>
      <c r="C1231">
        <v>17.203061864414973</v>
      </c>
      <c r="D1231">
        <v>2.4573183595913632</v>
      </c>
    </row>
    <row r="1232" spans="1:4">
      <c r="A1232">
        <v>1213</v>
      </c>
      <c r="B1232">
        <v>6.3835749941756292</v>
      </c>
      <c r="C1232">
        <v>17.196249444995786</v>
      </c>
      <c r="D1232">
        <v>2.4531224097337234</v>
      </c>
    </row>
    <row r="1233" spans="1:4">
      <c r="A1233">
        <v>1214</v>
      </c>
      <c r="B1233">
        <v>6.3140501443270693</v>
      </c>
      <c r="C1233">
        <v>17.189495378318952</v>
      </c>
      <c r="D1233">
        <v>2.4488563413895883</v>
      </c>
    </row>
    <row r="1234" spans="1:4">
      <c r="A1234">
        <v>1215</v>
      </c>
      <c r="B1234">
        <v>6.242823224690822</v>
      </c>
      <c r="C1234">
        <v>17.182799965970823</v>
      </c>
      <c r="D1234">
        <v>2.4445203889914158</v>
      </c>
    </row>
    <row r="1235" spans="1:4">
      <c r="A1235">
        <v>1216</v>
      </c>
      <c r="B1235">
        <v>6.169927605694296</v>
      </c>
      <c r="C1235">
        <v>17.176163504166468</v>
      </c>
      <c r="D1235">
        <v>2.4401147960561067</v>
      </c>
    </row>
    <row r="1236" spans="1:4">
      <c r="A1236">
        <v>1217</v>
      </c>
      <c r="B1236">
        <v>6.0954032984091704</v>
      </c>
      <c r="C1236">
        <v>17.169586283737104</v>
      </c>
      <c r="D1236">
        <v>2.4356398151272844</v>
      </c>
    </row>
    <row r="1237" spans="1:4">
      <c r="A1237">
        <v>1218</v>
      </c>
      <c r="B1237">
        <v>6.0192967526812327</v>
      </c>
      <c r="C1237">
        <v>17.16306859011776</v>
      </c>
      <c r="D1237">
        <v>2.4310957077159827</v>
      </c>
    </row>
    <row r="1238" spans="1:4">
      <c r="A1238">
        <v>1219</v>
      </c>
      <c r="B1238">
        <v>5.9416606237175129</v>
      </c>
      <c r="C1238">
        <v>17.156610703335367</v>
      </c>
      <c r="D1238">
        <v>2.4264827442397809</v>
      </c>
    </row>
    <row r="1239" spans="1:4">
      <c r="A1239">
        <v>1220</v>
      </c>
      <c r="B1239">
        <v>5.8625535087560108</v>
      </c>
      <c r="C1239">
        <v>17.15021289799714</v>
      </c>
      <c r="D1239">
        <v>2.421801203960376</v>
      </c>
    </row>
    <row r="1240" spans="1:4">
      <c r="A1240">
        <v>1221</v>
      </c>
      <c r="B1240">
        <v>5.7820396556410767</v>
      </c>
      <c r="C1240">
        <v>17.143875443279317</v>
      </c>
      <c r="D1240">
        <v>2.4170513749196423</v>
      </c>
    </row>
    <row r="1241" spans="1:4">
      <c r="A1241">
        <v>1222</v>
      </c>
      <c r="B1241">
        <v>5.7001886453091544</v>
      </c>
      <c r="C1241">
        <v>17.137598602916267</v>
      </c>
      <c r="D1241">
        <v>2.4122335538741599</v>
      </c>
    </row>
    <row r="1242" spans="1:4">
      <c r="A1242">
        <v>1223</v>
      </c>
      <c r="B1242">
        <v>5.6170750503536606</v>
      </c>
      <c r="C1242">
        <v>17.131382635189905</v>
      </c>
      <c r="D1242">
        <v>2.4073480462282695</v>
      </c>
    </row>
    <row r="1243" spans="1:4">
      <c r="A1243">
        <v>1224</v>
      </c>
      <c r="B1243">
        <v>5.5327780719827899</v>
      </c>
      <c r="C1243">
        <v>17.125227792919468</v>
      </c>
      <c r="D1243">
        <v>2.4023951659656331</v>
      </c>
    </row>
    <row r="1244" spans="1:4">
      <c r="A1244">
        <v>1225</v>
      </c>
      <c r="B1244">
        <v>5.4473811578091258</v>
      </c>
      <c r="C1244">
        <v>17.119134323451654</v>
      </c>
      <c r="D1244">
        <v>2.3973752355793492</v>
      </c>
    </row>
    <row r="1245" spans="1:4">
      <c r="A1245">
        <v>1226</v>
      </c>
      <c r="B1245">
        <v>5.360971603014006</v>
      </c>
      <c r="C1245">
        <v>17.113102468651086</v>
      </c>
      <c r="D1245">
        <v>2.3922885860006295</v>
      </c>
    </row>
    <row r="1246" spans="1:4">
      <c r="A1246">
        <v>1227</v>
      </c>
      <c r="B1246">
        <v>5.2736401375120376</v>
      </c>
      <c r="C1246">
        <v>17.107132464891098</v>
      </c>
      <c r="D1246">
        <v>2.387135556526057</v>
      </c>
    </row>
    <row r="1247" spans="1:4">
      <c r="A1247">
        <v>1228</v>
      </c>
      <c r="B1247">
        <v>5.1854805018016048</v>
      </c>
      <c r="C1247">
        <v>17.101224543044935</v>
      </c>
      <c r="D1247">
        <v>2.3819164947434452</v>
      </c>
    </row>
    <row r="1248" spans="1:4">
      <c r="A1248">
        <v>1229</v>
      </c>
      <c r="B1248">
        <v>5.096589014225227</v>
      </c>
      <c r="C1248">
        <v>17.095378928477245</v>
      </c>
      <c r="D1248">
        <v>2.3766317564563209</v>
      </c>
    </row>
    <row r="1249" spans="1:4">
      <c r="A1249">
        <v>1230</v>
      </c>
      <c r="B1249">
        <v>5.0070641323794938</v>
      </c>
      <c r="C1249">
        <v>17.089595841035919</v>
      </c>
      <c r="D1249">
        <v>2.3712817056070516</v>
      </c>
    </row>
    <row r="1250" spans="1:4">
      <c r="A1250">
        <v>1231</v>
      </c>
      <c r="B1250">
        <v>4.9170060114079517</v>
      </c>
      <c r="C1250">
        <v>17.083875495044307</v>
      </c>
      <c r="D1250">
        <v>2.3658667141986367</v>
      </c>
    </row>
    <row r="1251" spans="1:4">
      <c r="A1251">
        <v>1232</v>
      </c>
      <c r="B1251">
        <v>4.8265160618824092</v>
      </c>
      <c r="C1251">
        <v>17.078218099293746</v>
      </c>
      <c r="D1251">
        <v>2.3603871622151806</v>
      </c>
    </row>
    <row r="1252" spans="1:4">
      <c r="A1252">
        <v>1233</v>
      </c>
      <c r="B1252">
        <v>4.7356965099291948</v>
      </c>
      <c r="C1252">
        <v>17.072623857036483</v>
      </c>
      <c r="D1252">
        <v>2.3548434375410778</v>
      </c>
    </row>
    <row r="1253" spans="1:4">
      <c r="A1253">
        <v>1234</v>
      </c>
      <c r="B1253">
        <v>4.6446499621877786</v>
      </c>
      <c r="C1253">
        <v>17.06709296597888</v>
      </c>
      <c r="D1253">
        <v>2.3492359358789203</v>
      </c>
    </row>
    <row r="1254" spans="1:4">
      <c r="A1254">
        <v>1235</v>
      </c>
      <c r="B1254">
        <v>4.5534789781009675</v>
      </c>
      <c r="C1254">
        <v>17.061625618275023</v>
      </c>
      <c r="D1254">
        <v>2.3435650606661604</v>
      </c>
    </row>
    <row r="1255" spans="1:4">
      <c r="A1255">
        <v>1236</v>
      </c>
      <c r="B1255">
        <v>4.4622856519296707</v>
      </c>
      <c r="C1255">
        <v>17.056222000520656</v>
      </c>
      <c r="D1255">
        <v>2.3378312229905438</v>
      </c>
    </row>
    <row r="1256" spans="1:4">
      <c r="A1256">
        <v>1237</v>
      </c>
      <c r="B1256">
        <v>4.3711712067625106</v>
      </c>
      <c r="C1256">
        <v>17.050882293747449</v>
      </c>
      <c r="D1256">
        <v>2.3320348415043353</v>
      </c>
    </row>
    <row r="1257" spans="1:4">
      <c r="A1257">
        <v>1238</v>
      </c>
      <c r="B1257">
        <v>4.2802356026525894</v>
      </c>
      <c r="C1257">
        <v>17.04560667341762</v>
      </c>
      <c r="D1257">
        <v>2.3261763423373671</v>
      </c>
    </row>
    <row r="1258" spans="1:4">
      <c r="A1258">
        <v>1239</v>
      </c>
      <c r="B1258">
        <v>4.1895771608623988</v>
      </c>
      <c r="C1258">
        <v>17.040395309418944</v>
      </c>
      <c r="D1258">
        <v>2.3202561590089275</v>
      </c>
    </row>
    <row r="1259" spans="1:4">
      <c r="A1259">
        <v>1240</v>
      </c>
      <c r="B1259">
        <v>4.0992922060345158</v>
      </c>
      <c r="C1259">
        <v>17.035248366060038</v>
      </c>
      <c r="D1259">
        <v>2.3142747323385029</v>
      </c>
    </row>
    <row r="1260" spans="1:4">
      <c r="A1260">
        <v>1241</v>
      </c>
      <c r="B1260">
        <v>4.0094747279324654</v>
      </c>
      <c r="C1260">
        <v>17.030166002066057</v>
      </c>
      <c r="D1260">
        <v>2.3082325103554258</v>
      </c>
    </row>
    <row r="1261" spans="1:4">
      <c r="A1261">
        <v>1242</v>
      </c>
      <c r="B1261">
        <v>3.9202160642145536</v>
      </c>
      <c r="C1261">
        <v>17.025148370574676</v>
      </c>
      <c r="D1261">
        <v>2.3021299482074169</v>
      </c>
    </row>
    <row r="1262" spans="1:4">
      <c r="A1262">
        <v>1243</v>
      </c>
      <c r="B1262">
        <v>3.8316046055154374</v>
      </c>
      <c r="C1262">
        <v>17.02019561913249</v>
      </c>
      <c r="D1262">
        <v>2.2959675080680699</v>
      </c>
    </row>
    <row r="1263" spans="1:4">
      <c r="A1263">
        <v>1244</v>
      </c>
      <c r="B1263">
        <v>3.7437255239177283</v>
      </c>
      <c r="C1263">
        <v>17.015307889691694</v>
      </c>
      <c r="D1263">
        <v>2.2897456590432963</v>
      </c>
    </row>
    <row r="1264" spans="1:4">
      <c r="A1264">
        <v>1245</v>
      </c>
      <c r="B1264">
        <v>3.6566605257006284</v>
      </c>
      <c r="C1264">
        <v>17.010485318607149</v>
      </c>
      <c r="D1264">
        <v>2.2834648770767503</v>
      </c>
    </row>
    <row r="1265" spans="1:4">
      <c r="A1265">
        <v>1246</v>
      </c>
      <c r="B1265">
        <v>3.5704876290565313</v>
      </c>
      <c r="C1265">
        <v>17.00572803663378</v>
      </c>
      <c r="D1265">
        <v>2.2771256448542609</v>
      </c>
    </row>
    <row r="1266" spans="1:4">
      <c r="A1266">
        <v>1247</v>
      </c>
      <c r="B1266">
        <v>3.485280967271231</v>
      </c>
      <c r="C1266">
        <v>17.00103616892433</v>
      </c>
      <c r="D1266">
        <v>2.2707284517073023</v>
      </c>
    </row>
    <row r="1267" spans="1:4">
      <c r="A1267">
        <v>1248</v>
      </c>
      <c r="B1267">
        <v>3.4011106176708088</v>
      </c>
      <c r="C1267">
        <v>16.996409835027432</v>
      </c>
      <c r="D1267">
        <v>2.2642737935155104</v>
      </c>
    </row>
    <row r="1268" spans="1:4">
      <c r="A1268">
        <v>1249</v>
      </c>
      <c r="B1268">
        <v>3.3180424564497639</v>
      </c>
      <c r="C1268">
        <v>16.991849148886068</v>
      </c>
      <c r="D1268">
        <v>2.2577621726082975</v>
      </c>
    </row>
    <row r="1269" spans="1:4">
      <c r="A1269">
        <v>1250</v>
      </c>
      <c r="B1269">
        <v>3.2361380393123467</v>
      </c>
      <c r="C1269">
        <v>16.987354218836344</v>
      </c>
      <c r="D1269">
        <v>2.2511940976655596</v>
      </c>
    </row>
    <row r="1270" spans="1:4">
      <c r="A1270">
        <v>1251</v>
      </c>
      <c r="B1270">
        <v>3.1554545076834475</v>
      </c>
      <c r="C1270">
        <v>16.982925147606604</v>
      </c>
      <c r="D1270">
        <v>2.2445700836175226</v>
      </c>
    </row>
    <row r="1271" spans="1:4">
      <c r="A1271">
        <v>1252</v>
      </c>
      <c r="B1271">
        <v>3.0760445200783737</v>
      </c>
      <c r="C1271">
        <v>16.978562032316926</v>
      </c>
      <c r="D1271">
        <v>2.2378906515437502</v>
      </c>
    </row>
    <row r="1272" spans="1:4">
      <c r="A1272">
        <v>1253</v>
      </c>
      <c r="B1272">
        <v>2.9979562080632958</v>
      </c>
      <c r="C1272">
        <v>16.974264964478913</v>
      </c>
      <c r="D1272">
        <v>2.2311563285713314</v>
      </c>
    </row>
    <row r="1273" spans="1:4">
      <c r="A1273">
        <v>1254</v>
      </c>
      <c r="B1273">
        <v>2.9212331560913665</v>
      </c>
      <c r="C1273">
        <v>16.970034029995876</v>
      </c>
      <c r="D1273">
        <v>2.2243676477722749</v>
      </c>
    </row>
    <row r="1274" spans="1:4">
      <c r="A1274">
        <v>1255</v>
      </c>
      <c r="B1274">
        <v>2.845914404364124</v>
      </c>
      <c r="C1274">
        <v>16.965869309163303</v>
      </c>
      <c r="D1274">
        <v>2.2175251480601474</v>
      </c>
    </row>
    <row r="1275" spans="1:4">
      <c r="A1275">
        <v>1256</v>
      </c>
      <c r="B1275">
        <v>2.7720344737446925</v>
      </c>
      <c r="C1275">
        <v>16.961770876669746</v>
      </c>
      <c r="D1275">
        <v>2.2106293740859679</v>
      </c>
    </row>
    <row r="1276" spans="1:4">
      <c r="A1276">
        <v>1257</v>
      </c>
      <c r="B1276">
        <v>2.6996234116390418</v>
      </c>
      <c r="C1276">
        <v>16.957738801597969</v>
      </c>
      <c r="D1276">
        <v>2.2036808761333875</v>
      </c>
    </row>
    <row r="1277" spans="1:4">
      <c r="A1277">
        <v>1258</v>
      </c>
      <c r="B1277">
        <v>2.6287068576644801</v>
      </c>
      <c r="C1277">
        <v>16.953773147426503</v>
      </c>
      <c r="D1277">
        <v>2.1966802100131892</v>
      </c>
    </row>
    <row r="1278" spans="1:4">
      <c r="A1278">
        <v>1259</v>
      </c>
      <c r="B1278">
        <v>2.5593061278410763</v>
      </c>
      <c r="C1278">
        <v>16.949873972031511</v>
      </c>
      <c r="D1278">
        <v>2.1896279369571254</v>
      </c>
    </row>
    <row r="1279" spans="1:4">
      <c r="A1279">
        <v>1260</v>
      </c>
      <c r="B1279">
        <v>2.4914383159718514</v>
      </c>
      <c r="C1279">
        <v>16.946041327688995</v>
      </c>
      <c r="D1279">
        <v>2.1825246235111169</v>
      </c>
    </row>
    <row r="1280" spans="1:4">
      <c r="A1280">
        <v>1261</v>
      </c>
      <c r="B1280">
        <v>2.4251164108213685</v>
      </c>
      <c r="C1280">
        <v>16.942275261077341</v>
      </c>
      <c r="D1280">
        <v>2.1753708414278532</v>
      </c>
    </row>
    <row r="1281" spans="1:4">
      <c r="A1281">
        <v>1262</v>
      </c>
      <c r="B1281">
        <v>2.360349427659727</v>
      </c>
      <c r="C1281">
        <v>16.938575813280238</v>
      </c>
      <c r="D1281">
        <v>2.1681671675588072</v>
      </c>
    </row>
    <row r="1282" spans="1:4">
      <c r="A1282">
        <v>1263</v>
      </c>
      <c r="B1282">
        <v>2.2971425527095026</v>
      </c>
      <c r="C1282">
        <v>16.93494301978987</v>
      </c>
      <c r="D1282">
        <v>2.160914183745696</v>
      </c>
    </row>
    <row r="1283" spans="1:4">
      <c r="A1283">
        <v>1264</v>
      </c>
      <c r="B1283">
        <v>2.2354972990167066</v>
      </c>
      <c r="C1283">
        <v>16.931376910510519</v>
      </c>
      <c r="D1283">
        <v>2.1536124767114164</v>
      </c>
    </row>
    <row r="1284" spans="1:4">
      <c r="A1284">
        <v>1265</v>
      </c>
      <c r="B1284">
        <v>2.1754116722626167</v>
      </c>
      <c r="C1284">
        <v>16.927877509762457</v>
      </c>
      <c r="D1284">
        <v>2.1462626379504761</v>
      </c>
    </row>
    <row r="1285" spans="1:4">
      <c r="A1285">
        <v>1266</v>
      </c>
      <c r="B1285">
        <v>2.1168803450410767</v>
      </c>
      <c r="C1285">
        <v>16.924444836286195</v>
      </c>
      <c r="D1285">
        <v>2.1388652636189578</v>
      </c>
    </row>
    <row r="1286" spans="1:4">
      <c r="A1286">
        <v>1267</v>
      </c>
      <c r="B1286">
        <v>2.0598948381445803</v>
      </c>
      <c r="C1286">
        <v>16.921078903247057</v>
      </c>
      <c r="D1286">
        <v>2.1314209544240277</v>
      </c>
    </row>
    <row r="1287" spans="1:4">
      <c r="A1287">
        <v>1268</v>
      </c>
      <c r="B1287">
        <v>2.0044437074316952</v>
      </c>
      <c r="C1287">
        <v>16.917779718240105</v>
      </c>
      <c r="D1287">
        <v>2.1239303155130305</v>
      </c>
    </row>
    <row r="1288" spans="1:4">
      <c r="A1288">
        <v>1269</v>
      </c>
      <c r="B1288">
        <v>1.9505127348870963</v>
      </c>
      <c r="C1288">
        <v>16.914547283295388</v>
      </c>
      <c r="D1288">
        <v>2.1163939563621859</v>
      </c>
    </row>
    <row r="1289" spans="1:4">
      <c r="A1289">
        <v>1270</v>
      </c>
      <c r="B1289">
        <v>1.8980851225330064</v>
      </c>
      <c r="C1289">
        <v>16.911381594883533</v>
      </c>
      <c r="D1289">
        <v>2.1088124906649197</v>
      </c>
    </row>
    <row r="1290" spans="1:4">
      <c r="A1290">
        <v>1271</v>
      </c>
      <c r="B1290">
        <v>1.8471416879061211</v>
      </c>
      <c r="C1290">
        <v>16.908282643921659</v>
      </c>
      <c r="D1290">
        <v>2.1011865362198581</v>
      </c>
    </row>
    <row r="1291" spans="1:4">
      <c r="A1291">
        <v>1272</v>
      </c>
      <c r="B1291">
        <v>1.7976610598763365</v>
      </c>
      <c r="C1291">
        <v>16.905250415779641</v>
      </c>
      <c r="D1291">
        <v>2.0935167148185014</v>
      </c>
    </row>
    <row r="1292" spans="1:4">
      <c r="A1292">
        <v>1273</v>
      </c>
      <c r="B1292">
        <v>1.7496198736517665</v>
      </c>
      <c r="C1292">
        <v>16.90228489028668</v>
      </c>
      <c r="D1292">
        <v>2.0858036521326206</v>
      </c>
    </row>
    <row r="1293" spans="1:4">
      <c r="A1293">
        <v>1274</v>
      </c>
      <c r="B1293">
        <v>1.7029929638877603</v>
      </c>
      <c r="C1293">
        <v>16.899386041738232</v>
      </c>
      <c r="D1293">
        <v>2.078047977601384</v>
      </c>
    </row>
    <row r="1294" spans="1:4">
      <c r="A1294">
        <v>1275</v>
      </c>
      <c r="B1294">
        <v>1.657753554894922</v>
      </c>
      <c r="C1294">
        <v>16.896553838903259</v>
      </c>
      <c r="D1294">
        <v>2.0702503243182577</v>
      </c>
    </row>
    <row r="1295" spans="1:4">
      <c r="A1295">
        <v>1276</v>
      </c>
      <c r="B1295">
        <v>1.6138734470216047</v>
      </c>
      <c r="C1295">
        <v>16.893788245031793</v>
      </c>
      <c r="D1295">
        <v>2.0624113289176988</v>
      </c>
    </row>
    <row r="1296" spans="1:4">
      <c r="A1296">
        <v>1277</v>
      </c>
      <c r="B1296">
        <v>1.5713231983690878</v>
      </c>
      <c r="C1296">
        <v>16.891089217862852</v>
      </c>
      <c r="D1296">
        <v>2.0545316314616628</v>
      </c>
    </row>
    <row r="1297" spans="1:4">
      <c r="A1297">
        <v>1278</v>
      </c>
      <c r="B1297">
        <v>1.530072301081806</v>
      </c>
      <c r="C1297">
        <v>16.888456709632663</v>
      </c>
      <c r="D1297">
        <v>2.0466118753259677</v>
      </c>
    </row>
    <row r="1298" spans="1:4">
      <c r="A1298">
        <v>1279</v>
      </c>
      <c r="B1298">
        <v>1.4900893515397164</v>
      </c>
      <c r="C1298">
        <v>16.885890667083249</v>
      </c>
      <c r="D1298">
        <v>2.0386527070865212</v>
      </c>
    </row>
    <row r="1299" spans="1:4">
      <c r="A1299">
        <v>1280</v>
      </c>
      <c r="B1299">
        <v>1.4513422138644452</v>
      </c>
      <c r="C1299">
        <v>16.88339103147127</v>
      </c>
      <c r="D1299">
        <v>2.0306547764054543</v>
      </c>
    </row>
    <row r="1300" spans="1:4">
      <c r="A1300">
        <v>1281</v>
      </c>
      <c r="B1300">
        <v>1.4137981762344849</v>
      </c>
      <c r="C1300">
        <v>16.880957738577287</v>
      </c>
      <c r="D1300">
        <v>2.022618735917177</v>
      </c>
    </row>
    <row r="1301" spans="1:4">
      <c r="A1301">
        <v>1282</v>
      </c>
      <c r="B1301">
        <v>1.3774240995867282</v>
      </c>
      <c r="C1301">
        <v>16.878590718715255</v>
      </c>
      <c r="D1301">
        <v>2.0145452411143863</v>
      </c>
    </row>
    <row r="1302" spans="1:4">
      <c r="A1302">
        <v>1283</v>
      </c>
      <c r="B1302">
        <v>1.3421865583615016</v>
      </c>
      <c r="C1302">
        <v>16.876289896742403</v>
      </c>
      <c r="D1302">
        <v>2.0064349502340559</v>
      </c>
    </row>
    <row r="1303" spans="1:4">
      <c r="A1303">
        <v>1284</v>
      </c>
      <c r="B1303">
        <v>1.3080519730253142</v>
      </c>
      <c r="C1303">
        <v>16.874055192069413</v>
      </c>
      <c r="D1303">
        <v>1.9982885241434258</v>
      </c>
    </row>
    <row r="1304" spans="1:4">
      <c r="A1304">
        <v>1285</v>
      </c>
      <c r="B1304">
        <v>1.2749867341794416</v>
      </c>
      <c r="C1304">
        <v>16.871886518670912</v>
      </c>
      <c r="D1304">
        <v>1.9901066262260263</v>
      </c>
    </row>
    <row r="1305" spans="1:4">
      <c r="A1305">
        <v>1286</v>
      </c>
      <c r="B1305">
        <v>1.242957318132643</v>
      </c>
      <c r="C1305">
        <v>16.869783785096303</v>
      </c>
      <c r="D1305">
        <v>1.981889922267752</v>
      </c>
    </row>
    <row r="1306" spans="1:4">
      <c r="A1306">
        <v>1287</v>
      </c>
      <c r="B1306">
        <v>1.2119303938825472</v>
      </c>
      <c r="C1306">
        <v>16.867746894480902</v>
      </c>
      <c r="D1306">
        <v>1.973639080343027</v>
      </c>
    </row>
    <row r="1307" spans="1:4">
      <c r="A1307">
        <v>1288</v>
      </c>
      <c r="B1307">
        <v>1.1818729215121215</v>
      </c>
      <c r="C1307">
        <v>16.865775744557389</v>
      </c>
      <c r="D1307">
        <v>1.9653547707010675</v>
      </c>
    </row>
    <row r="1308" spans="1:4">
      <c r="A1308">
        <v>1289</v>
      </c>
      <c r="B1308">
        <v>1.1527522420650567</v>
      </c>
      <c r="C1308">
        <v>16.863870227667594</v>
      </c>
      <c r="D1308">
        <v>1.9570376656522841</v>
      </c>
    </row>
    <row r="1309" spans="1:4">
      <c r="A1309">
        <v>1290</v>
      </c>
      <c r="B1309">
        <v>1.1245361590165395</v>
      </c>
      <c r="C1309">
        <v>16.862030230774572</v>
      </c>
      <c r="D1309">
        <v>1.94868843945484</v>
      </c>
    </row>
    <row r="1310" spans="1:4">
      <c r="A1310">
        <v>1291</v>
      </c>
      <c r="B1310">
        <v>1.0971930115038031</v>
      </c>
      <c r="C1310">
        <v>16.860255635475028</v>
      </c>
      <c r="D1310">
        <v>1.9403077682013923</v>
      </c>
    </row>
    <row r="1311" spans="1:4">
      <c r="A1311">
        <v>1292</v>
      </c>
      <c r="B1311">
        <v>1.0706917395238373</v>
      </c>
      <c r="C1311">
        <v>16.858546318012003</v>
      </c>
      <c r="D1311">
        <v>1.9318963297060425</v>
      </c>
    </row>
    <row r="1312" spans="1:4">
      <c r="A1312">
        <v>1293</v>
      </c>
      <c r="B1312">
        <v>1.045001941343781</v>
      </c>
      <c r="C1312">
        <v>16.856902149287933</v>
      </c>
      <c r="D1312">
        <v>1.9234548033915191</v>
      </c>
    </row>
    <row r="1313" spans="1:4">
      <c r="A1313">
        <v>1294</v>
      </c>
      <c r="B1313">
        <v>1.0200939234028452</v>
      </c>
      <c r="C1313">
        <v>16.855322994877966</v>
      </c>
      <c r="D1313">
        <v>1.91498387017662</v>
      </c>
    </row>
    <row r="1314" spans="1:4">
      <c r="A1314">
        <v>1295</v>
      </c>
      <c r="B1314">
        <v>0.99593874301317042</v>
      </c>
      <c r="C1314">
        <v>16.853808715043623</v>
      </c>
      <c r="D1314">
        <v>1.9064842123639349</v>
      </c>
    </row>
    <row r="1315" spans="1:4">
      <c r="A1315">
        <v>1296</v>
      </c>
      <c r="B1315">
        <v>0.97250824419099435</v>
      </c>
      <c r="C1315">
        <v>16.852359164746744</v>
      </c>
      <c r="D1315">
        <v>1.8979565135278778</v>
      </c>
    </row>
    <row r="1316" spans="1:4">
      <c r="A1316">
        <v>1297</v>
      </c>
      <c r="B1316">
        <v>0.9497750869689725</v>
      </c>
      <c r="C1316">
        <v>16.850974193663763</v>
      </c>
      <c r="D1316">
        <v>1.8894014584030447</v>
      </c>
    </row>
    <row r="1317" spans="1:4">
      <c r="A1317">
        <v>1298</v>
      </c>
      <c r="B1317">
        <v>0.92771277055573964</v>
      </c>
      <c r="C1317">
        <v>16.849653646200267</v>
      </c>
      <c r="D1317">
        <v>1.8808197327729346</v>
      </c>
    </row>
    <row r="1318" spans="1:4">
      <c r="A1318">
        <v>1299</v>
      </c>
      <c r="B1318">
        <v>0.906295650719949</v>
      </c>
      <c r="C1318">
        <v>16.848397361505874</v>
      </c>
      <c r="D1318">
        <v>1.8722120233590402</v>
      </c>
    </row>
    <row r="1319" spans="1:4">
      <c r="A1319">
        <v>1300</v>
      </c>
      <c r="B1319">
        <v>0.88549895178337834</v>
      </c>
      <c r="C1319">
        <v>16.847205173489396</v>
      </c>
      <c r="D1319">
        <v>1.8635790177103486</v>
      </c>
    </row>
    <row r="1320" spans="1:4">
      <c r="A1320">
        <v>1301</v>
      </c>
      <c r="B1320">
        <v>0.86529877361146879</v>
      </c>
      <c r="C1320">
        <v>16.846076910834341</v>
      </c>
      <c r="D1320">
        <v>1.85492140409326</v>
      </c>
    </row>
    <row r="1321" spans="1:4">
      <c r="A1321">
        <v>1302</v>
      </c>
      <c r="B1321">
        <v>0.84567209399014687</v>
      </c>
      <c r="C1321">
        <v>16.845012397014667</v>
      </c>
      <c r="D1321">
        <v>1.8462398713819619</v>
      </c>
    </row>
    <row r="1322" spans="1:4">
      <c r="A1322">
        <v>1303</v>
      </c>
      <c r="B1322">
        <v>0.82659676677523541</v>
      </c>
      <c r="C1322">
        <v>16.844011450310866</v>
      </c>
      <c r="D1322">
        <v>1.8375351089492709</v>
      </c>
    </row>
    <row r="1323" spans="1:4">
      <c r="A1323">
        <v>1304</v>
      </c>
      <c r="B1323">
        <v>0.80805151619546578</v>
      </c>
      <c r="C1323">
        <v>16.843073883826339</v>
      </c>
      <c r="D1323">
        <v>1.8288078065579694</v>
      </c>
    </row>
    <row r="1324" spans="1:4">
      <c r="A1324">
        <v>1305</v>
      </c>
      <c r="B1324">
        <v>0.79001592768237816</v>
      </c>
      <c r="C1324">
        <v>16.842199505504059</v>
      </c>
      <c r="D1324">
        <v>1.8200586542526587</v>
      </c>
    </row>
    <row r="1325" spans="1:4">
      <c r="A1325">
        <v>1306</v>
      </c>
      <c r="B1325">
        <v>0.7724704355904507</v>
      </c>
      <c r="C1325">
        <v>16.841388118143541</v>
      </c>
      <c r="D1325">
        <v>1.8112883422521526</v>
      </c>
    </row>
    <row r="1326" spans="1:4">
      <c r="A1326">
        <v>1307</v>
      </c>
      <c r="B1326">
        <v>0.75539630815901049</v>
      </c>
      <c r="C1326">
        <v>16.84063951941809</v>
      </c>
      <c r="D1326">
        <v>1.8024975608424296</v>
      </c>
    </row>
    <row r="1327" spans="1:4">
      <c r="A1327">
        <v>1308</v>
      </c>
      <c r="B1327">
        <v>0.73877563005399838</v>
      </c>
      <c r="C1327">
        <v>16.839953501892364</v>
      </c>
      <c r="D1327">
        <v>1.7936870002701688</v>
      </c>
    </row>
    <row r="1328" spans="1:4">
      <c r="A1328">
        <v>1309</v>
      </c>
      <c r="B1328">
        <v>0.72259128281288088</v>
      </c>
      <c r="C1328">
        <v>16.839329853040184</v>
      </c>
      <c r="D1328">
        <v>1.7848573506368901</v>
      </c>
    </row>
    <row r="1329" spans="1:4">
      <c r="A1329">
        <v>1310</v>
      </c>
      <c r="B1329">
        <v>0.70682692350006571</v>
      </c>
      <c r="C1329">
        <v>16.838768355262697</v>
      </c>
      <c r="D1329">
        <v>1.7760093017937182</v>
      </c>
    </row>
    <row r="1330" spans="1:4">
      <c r="A1330">
        <v>1311</v>
      </c>
      <c r="B1330">
        <v>0.69146696186338164</v>
      </c>
      <c r="C1330">
        <v>16.838268785906749</v>
      </c>
      <c r="D1330">
        <v>1.7671435432367928</v>
      </c>
    </row>
    <row r="1331" spans="1:4">
      <c r="A1331">
        <v>1312</v>
      </c>
      <c r="B1331">
        <v>0.67649653626475226</v>
      </c>
      <c r="C1331">
        <v>16.837830917283622</v>
      </c>
      <c r="D1331">
        <v>1.7582607640033487</v>
      </c>
    </row>
    <row r="1332" spans="1:4">
      <c r="A1332">
        <v>1313</v>
      </c>
      <c r="B1332">
        <v>0.66190148864031029</v>
      </c>
      <c r="C1332">
        <v>16.837454516687984</v>
      </c>
      <c r="D1332">
        <v>1.7493616525684783</v>
      </c>
    </row>
    <row r="1333" spans="1:4">
      <c r="A1333">
        <v>1314</v>
      </c>
      <c r="B1333">
        <v>0.64766833872708518</v>
      </c>
      <c r="C1333">
        <v>16.837139346417171</v>
      </c>
      <c r="D1333">
        <v>1.7404468967426032</v>
      </c>
    </row>
    <row r="1334" spans="1:4">
      <c r="A1334">
        <v>1315</v>
      </c>
      <c r="B1334">
        <v>0.63378425777520886</v>
      </c>
      <c r="C1334">
        <v>16.836885163790733</v>
      </c>
      <c r="D1334">
        <v>1.7315171835696757</v>
      </c>
    </row>
    <row r="1335" spans="1:4">
      <c r="A1335">
        <v>1316</v>
      </c>
      <c r="B1335">
        <v>0.62023704194652163</v>
      </c>
      <c r="C1335">
        <v>16.836691721170244</v>
      </c>
      <c r="D1335">
        <v>1.7225731992261215</v>
      </c>
    </row>
    <row r="1336" spans="1:4">
      <c r="A1336">
        <v>1317</v>
      </c>
      <c r="B1336">
        <v>0.6070150855826012</v>
      </c>
      <c r="C1336">
        <v>16.836558765979415</v>
      </c>
      <c r="D1336">
        <v>1.7136156289205526</v>
      </c>
    </row>
    <row r="1337" spans="1:4">
      <c r="A1337">
        <v>1318</v>
      </c>
      <c r="B1337">
        <v>0.59410735450780594</v>
      </c>
      <c r="C1337">
        <v>16.836486040724473</v>
      </c>
      <c r="D1337">
        <v>1.7046451567942646</v>
      </c>
    </row>
    <row r="1338" spans="1:4">
      <c r="A1338">
        <v>1319</v>
      </c>
      <c r="B1338">
        <v>0.58150335951591947</v>
      </c>
      <c r="C1338">
        <v>16.836473283014808</v>
      </c>
      <c r="D1338">
        <v>1.6956624658225337</v>
      </c>
    </row>
    <row r="1339" spans="1:4">
      <c r="A1339">
        <v>1320</v>
      </c>
      <c r="B1339">
        <v>0.56919313017261652</v>
      </c>
      <c r="C1339">
        <v>16.836520225583889</v>
      </c>
      <c r="D1339">
        <v>1.6866682377167399</v>
      </c>
    </row>
    <row r="1340" spans="1:4">
      <c r="A1340">
        <v>1321</v>
      </c>
      <c r="B1340">
        <v>0.5571671890502331</v>
      </c>
      <c r="C1340">
        <v>16.83662659631047</v>
      </c>
      <c r="D1340">
        <v>1.6776631528273294</v>
      </c>
    </row>
    <row r="1341" spans="1:4">
      <c r="A1341">
        <v>1322</v>
      </c>
      <c r="B1341">
        <v>0.54541652649632477</v>
      </c>
      <c r="C1341">
        <v>16.836792118240055</v>
      </c>
      <c r="D1341">
        <v>1.6686478900476311</v>
      </c>
    </row>
    <row r="1342" spans="1:4">
      <c r="A1342">
        <v>1323</v>
      </c>
      <c r="B1342">
        <v>0.53393257602329347</v>
      </c>
      <c r="C1342">
        <v>16.837016509606613</v>
      </c>
      <c r="D1342">
        <v>1.6596231267185519</v>
      </c>
    </row>
    <row r="1343" spans="1:4">
      <c r="A1343">
        <v>1324</v>
      </c>
      <c r="B1343">
        <v>0.52270719039297808</v>
      </c>
      <c r="C1343">
        <v>16.83729948385459</v>
      </c>
      <c r="D1343">
        <v>1.6505895385341636</v>
      </c>
    </row>
    <row r="1344" spans="1:4">
      <c r="A1344">
        <v>1325</v>
      </c>
      <c r="B1344">
        <v>0.51173261845755047</v>
      </c>
      <c r="C1344">
        <v>16.837640749661162</v>
      </c>
      <c r="D1344">
        <v>1.6415477994481957</v>
      </c>
    </row>
    <row r="1345" spans="1:4">
      <c r="A1345">
        <v>1326</v>
      </c>
      <c r="B1345">
        <v>0.50100148280642121</v>
      </c>
      <c r="C1345">
        <v>16.838040010958753</v>
      </c>
      <c r="D1345">
        <v>1.632498581581459</v>
      </c>
    </row>
    <row r="1346" spans="1:4">
      <c r="A1346">
        <v>1327</v>
      </c>
      <c r="B1346">
        <v>0.49050675825804246</v>
      </c>
      <c r="C1346">
        <v>16.838496966957837</v>
      </c>
      <c r="D1346">
        <v>1.6234425551302041</v>
      </c>
    </row>
    <row r="1347" spans="1:4">
      <c r="A1347">
        <v>1328</v>
      </c>
      <c r="B1347">
        <v>0.48024175122559865</v>
      </c>
      <c r="C1347">
        <v>16.839011312169944</v>
      </c>
      <c r="D1347">
        <v>1.6143803882754422</v>
      </c>
    </row>
    <row r="1348" spans="1:4">
      <c r="A1348">
        <v>1329</v>
      </c>
      <c r="B1348">
        <v>0.47020007997651087</v>
      </c>
      <c r="C1348">
        <v>16.839582736431005</v>
      </c>
      <c r="D1348">
        <v>1.6053127470932387</v>
      </c>
    </row>
    <row r="1349" spans="1:4">
      <c r="A1349">
        <v>1330</v>
      </c>
      <c r="B1349">
        <v>0.46037565579748091</v>
      </c>
      <c r="C1349">
        <v>16.840210924924843</v>
      </c>
      <c r="D1349">
        <v>1.5962402954659907</v>
      </c>
    </row>
    <row r="1350" spans="1:4">
      <c r="A1350">
        <v>1331</v>
      </c>
      <c r="B1350">
        <v>0.45076266506941837</v>
      </c>
      <c r="C1350">
        <v>16.840895558207045</v>
      </c>
      <c r="D1350">
        <v>1.5871636949947099</v>
      </c>
    </row>
    <row r="1351" spans="1:4">
      <c r="A1351">
        <v>1332</v>
      </c>
      <c r="B1351">
        <v>0.44135555225000206</v>
      </c>
      <c r="C1351">
        <v>16.84163631222896</v>
      </c>
      <c r="D1351">
        <v>1.5780836049123248</v>
      </c>
    </row>
    <row r="1352" spans="1:4">
      <c r="A1352">
        <v>1333</v>
      </c>
      <c r="B1352">
        <v>0.4321490037557999</v>
      </c>
      <c r="C1352">
        <v>16.842432858362049</v>
      </c>
      <c r="D1352">
        <v>1.56900068199801</v>
      </c>
    </row>
    <row r="1353" spans="1:4">
      <c r="A1353">
        <v>1334</v>
      </c>
      <c r="B1353">
        <v>0.42313793273077893</v>
      </c>
      <c r="C1353">
        <v>16.843284863422408</v>
      </c>
      <c r="D1353">
        <v>1.5599155804925626</v>
      </c>
    </row>
    <row r="1354" spans="1:4">
      <c r="A1354">
        <v>1335</v>
      </c>
      <c r="B1354">
        <v>0.41431746468360015</v>
      </c>
      <c r="C1354">
        <v>16.844191989695581</v>
      </c>
      <c r="D1354">
        <v>1.5508289520148386</v>
      </c>
    </row>
    <row r="1355" spans="1:4">
      <c r="A1355">
        <v>1336</v>
      </c>
      <c r="B1355">
        <v>0.40568292397235334</v>
      </c>
      <c r="C1355">
        <v>16.845153894961609</v>
      </c>
      <c r="D1355">
        <v>1.5417414454792582</v>
      </c>
    </row>
    <row r="1356" spans="1:4">
      <c r="A1356">
        <v>1337</v>
      </c>
      <c r="B1356">
        <v>0.39722982111217997</v>
      </c>
      <c r="C1356">
        <v>16.846170232520279</v>
      </c>
      <c r="D1356">
        <v>1.5326537070143964</v>
      </c>
    </row>
    <row r="1357" spans="1:4">
      <c r="A1357">
        <v>1338</v>
      </c>
      <c r="B1357">
        <v>0.3889538408786597</v>
      </c>
      <c r="C1357">
        <v>16.847240651216701</v>
      </c>
      <c r="D1357">
        <v>1.5235663798826724</v>
      </c>
    </row>
    <row r="1358" spans="1:4">
      <c r="A1358">
        <v>1339</v>
      </c>
      <c r="B1358">
        <v>0.38085083117771168</v>
      </c>
      <c r="C1358">
        <v>16.84836479546702</v>
      </c>
      <c r="D1358">
        <v>1.5144801044011451</v>
      </c>
    </row>
    <row r="1359" spans="1:4">
      <c r="A1359">
        <v>1340</v>
      </c>
      <c r="B1359">
        <v>0.3729167926511584</v>
      </c>
      <c r="C1359">
        <v>16.849542305284444</v>
      </c>
      <c r="D1359">
        <v>1.50539551786343</v>
      </c>
    </row>
    <row r="1360" spans="1:4">
      <c r="A1360">
        <v>1341</v>
      </c>
      <c r="B1360">
        <v>0.3651478689858999</v>
      </c>
      <c r="C1360">
        <v>16.850772816305465</v>
      </c>
      <c r="D1360">
        <v>1.4963132544627478</v>
      </c>
    </row>
    <row r="1361" spans="1:4">
      <c r="A1361">
        <v>1342</v>
      </c>
      <c r="B1361">
        <v>0.35754033789384265</v>
      </c>
      <c r="C1361">
        <v>16.852055959816319</v>
      </c>
      <c r="D1361">
        <v>1.487233945216117</v>
      </c>
    </row>
    <row r="1362" spans="1:4">
      <c r="A1362">
        <v>1343</v>
      </c>
      <c r="B1362">
        <v>0.35009060272927195</v>
      </c>
      <c r="C1362">
        <v>16.853391362779682</v>
      </c>
      <c r="D1362">
        <v>1.4781582178896981</v>
      </c>
    </row>
    <row r="1363" spans="1:4">
      <c r="A1363">
        <v>1344</v>
      </c>
      <c r="B1363">
        <v>0.34279518471020909</v>
      </c>
      <c r="C1363">
        <v>16.854778647861593</v>
      </c>
      <c r="D1363">
        <v>1.4690866969253022</v>
      </c>
    </row>
    <row r="1364" spans="1:4">
      <c r="A1364">
        <v>1345</v>
      </c>
      <c r="B1364">
        <v>0.33565071571042693</v>
      </c>
      <c r="C1364">
        <v>16.856217433458596</v>
      </c>
      <c r="D1364">
        <v>1.4600200033680739</v>
      </c>
    </row>
    <row r="1365" spans="1:4">
      <c r="A1365">
        <v>1346</v>
      </c>
      <c r="B1365">
        <v>0.32865393158914685</v>
      </c>
      <c r="C1365">
        <v>16.857707333725109</v>
      </c>
      <c r="D1365">
        <v>1.4509587547953546</v>
      </c>
    </row>
    <row r="1366" spans="1:4">
      <c r="A1366">
        <v>1347</v>
      </c>
      <c r="B1366">
        <v>0.32180166602602833</v>
      </c>
      <c r="C1366">
        <v>16.859247958601035</v>
      </c>
      <c r="D1366">
        <v>1.4419035652467427</v>
      </c>
    </row>
    <row r="1367" spans="1:4">
      <c r="A1367">
        <v>1348</v>
      </c>
      <c r="B1367">
        <v>0.31509084482978761</v>
      </c>
      <c r="C1367">
        <v>16.86083891383954</v>
      </c>
      <c r="D1367">
        <v>1.4328550451553497</v>
      </c>
    </row>
    <row r="1368" spans="1:4">
      <c r="A1368">
        <v>1349</v>
      </c>
      <c r="B1368">
        <v>0.30851848068969068</v>
      </c>
      <c r="C1368">
        <v>16.862479801035118</v>
      </c>
      <c r="D1368">
        <v>1.4238138012802686</v>
      </c>
    </row>
    <row r="1369" spans="1:4">
      <c r="A1369">
        <v>1350</v>
      </c>
      <c r="B1369">
        <v>0.30208166834015404</v>
      </c>
      <c r="C1369">
        <v>16.864170217651811</v>
      </c>
      <c r="D1369">
        <v>1.4147804366402612</v>
      </c>
    </row>
    <row r="1370" spans="1:4">
      <c r="A1370">
        <v>1351</v>
      </c>
      <c r="B1370">
        <v>0.2957775801098162</v>
      </c>
      <c r="C1370">
        <v>16.865909757051682</v>
      </c>
      <c r="D1370">
        <v>1.4057555504486676</v>
      </c>
    </row>
    <row r="1371" spans="1:4">
      <c r="A1371">
        <v>1352</v>
      </c>
      <c r="B1371">
        <v>0.28960346182760333</v>
      </c>
      <c r="C1371">
        <v>16.867698008523476</v>
      </c>
      <c r="D1371">
        <v>1.3967397380495492</v>
      </c>
    </row>
    <row r="1372" spans="1:4">
      <c r="A1372">
        <v>1353</v>
      </c>
      <c r="B1372">
        <v>0.28355662905956186</v>
      </c>
      <c r="C1372">
        <v>16.869534557311518</v>
      </c>
      <c r="D1372">
        <v>1.3877335908550728</v>
      </c>
    </row>
    <row r="1373" spans="1:4">
      <c r="A1373">
        <v>1354</v>
      </c>
      <c r="B1373">
        <v>0.27763446365149325</v>
      </c>
      <c r="C1373">
        <v>16.87141898464477</v>
      </c>
      <c r="D1373">
        <v>1.3787376962841407</v>
      </c>
    </row>
    <row r="1374" spans="1:4">
      <c r="A1374">
        <v>1355</v>
      </c>
      <c r="B1374">
        <v>0.27183441055372809</v>
      </c>
      <c r="C1374">
        <v>16.873350867766149</v>
      </c>
      <c r="D1374">
        <v>1.369752637702272</v>
      </c>
    </row>
    <row r="1375" spans="1:4">
      <c r="A1375">
        <v>1356</v>
      </c>
      <c r="B1375">
        <v>0.26615397490566983</v>
      </c>
      <c r="C1375">
        <v>16.875329779962023</v>
      </c>
      <c r="D1375">
        <v>1.3607789943627449</v>
      </c>
    </row>
    <row r="1376" spans="1:4">
      <c r="A1376">
        <v>1357</v>
      </c>
      <c r="B1376">
        <v>0.26059071935904404</v>
      </c>
      <c r="C1376">
        <v>16.877355290591876</v>
      </c>
      <c r="D1376">
        <v>1.3518173413489993</v>
      </c>
    </row>
    <row r="1377" spans="1:4">
      <c r="A1377">
        <v>1358</v>
      </c>
      <c r="B1377">
        <v>0.25514226162006098</v>
      </c>
      <c r="C1377">
        <v>16.879426965118242</v>
      </c>
      <c r="D1377">
        <v>1.3428682495183131</v>
      </c>
    </row>
    <row r="1378" spans="1:4">
      <c r="A1378">
        <v>1359</v>
      </c>
      <c r="B1378">
        <v>0.24980627219196894</v>
      </c>
      <c r="C1378">
        <v>16.881544365136776</v>
      </c>
      <c r="D1378">
        <v>1.3339322854467495</v>
      </c>
    </row>
    <row r="1379" spans="1:4">
      <c r="B1379">
        <v>0.66069108522620157</v>
      </c>
      <c r="C1379">
        <v>2.6115493122666007</v>
      </c>
      <c r="D1379">
        <v>2.9997030976187888</v>
      </c>
    </row>
    <row r="1380" spans="1:4">
      <c r="B1380">
        <v>0.66069108522620157</v>
      </c>
      <c r="C1380">
        <v>2.6115493122666007</v>
      </c>
      <c r="D1380">
        <v>2.9997030976187888</v>
      </c>
    </row>
    <row r="1381" spans="1:4">
      <c r="B1381">
        <v>0.66069108522620157</v>
      </c>
      <c r="C1381">
        <v>2.6115493122666007</v>
      </c>
      <c r="D1381">
        <v>2.9997030976187888</v>
      </c>
    </row>
    <row r="1382" spans="1:4">
      <c r="B1382">
        <v>0.66069108522620157</v>
      </c>
      <c r="C1382">
        <v>2.6115493122666007</v>
      </c>
      <c r="D1382">
        <v>2.9997030976187888</v>
      </c>
    </row>
    <row r="1383" spans="1:4">
      <c r="B1383">
        <v>0.66069108522620157</v>
      </c>
      <c r="C1383">
        <v>2.6115493122666007</v>
      </c>
      <c r="D1383">
        <v>2.9997030976187888</v>
      </c>
    </row>
    <row r="1384" spans="1:4">
      <c r="B1384">
        <v>0.66069108522620157</v>
      </c>
      <c r="C1384">
        <v>2.6115493122666007</v>
      </c>
      <c r="D1384">
        <v>2.9997030976187888</v>
      </c>
    </row>
    <row r="1385" spans="1:4">
      <c r="B1385">
        <v>0.66069108522620157</v>
      </c>
      <c r="C1385">
        <v>2.6115493122666007</v>
      </c>
      <c r="D1385">
        <v>2.9997030976187888</v>
      </c>
    </row>
    <row r="1386" spans="1:4">
      <c r="B1386">
        <v>0.66069108522620157</v>
      </c>
      <c r="C1386">
        <v>2.6115493122666007</v>
      </c>
      <c r="D1386">
        <v>2.9997030976187888</v>
      </c>
    </row>
    <row r="1387" spans="1:4">
      <c r="B1387">
        <v>0.66069108522620157</v>
      </c>
      <c r="C1387">
        <v>2.6115493122666007</v>
      </c>
      <c r="D1387">
        <v>2.9997030976187888</v>
      </c>
    </row>
    <row r="1388" spans="1:4">
      <c r="B1388">
        <v>0.66069108522620157</v>
      </c>
      <c r="C1388">
        <v>2.6115493122666007</v>
      </c>
      <c r="D1388">
        <v>2.9997030976187888</v>
      </c>
    </row>
    <row r="1389" spans="1:4">
      <c r="B1389">
        <v>0.66069108522620157</v>
      </c>
      <c r="C1389">
        <v>2.6115493122666007</v>
      </c>
      <c r="D1389">
        <v>2.9997030976187888</v>
      </c>
    </row>
    <row r="1390" spans="1:4">
      <c r="B1390">
        <v>0.66069108522620157</v>
      </c>
      <c r="C1390">
        <v>2.6115493122666007</v>
      </c>
      <c r="D1390">
        <v>2.9997030976187888</v>
      </c>
    </row>
    <row r="1391" spans="1:4">
      <c r="B1391">
        <v>0.66069108522620157</v>
      </c>
      <c r="C1391">
        <v>2.6115493122666007</v>
      </c>
      <c r="D1391">
        <v>2.9997030976187888</v>
      </c>
    </row>
    <row r="1392" spans="1:4">
      <c r="B1392">
        <v>0.66069108522620157</v>
      </c>
      <c r="C1392">
        <v>2.6115493122666007</v>
      </c>
      <c r="D1392">
        <v>2.9997030976187888</v>
      </c>
    </row>
    <row r="1393" spans="2:4">
      <c r="B1393">
        <v>0.66069108522620157</v>
      </c>
      <c r="C1393">
        <v>2.6115493122666007</v>
      </c>
      <c r="D1393">
        <v>2.9997030976187888</v>
      </c>
    </row>
    <row r="1394" spans="2:4">
      <c r="B1394">
        <v>0.66069108522620157</v>
      </c>
      <c r="C1394">
        <v>2.6115493122666007</v>
      </c>
      <c r="D1394">
        <v>2.9997030976187888</v>
      </c>
    </row>
    <row r="1395" spans="2:4">
      <c r="B1395">
        <v>0.66069108522620157</v>
      </c>
      <c r="C1395">
        <v>2.6115493122666007</v>
      </c>
      <c r="D1395">
        <v>2.9997030976187888</v>
      </c>
    </row>
    <row r="1396" spans="2:4">
      <c r="B1396">
        <v>0.66069108522620157</v>
      </c>
      <c r="C1396">
        <v>2.6115493122666007</v>
      </c>
      <c r="D1396">
        <v>2.9997030976187888</v>
      </c>
    </row>
    <row r="1397" spans="2:4">
      <c r="B1397">
        <v>0.66069108522620157</v>
      </c>
      <c r="C1397">
        <v>2.6115493122666007</v>
      </c>
      <c r="D1397">
        <v>2.9997030976187888</v>
      </c>
    </row>
    <row r="1398" spans="2:4">
      <c r="B1398">
        <v>0.66069108522620157</v>
      </c>
    </row>
  </sheetData>
  <mergeCells count="2">
    <mergeCell ref="J7:O7"/>
    <mergeCell ref="J11:O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5"/>
  <dimension ref="A1:E46"/>
  <sheetViews>
    <sheetView showGridLines="0" workbookViewId="0"/>
  </sheetViews>
  <sheetFormatPr defaultRowHeight="15"/>
  <cols>
    <col min="1" max="1" width="2.28515625" customWidth="1"/>
    <col min="2" max="2" width="6.7109375" bestFit="1" customWidth="1"/>
    <col min="3" max="3" width="11.140625" bestFit="1" customWidth="1"/>
    <col min="4" max="4" width="13.7109375" bestFit="1" customWidth="1"/>
    <col min="5" max="5" width="12" bestFit="1" customWidth="1"/>
  </cols>
  <sheetData>
    <row r="1" spans="1:5">
      <c r="A1" s="13" t="s">
        <v>36</v>
      </c>
    </row>
    <row r="2" spans="1:5">
      <c r="A2" s="13" t="s">
        <v>37</v>
      </c>
    </row>
    <row r="3" spans="1:5">
      <c r="A3" s="13" t="s">
        <v>38</v>
      </c>
    </row>
    <row r="6" spans="1:5" ht="15.75" thickBot="1">
      <c r="A6" t="s">
        <v>39</v>
      </c>
    </row>
    <row r="7" spans="1:5" ht="15.75" thickBot="1">
      <c r="B7" s="15" t="s">
        <v>40</v>
      </c>
      <c r="C7" s="15" t="s">
        <v>41</v>
      </c>
      <c r="D7" s="15" t="s">
        <v>42</v>
      </c>
      <c r="E7" s="15" t="s">
        <v>43</v>
      </c>
    </row>
    <row r="8" spans="1:5" ht="15.75" thickBot="1">
      <c r="B8" s="14" t="s">
        <v>47</v>
      </c>
      <c r="C8" s="14" t="s">
        <v>35</v>
      </c>
      <c r="D8" s="17">
        <v>78.891995154813443</v>
      </c>
      <c r="E8" s="17">
        <v>78.891995154813443</v>
      </c>
    </row>
    <row r="11" spans="1:5" ht="15.75" thickBot="1">
      <c r="A11" t="s">
        <v>44</v>
      </c>
    </row>
    <row r="12" spans="1:5" ht="15.75" thickBot="1">
      <c r="B12" s="15" t="s">
        <v>40</v>
      </c>
      <c r="C12" s="15" t="s">
        <v>41</v>
      </c>
      <c r="D12" s="15" t="s">
        <v>42</v>
      </c>
      <c r="E12" s="15" t="s">
        <v>43</v>
      </c>
    </row>
    <row r="13" spans="1:5">
      <c r="B13" s="16" t="s">
        <v>48</v>
      </c>
      <c r="C13" s="16" t="s">
        <v>1</v>
      </c>
      <c r="D13" s="18">
        <v>-4.2895628868980351</v>
      </c>
      <c r="E13" s="18">
        <v>-4.2895628868980351</v>
      </c>
    </row>
    <row r="14" spans="1:5">
      <c r="B14" s="16" t="s">
        <v>49</v>
      </c>
      <c r="C14" s="16" t="s">
        <v>1</v>
      </c>
      <c r="D14" s="18">
        <v>135.21277795084669</v>
      </c>
      <c r="E14" s="18">
        <v>135.21277795084669</v>
      </c>
    </row>
    <row r="15" spans="1:5">
      <c r="B15" s="16" t="s">
        <v>50</v>
      </c>
      <c r="C15" s="16" t="s">
        <v>1</v>
      </c>
      <c r="D15" s="18">
        <v>331.5853837512974</v>
      </c>
      <c r="E15" s="18">
        <v>331.5853837512974</v>
      </c>
    </row>
    <row r="16" spans="1:5">
      <c r="B16" s="16" t="s">
        <v>51</v>
      </c>
      <c r="C16" s="16" t="s">
        <v>1</v>
      </c>
      <c r="D16" s="18">
        <v>588.97072862168318</v>
      </c>
      <c r="E16" s="18">
        <v>588.97072862168318</v>
      </c>
    </row>
    <row r="17" spans="2:5">
      <c r="B17" s="16" t="s">
        <v>52</v>
      </c>
      <c r="C17" s="16" t="s">
        <v>1</v>
      </c>
      <c r="D17" s="18">
        <v>1079.4219084549525</v>
      </c>
      <c r="E17" s="18">
        <v>1079.4219084549525</v>
      </c>
    </row>
    <row r="18" spans="2:5">
      <c r="B18" s="16" t="s">
        <v>53</v>
      </c>
      <c r="C18" s="16" t="s">
        <v>2</v>
      </c>
      <c r="D18" s="18">
        <v>2.994798778865384</v>
      </c>
      <c r="E18" s="18">
        <v>2.994798778865384</v>
      </c>
    </row>
    <row r="19" spans="2:5">
      <c r="B19" s="16" t="s">
        <v>54</v>
      </c>
      <c r="C19" s="16" t="s">
        <v>2</v>
      </c>
      <c r="D19" s="18">
        <v>0.67401944799486579</v>
      </c>
      <c r="E19" s="18">
        <v>0.67401944799486579</v>
      </c>
    </row>
    <row r="20" spans="2:5">
      <c r="B20" s="16" t="s">
        <v>55</v>
      </c>
      <c r="C20" s="16" t="s">
        <v>2</v>
      </c>
      <c r="D20" s="18">
        <v>2.8852070957364933</v>
      </c>
      <c r="E20" s="18">
        <v>2.8852070957364933</v>
      </c>
    </row>
    <row r="21" spans="2:5">
      <c r="B21" s="16" t="s">
        <v>56</v>
      </c>
      <c r="C21" s="16" t="s">
        <v>2</v>
      </c>
      <c r="D21" s="18">
        <v>2.410124460436875</v>
      </c>
      <c r="E21" s="18">
        <v>2.410124460436875</v>
      </c>
    </row>
    <row r="22" spans="2:5">
      <c r="B22" s="16" t="s">
        <v>57</v>
      </c>
      <c r="C22" s="16" t="s">
        <v>2</v>
      </c>
      <c r="D22" s="18">
        <v>5.6454421268637418</v>
      </c>
      <c r="E22" s="18">
        <v>5.6454421268637418</v>
      </c>
    </row>
    <row r="23" spans="2:5">
      <c r="B23" s="16" t="s">
        <v>58</v>
      </c>
      <c r="C23" s="16" t="s">
        <v>7</v>
      </c>
      <c r="D23" s="18">
        <v>98.350588375210663</v>
      </c>
      <c r="E23" s="18">
        <v>98.350588375210663</v>
      </c>
    </row>
    <row r="24" spans="2:5">
      <c r="B24" s="16" t="s">
        <v>59</v>
      </c>
      <c r="C24" s="16" t="s">
        <v>7</v>
      </c>
      <c r="D24" s="18">
        <v>58.268307500062441</v>
      </c>
      <c r="E24" s="18">
        <v>58.268307500062441</v>
      </c>
    </row>
    <row r="25" spans="2:5">
      <c r="B25" s="16" t="s">
        <v>60</v>
      </c>
      <c r="C25" s="16" t="s">
        <v>7</v>
      </c>
      <c r="D25" s="18">
        <v>248.43171562963124</v>
      </c>
      <c r="E25" s="18">
        <v>248.43171562963124</v>
      </c>
    </row>
    <row r="26" spans="2:5">
      <c r="B26" s="16" t="s">
        <v>61</v>
      </c>
      <c r="C26" s="16" t="s">
        <v>7</v>
      </c>
      <c r="D26" s="18">
        <v>194.1192795281394</v>
      </c>
      <c r="E26" s="18">
        <v>194.1192795281394</v>
      </c>
    </row>
    <row r="27" spans="2:5">
      <c r="B27" s="16" t="s">
        <v>62</v>
      </c>
      <c r="C27" s="16" t="s">
        <v>7</v>
      </c>
      <c r="D27" s="18">
        <v>240.58467290850078</v>
      </c>
      <c r="E27" s="18">
        <v>240.58467290850078</v>
      </c>
    </row>
    <row r="28" spans="2:5">
      <c r="B28" s="16" t="s">
        <v>63</v>
      </c>
      <c r="C28" s="16" t="s">
        <v>1</v>
      </c>
      <c r="D28" s="18">
        <v>45.552629426010391</v>
      </c>
      <c r="E28" s="18">
        <v>45.552629426010391</v>
      </c>
    </row>
    <row r="29" spans="2:5">
      <c r="B29" s="16" t="s">
        <v>64</v>
      </c>
      <c r="C29" s="16" t="s">
        <v>1</v>
      </c>
      <c r="D29" s="18">
        <v>140.15791294648017</v>
      </c>
      <c r="E29" s="18">
        <v>140.15791294648017</v>
      </c>
    </row>
    <row r="30" spans="2:5">
      <c r="B30" s="16" t="s">
        <v>65</v>
      </c>
      <c r="C30" s="16" t="s">
        <v>1</v>
      </c>
      <c r="D30" s="18">
        <v>438.02988225332189</v>
      </c>
      <c r="E30" s="18">
        <v>438.02988225332189</v>
      </c>
    </row>
    <row r="31" spans="2:5">
      <c r="B31" s="16" t="s">
        <v>66</v>
      </c>
      <c r="C31" s="16" t="s">
        <v>1</v>
      </c>
      <c r="D31" s="18">
        <v>816.04374039893446</v>
      </c>
      <c r="E31" s="18">
        <v>816.04374039893446</v>
      </c>
    </row>
    <row r="32" spans="2:5">
      <c r="B32" s="16" t="s">
        <v>67</v>
      </c>
      <c r="C32" s="16" t="s">
        <v>1</v>
      </c>
      <c r="D32" s="18">
        <v>1031.3886535139957</v>
      </c>
      <c r="E32" s="18">
        <v>1031.3886535139957</v>
      </c>
    </row>
    <row r="33" spans="1:5">
      <c r="B33" s="16" t="s">
        <v>68</v>
      </c>
      <c r="C33" s="16" t="s">
        <v>2</v>
      </c>
      <c r="D33" s="18">
        <v>3.1681632029647275</v>
      </c>
      <c r="E33" s="18">
        <v>3.1681632029647275</v>
      </c>
    </row>
    <row r="34" spans="1:5">
      <c r="B34" s="16" t="s">
        <v>69</v>
      </c>
      <c r="C34" s="16" t="s">
        <v>2</v>
      </c>
      <c r="D34" s="18">
        <v>9.5660568892750959</v>
      </c>
      <c r="E34" s="18">
        <v>9.5660568892750959</v>
      </c>
    </row>
    <row r="35" spans="1:5">
      <c r="B35" s="16" t="s">
        <v>70</v>
      </c>
      <c r="C35" s="16" t="s">
        <v>2</v>
      </c>
      <c r="D35" s="18">
        <v>17.703991360334683</v>
      </c>
      <c r="E35" s="18">
        <v>17.703991360334683</v>
      </c>
    </row>
    <row r="36" spans="1:5">
      <c r="B36" s="16" t="s">
        <v>71</v>
      </c>
      <c r="C36" s="16" t="s">
        <v>2</v>
      </c>
      <c r="D36" s="18">
        <v>16.361496817910432</v>
      </c>
      <c r="E36" s="18">
        <v>16.361496817910432</v>
      </c>
    </row>
    <row r="37" spans="1:5">
      <c r="B37" s="16" t="s">
        <v>72</v>
      </c>
      <c r="C37" s="16" t="s">
        <v>2</v>
      </c>
      <c r="D37" s="18">
        <v>6.7456106992735894</v>
      </c>
      <c r="E37" s="18">
        <v>6.7456106992735894</v>
      </c>
    </row>
    <row r="38" spans="1:5">
      <c r="B38" s="16" t="s">
        <v>73</v>
      </c>
      <c r="C38" s="16" t="s">
        <v>7</v>
      </c>
      <c r="D38" s="18">
        <v>46.986400660839188</v>
      </c>
      <c r="E38" s="18">
        <v>46.986400660839188</v>
      </c>
    </row>
    <row r="39" spans="1:5">
      <c r="B39" s="16" t="s">
        <v>74</v>
      </c>
      <c r="C39" s="16" t="s">
        <v>7</v>
      </c>
      <c r="D39" s="18">
        <v>188.88152940001021</v>
      </c>
      <c r="E39" s="18">
        <v>188.88152940001021</v>
      </c>
    </row>
    <row r="40" spans="1:5">
      <c r="B40" s="16" t="s">
        <v>75</v>
      </c>
      <c r="C40" s="16" t="s">
        <v>7</v>
      </c>
      <c r="D40" s="18">
        <v>361.06972548705011</v>
      </c>
      <c r="E40" s="18">
        <v>361.06972548705011</v>
      </c>
    </row>
    <row r="41" spans="1:5">
      <c r="B41" s="16" t="s">
        <v>76</v>
      </c>
      <c r="C41" s="16" t="s">
        <v>7</v>
      </c>
      <c r="D41" s="18">
        <v>395.5665031335239</v>
      </c>
      <c r="E41" s="18">
        <v>395.5665031335239</v>
      </c>
    </row>
    <row r="42" spans="1:5" ht="15.75" thickBot="1">
      <c r="B42" s="14" t="s">
        <v>77</v>
      </c>
      <c r="C42" s="14" t="s">
        <v>7</v>
      </c>
      <c r="D42" s="19">
        <v>79.902695329135369</v>
      </c>
      <c r="E42" s="19">
        <v>79.902695329135369</v>
      </c>
    </row>
    <row r="45" spans="1:5">
      <c r="A45" t="s">
        <v>45</v>
      </c>
    </row>
    <row r="46" spans="1:5">
      <c r="B46" t="s">
        <v>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A1:E41"/>
  <sheetViews>
    <sheetView showGridLines="0" workbookViewId="0">
      <selection sqref="A1:A3"/>
    </sheetView>
  </sheetViews>
  <sheetFormatPr defaultRowHeight="15"/>
  <cols>
    <col min="1" max="1" width="2.28515625" customWidth="1"/>
    <col min="2" max="2" width="6.7109375" bestFit="1" customWidth="1"/>
    <col min="3" max="3" width="8.28515625" bestFit="1" customWidth="1"/>
    <col min="4" max="4" width="8.5703125" bestFit="1" customWidth="1"/>
    <col min="5" max="5" width="8.85546875" customWidth="1"/>
  </cols>
  <sheetData>
    <row r="1" spans="1:5">
      <c r="A1" s="13" t="s">
        <v>78</v>
      </c>
    </row>
    <row r="2" spans="1:5">
      <c r="A2" s="13" t="s">
        <v>37</v>
      </c>
    </row>
    <row r="3" spans="1:5">
      <c r="A3" s="13" t="s">
        <v>38</v>
      </c>
    </row>
    <row r="6" spans="1:5" ht="15.75" thickBot="1">
      <c r="A6" t="s">
        <v>44</v>
      </c>
    </row>
    <row r="7" spans="1:5">
      <c r="B7" s="20"/>
      <c r="C7" s="20"/>
      <c r="D7" s="20" t="s">
        <v>79</v>
      </c>
      <c r="E7" s="20" t="s">
        <v>81</v>
      </c>
    </row>
    <row r="8" spans="1:5" ht="15.75" thickBot="1">
      <c r="B8" s="21" t="s">
        <v>40</v>
      </c>
      <c r="C8" s="21" t="s">
        <v>41</v>
      </c>
      <c r="D8" s="21" t="s">
        <v>80</v>
      </c>
      <c r="E8" s="21" t="s">
        <v>82</v>
      </c>
    </row>
    <row r="9" spans="1:5">
      <c r="B9" s="16" t="s">
        <v>48</v>
      </c>
      <c r="C9" s="16" t="s">
        <v>1</v>
      </c>
      <c r="D9" s="18">
        <v>-4.2895628868980351</v>
      </c>
      <c r="E9" s="18">
        <v>0</v>
      </c>
    </row>
    <row r="10" spans="1:5">
      <c r="B10" s="16" t="s">
        <v>49</v>
      </c>
      <c r="C10" s="16" t="s">
        <v>1</v>
      </c>
      <c r="D10" s="18">
        <v>135.21277795084669</v>
      </c>
      <c r="E10" s="18">
        <v>0</v>
      </c>
    </row>
    <row r="11" spans="1:5">
      <c r="B11" s="16" t="s">
        <v>50</v>
      </c>
      <c r="C11" s="16" t="s">
        <v>1</v>
      </c>
      <c r="D11" s="18">
        <v>331.5853837512974</v>
      </c>
      <c r="E11" s="18">
        <v>0</v>
      </c>
    </row>
    <row r="12" spans="1:5">
      <c r="B12" s="16" t="s">
        <v>51</v>
      </c>
      <c r="C12" s="16" t="s">
        <v>1</v>
      </c>
      <c r="D12" s="18">
        <v>588.97072862168318</v>
      </c>
      <c r="E12" s="18">
        <v>0</v>
      </c>
    </row>
    <row r="13" spans="1:5">
      <c r="B13" s="16" t="s">
        <v>52</v>
      </c>
      <c r="C13" s="16" t="s">
        <v>1</v>
      </c>
      <c r="D13" s="18">
        <v>1079.4219084549525</v>
      </c>
      <c r="E13" s="18">
        <v>0</v>
      </c>
    </row>
    <row r="14" spans="1:5">
      <c r="B14" s="16" t="s">
        <v>53</v>
      </c>
      <c r="C14" s="16" t="s">
        <v>2</v>
      </c>
      <c r="D14" s="18">
        <v>2.994798778865384</v>
      </c>
      <c r="E14" s="18">
        <v>0</v>
      </c>
    </row>
    <row r="15" spans="1:5">
      <c r="B15" s="16" t="s">
        <v>54</v>
      </c>
      <c r="C15" s="16" t="s">
        <v>2</v>
      </c>
      <c r="D15" s="18">
        <v>0.67401944799486579</v>
      </c>
      <c r="E15" s="18">
        <v>0</v>
      </c>
    </row>
    <row r="16" spans="1:5">
      <c r="B16" s="16" t="s">
        <v>55</v>
      </c>
      <c r="C16" s="16" t="s">
        <v>2</v>
      </c>
      <c r="D16" s="18">
        <v>2.8852070957364933</v>
      </c>
      <c r="E16" s="18">
        <v>0</v>
      </c>
    </row>
    <row r="17" spans="2:5">
      <c r="B17" s="16" t="s">
        <v>56</v>
      </c>
      <c r="C17" s="16" t="s">
        <v>2</v>
      </c>
      <c r="D17" s="18">
        <v>2.410124460436875</v>
      </c>
      <c r="E17" s="18">
        <v>0</v>
      </c>
    </row>
    <row r="18" spans="2:5">
      <c r="B18" s="16" t="s">
        <v>57</v>
      </c>
      <c r="C18" s="16" t="s">
        <v>2</v>
      </c>
      <c r="D18" s="18">
        <v>5.6454421268637418</v>
      </c>
      <c r="E18" s="18">
        <v>0</v>
      </c>
    </row>
    <row r="19" spans="2:5">
      <c r="B19" s="16" t="s">
        <v>58</v>
      </c>
      <c r="C19" s="16" t="s">
        <v>7</v>
      </c>
      <c r="D19" s="18">
        <v>98.350588375210663</v>
      </c>
      <c r="E19" s="18">
        <v>0</v>
      </c>
    </row>
    <row r="20" spans="2:5">
      <c r="B20" s="16" t="s">
        <v>59</v>
      </c>
      <c r="C20" s="16" t="s">
        <v>7</v>
      </c>
      <c r="D20" s="18">
        <v>58.268307500062441</v>
      </c>
      <c r="E20" s="18">
        <v>0</v>
      </c>
    </row>
    <row r="21" spans="2:5">
      <c r="B21" s="16" t="s">
        <v>60</v>
      </c>
      <c r="C21" s="16" t="s">
        <v>7</v>
      </c>
      <c r="D21" s="18">
        <v>248.43171562963124</v>
      </c>
      <c r="E21" s="18">
        <v>0</v>
      </c>
    </row>
    <row r="22" spans="2:5">
      <c r="B22" s="16" t="s">
        <v>61</v>
      </c>
      <c r="C22" s="16" t="s">
        <v>7</v>
      </c>
      <c r="D22" s="18">
        <v>194.1192795281394</v>
      </c>
      <c r="E22" s="18">
        <v>0</v>
      </c>
    </row>
    <row r="23" spans="2:5">
      <c r="B23" s="16" t="s">
        <v>62</v>
      </c>
      <c r="C23" s="16" t="s">
        <v>7</v>
      </c>
      <c r="D23" s="18">
        <v>240.58467290850078</v>
      </c>
      <c r="E23" s="18">
        <v>0</v>
      </c>
    </row>
    <row r="24" spans="2:5">
      <c r="B24" s="16" t="s">
        <v>63</v>
      </c>
      <c r="C24" s="16" t="s">
        <v>1</v>
      </c>
      <c r="D24" s="18">
        <v>45.552629426010391</v>
      </c>
      <c r="E24" s="18">
        <v>0</v>
      </c>
    </row>
    <row r="25" spans="2:5">
      <c r="B25" s="16" t="s">
        <v>64</v>
      </c>
      <c r="C25" s="16" t="s">
        <v>1</v>
      </c>
      <c r="D25" s="18">
        <v>140.15791294648017</v>
      </c>
      <c r="E25" s="18">
        <v>0</v>
      </c>
    </row>
    <row r="26" spans="2:5">
      <c r="B26" s="16" t="s">
        <v>65</v>
      </c>
      <c r="C26" s="16" t="s">
        <v>1</v>
      </c>
      <c r="D26" s="18">
        <v>438.02988225332189</v>
      </c>
      <c r="E26" s="18">
        <v>0</v>
      </c>
    </row>
    <row r="27" spans="2:5">
      <c r="B27" s="16" t="s">
        <v>66</v>
      </c>
      <c r="C27" s="16" t="s">
        <v>1</v>
      </c>
      <c r="D27" s="18">
        <v>816.04374039893446</v>
      </c>
      <c r="E27" s="18">
        <v>0</v>
      </c>
    </row>
    <row r="28" spans="2:5">
      <c r="B28" s="16" t="s">
        <v>67</v>
      </c>
      <c r="C28" s="16" t="s">
        <v>1</v>
      </c>
      <c r="D28" s="18">
        <v>1031.3886535139957</v>
      </c>
      <c r="E28" s="18">
        <v>0</v>
      </c>
    </row>
    <row r="29" spans="2:5">
      <c r="B29" s="16" t="s">
        <v>68</v>
      </c>
      <c r="C29" s="16" t="s">
        <v>2</v>
      </c>
      <c r="D29" s="18">
        <v>3.1681632029647275</v>
      </c>
      <c r="E29" s="18">
        <v>0</v>
      </c>
    </row>
    <row r="30" spans="2:5">
      <c r="B30" s="16" t="s">
        <v>69</v>
      </c>
      <c r="C30" s="16" t="s">
        <v>2</v>
      </c>
      <c r="D30" s="18">
        <v>9.5660568892750959</v>
      </c>
      <c r="E30" s="18">
        <v>0</v>
      </c>
    </row>
    <row r="31" spans="2:5">
      <c r="B31" s="16" t="s">
        <v>70</v>
      </c>
      <c r="C31" s="16" t="s">
        <v>2</v>
      </c>
      <c r="D31" s="18">
        <v>17.703991360334683</v>
      </c>
      <c r="E31" s="18">
        <v>0</v>
      </c>
    </row>
    <row r="32" spans="2:5">
      <c r="B32" s="16" t="s">
        <v>71</v>
      </c>
      <c r="C32" s="16" t="s">
        <v>2</v>
      </c>
      <c r="D32" s="18">
        <v>16.361496817910432</v>
      </c>
      <c r="E32" s="18">
        <v>0</v>
      </c>
    </row>
    <row r="33" spans="1:5">
      <c r="B33" s="16" t="s">
        <v>72</v>
      </c>
      <c r="C33" s="16" t="s">
        <v>2</v>
      </c>
      <c r="D33" s="18">
        <v>6.7456106992735894</v>
      </c>
      <c r="E33" s="18">
        <v>0</v>
      </c>
    </row>
    <row r="34" spans="1:5">
      <c r="B34" s="16" t="s">
        <v>73</v>
      </c>
      <c r="C34" s="16" t="s">
        <v>7</v>
      </c>
      <c r="D34" s="18">
        <v>46.986400660839188</v>
      </c>
      <c r="E34" s="18">
        <v>0</v>
      </c>
    </row>
    <row r="35" spans="1:5">
      <c r="B35" s="16" t="s">
        <v>74</v>
      </c>
      <c r="C35" s="16" t="s">
        <v>7</v>
      </c>
      <c r="D35" s="18">
        <v>188.88152940001021</v>
      </c>
      <c r="E35" s="18">
        <v>0</v>
      </c>
    </row>
    <row r="36" spans="1:5">
      <c r="B36" s="16" t="s">
        <v>75</v>
      </c>
      <c r="C36" s="16" t="s">
        <v>7</v>
      </c>
      <c r="D36" s="18">
        <v>361.06972548705011</v>
      </c>
      <c r="E36" s="18">
        <v>0</v>
      </c>
    </row>
    <row r="37" spans="1:5">
      <c r="B37" s="16" t="s">
        <v>76</v>
      </c>
      <c r="C37" s="16" t="s">
        <v>7</v>
      </c>
      <c r="D37" s="18">
        <v>395.5665031335239</v>
      </c>
      <c r="E37" s="18">
        <v>0</v>
      </c>
    </row>
    <row r="38" spans="1:5" ht="15.75" thickBot="1">
      <c r="B38" s="14" t="s">
        <v>77</v>
      </c>
      <c r="C38" s="14" t="s">
        <v>7</v>
      </c>
      <c r="D38" s="19">
        <v>79.902695329135369</v>
      </c>
      <c r="E38" s="19">
        <v>0</v>
      </c>
    </row>
    <row r="40" spans="1:5">
      <c r="A40" t="s">
        <v>45</v>
      </c>
    </row>
    <row r="41" spans="1:5">
      <c r="B41" t="s">
        <v>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2"/>
  <dimension ref="A5:O1398"/>
  <sheetViews>
    <sheetView workbookViewId="0">
      <selection activeCell="H12" sqref="H12"/>
    </sheetView>
  </sheetViews>
  <sheetFormatPr defaultRowHeight="15"/>
  <sheetData>
    <row r="5" spans="1:15">
      <c r="A5" s="12" t="s">
        <v>4</v>
      </c>
      <c r="B5" s="5"/>
      <c r="C5" s="5"/>
      <c r="D5" s="5"/>
      <c r="E5" s="5"/>
      <c r="F5" s="5"/>
      <c r="G5" s="5"/>
      <c r="J5" s="1" t="s">
        <v>5</v>
      </c>
      <c r="K5" s="1"/>
      <c r="L5" s="1"/>
      <c r="M5" s="1"/>
      <c r="N5" s="1"/>
      <c r="O5" s="1"/>
    </row>
    <row r="6" spans="1:15">
      <c r="A6" s="2" t="s">
        <v>0</v>
      </c>
      <c r="B6" s="2">
        <v>1</v>
      </c>
      <c r="C6" s="2">
        <v>2</v>
      </c>
      <c r="D6" s="2">
        <v>3</v>
      </c>
      <c r="E6" s="2">
        <v>4</v>
      </c>
      <c r="F6" s="2">
        <v>5</v>
      </c>
      <c r="G6" s="2">
        <v>6</v>
      </c>
      <c r="J6" s="2" t="s">
        <v>0</v>
      </c>
      <c r="K6" s="2">
        <v>1</v>
      </c>
      <c r="L6" s="2">
        <v>2</v>
      </c>
      <c r="M6" s="2">
        <v>3</v>
      </c>
      <c r="N6" s="2">
        <v>4</v>
      </c>
      <c r="O6" s="2">
        <v>5</v>
      </c>
    </row>
    <row r="7" spans="1:15">
      <c r="A7" s="3" t="s">
        <v>1</v>
      </c>
      <c r="B7" s="10">
        <v>297.19005765479494</v>
      </c>
      <c r="C7" s="10">
        <v>373.27622308342541</v>
      </c>
      <c r="D7" s="10">
        <v>179.21581200947907</v>
      </c>
      <c r="E7" s="10">
        <v>532.21390112083918</v>
      </c>
      <c r="F7" s="10">
        <v>243.22767975437364</v>
      </c>
      <c r="G7" s="10">
        <v>604.84965159779711</v>
      </c>
      <c r="J7" s="33" t="s">
        <v>6</v>
      </c>
      <c r="K7" s="33"/>
      <c r="L7" s="33"/>
      <c r="M7" s="33"/>
      <c r="N7" s="33"/>
      <c r="O7" s="33"/>
    </row>
    <row r="8" spans="1:15">
      <c r="A8" s="5" t="s">
        <v>2</v>
      </c>
      <c r="B8" s="11">
        <v>7.0684345483942623</v>
      </c>
      <c r="C8" s="11">
        <v>48.424616262958246</v>
      </c>
      <c r="D8" s="11">
        <v>17.925208360038702</v>
      </c>
      <c r="E8" s="11">
        <v>7.9783153732958851</v>
      </c>
      <c r="F8" s="11">
        <v>9.1870702245325209</v>
      </c>
      <c r="G8" s="11">
        <v>2.4064455296293596</v>
      </c>
      <c r="J8" s="3" t="s">
        <v>1</v>
      </c>
      <c r="K8" s="4">
        <v>42.079199151948096</v>
      </c>
      <c r="L8" s="4">
        <v>138.29895304727771</v>
      </c>
      <c r="M8" s="4">
        <v>436.2666834476953</v>
      </c>
      <c r="N8" s="4">
        <v>820.76650056448011</v>
      </c>
      <c r="O8" s="4">
        <v>1031.3886535139957</v>
      </c>
    </row>
    <row r="9" spans="1:15">
      <c r="A9" s="5" t="s">
        <v>3</v>
      </c>
      <c r="B9" s="4">
        <v>61.036839984682906</v>
      </c>
      <c r="C9" s="4">
        <v>218.03526586538899</v>
      </c>
      <c r="D9" s="4">
        <v>163.49791652750798</v>
      </c>
      <c r="E9" s="4">
        <v>110.81652280584422</v>
      </c>
      <c r="F9" s="4">
        <v>76.805373638630044</v>
      </c>
      <c r="G9" s="4">
        <v>37.146975025877651</v>
      </c>
      <c r="J9" s="5" t="s">
        <v>2</v>
      </c>
      <c r="K9" s="4">
        <v>-1.0249228815490938</v>
      </c>
      <c r="L9" s="4">
        <v>8.896533790017898</v>
      </c>
      <c r="M9" s="4">
        <v>-13.397957479749453</v>
      </c>
      <c r="N9" s="4">
        <v>-20.633005965012941</v>
      </c>
      <c r="O9" s="4">
        <v>6.7456106992735894</v>
      </c>
    </row>
    <row r="10" spans="1:15">
      <c r="J10" s="5" t="s">
        <v>7</v>
      </c>
      <c r="K10" s="4">
        <v>53.392953079059147</v>
      </c>
      <c r="L10" s="4">
        <v>156.26422170184043</v>
      </c>
      <c r="M10" s="4">
        <v>360.81523315324904</v>
      </c>
      <c r="N10" s="6">
        <v>395.77292824528888</v>
      </c>
      <c r="O10" s="4">
        <v>79.902695329135369</v>
      </c>
    </row>
    <row r="11" spans="1:15">
      <c r="J11" s="33" t="s">
        <v>8</v>
      </c>
      <c r="K11" s="33"/>
      <c r="L11" s="33"/>
      <c r="M11" s="33"/>
      <c r="N11" s="33"/>
      <c r="O11" s="33"/>
    </row>
    <row r="12" spans="1:15">
      <c r="J12" s="3" t="s">
        <v>1</v>
      </c>
      <c r="K12" s="4">
        <v>-22.98019617553404</v>
      </c>
      <c r="L12" s="4">
        <v>136.6095333664687</v>
      </c>
      <c r="M12" s="4">
        <v>329.12200743875906</v>
      </c>
      <c r="N12" s="4">
        <v>527.71527447525989</v>
      </c>
      <c r="O12" s="4">
        <v>1079.4219589049478</v>
      </c>
    </row>
    <row r="13" spans="1:15">
      <c r="A13" t="s">
        <v>35</v>
      </c>
      <c r="C13">
        <f ca="1">IF(NOW(),NEWPROFILE(Sheet3!A1,Sheet3!B10,Sheet3!G10))</f>
        <v>56.702396984849138</v>
      </c>
      <c r="E13">
        <f ca="1">IF(NOW(),SOLVEALL(Sheet3!A10,Sheet3!B10,Sheet3!G10))</f>
        <v>24.782364367792145</v>
      </c>
      <c r="J13" s="5" t="s">
        <v>2</v>
      </c>
      <c r="K13" s="6">
        <v>-5.4746944538811384</v>
      </c>
      <c r="L13" s="4">
        <v>5.0928277348255078</v>
      </c>
      <c r="M13" s="4">
        <v>-28.736091891700699</v>
      </c>
      <c r="N13" s="4">
        <v>-36.157481809535277</v>
      </c>
      <c r="O13" s="4">
        <v>5.6451938798612664</v>
      </c>
    </row>
    <row r="14" spans="1:15">
      <c r="J14" s="5" t="s">
        <v>7</v>
      </c>
      <c r="K14" s="4">
        <v>91.535410047218136</v>
      </c>
      <c r="L14" s="4">
        <v>85.573358176519605</v>
      </c>
      <c r="M14" s="4">
        <v>231.12502353113143</v>
      </c>
      <c r="N14" s="6">
        <v>234.15356327403947</v>
      </c>
      <c r="O14" s="4">
        <v>240.58459545500043</v>
      </c>
    </row>
    <row r="17" spans="1:15">
      <c r="K17" s="22">
        <f>Base_Data!K8-Solver_Calc!K8</f>
        <v>3.4734302740622951</v>
      </c>
      <c r="L17" s="22">
        <f>Base_Data!L8-Solver_Calc!L8</f>
        <v>1.8589598992024605</v>
      </c>
      <c r="M17" s="22">
        <f>Base_Data!M8-Solver_Calc!M8</f>
        <v>1.7631988056265868</v>
      </c>
      <c r="N17" s="22">
        <f>Base_Data!N8-Solver_Calc!N8</f>
        <v>-4.722760165545651</v>
      </c>
      <c r="O17" s="22">
        <f>Base_Data!O8-Solver_Calc!O8</f>
        <v>0</v>
      </c>
    </row>
    <row r="18" spans="1:15">
      <c r="K18" s="22">
        <f>Base_Data!K9-Solver_Calc!K9</f>
        <v>4.1930860845138209</v>
      </c>
      <c r="L18" s="22">
        <f>Base_Data!L9-Solver_Calc!L9</f>
        <v>0.66952309925719788</v>
      </c>
      <c r="M18" s="22">
        <f>Base_Data!M9-Solver_Calc!M9</f>
        <v>31.101948840084134</v>
      </c>
      <c r="N18" s="22">
        <f>Base_Data!N9-Solver_Calc!N9</f>
        <v>36.994502782923377</v>
      </c>
      <c r="O18" s="22">
        <f>Base_Data!O9-Solver_Calc!O9</f>
        <v>0</v>
      </c>
    </row>
    <row r="19" spans="1:15">
      <c r="A19" t="s">
        <v>18</v>
      </c>
      <c r="B19" t="s">
        <v>19</v>
      </c>
      <c r="C19" t="s">
        <v>20</v>
      </c>
      <c r="D19" t="s">
        <v>21</v>
      </c>
      <c r="E19" t="s">
        <v>83</v>
      </c>
      <c r="K19" s="22">
        <f>Base_Data!K10-Solver_Calc!K10</f>
        <v>-6.4065524182199596</v>
      </c>
      <c r="L19" s="22">
        <f>Base_Data!L10-Solver_Calc!L10</f>
        <v>32.617307698169782</v>
      </c>
      <c r="M19" s="22">
        <f>Base_Data!M10-Solver_Calc!M10</f>
        <v>0.25449233380106762</v>
      </c>
      <c r="N19" s="22">
        <f>Base_Data!N10-Solver_Calc!N10</f>
        <v>-0.20642511176498601</v>
      </c>
      <c r="O19" s="22">
        <f>Base_Data!O10-Solver_Calc!O10</f>
        <v>0</v>
      </c>
    </row>
    <row r="20" spans="1:15">
      <c r="A20">
        <v>1</v>
      </c>
      <c r="B20">
        <v>0.67310913211626866</v>
      </c>
      <c r="C20">
        <v>2.6507645136039293</v>
      </c>
      <c r="D20">
        <v>2.9961390803706767</v>
      </c>
      <c r="E20">
        <f>LuminMax(A20,5)</f>
        <v>0.60436507239732551</v>
      </c>
      <c r="K20" s="22"/>
    </row>
    <row r="21" spans="1:15">
      <c r="A21">
        <v>2</v>
      </c>
      <c r="B21">
        <v>0.6857255175728032</v>
      </c>
      <c r="C21">
        <v>2.6908056965842899</v>
      </c>
      <c r="D21">
        <v>2.992158459459441</v>
      </c>
      <c r="E21">
        <f t="shared" ref="E21:E84" si="0">LuminMax(A21,5)</f>
        <v>0.6105652290336393</v>
      </c>
      <c r="K21" s="22">
        <f>Base_Data!K12-Solver_Calc!K12</f>
        <v>18.690633288636004</v>
      </c>
      <c r="L21" s="22">
        <f>Base_Data!L12-Solver_Calc!L12</f>
        <v>-1.3967554156220103</v>
      </c>
      <c r="M21" s="22">
        <f>Base_Data!M12-Solver_Calc!M12</f>
        <v>2.4633763125383439</v>
      </c>
      <c r="N21" s="22">
        <f>Base_Data!N12-Solver_Calc!N12</f>
        <v>61.25545414642329</v>
      </c>
      <c r="O21" s="22">
        <f>Base_Data!O12-Solver_Calc!O12</f>
        <v>-5.0449995342205511E-5</v>
      </c>
    </row>
    <row r="22" spans="1:15">
      <c r="A22">
        <v>3</v>
      </c>
      <c r="B22">
        <v>0.6985426605465519</v>
      </c>
      <c r="C22">
        <v>2.7316913991954168</v>
      </c>
      <c r="D22">
        <v>2.9877631207787823</v>
      </c>
      <c r="E22">
        <f t="shared" si="0"/>
        <v>0.61672202137491461</v>
      </c>
      <c r="K22" s="22">
        <f>Base_Data!K13-Solver_Calc!K13</f>
        <v>8.4694932327465224</v>
      </c>
      <c r="L22" s="22">
        <f>Base_Data!L13-Solver_Calc!L13</f>
        <v>-4.4188082868306422</v>
      </c>
      <c r="M22" s="22">
        <f>Base_Data!M13-Solver_Calc!M13</f>
        <v>31.621298987437193</v>
      </c>
      <c r="N22" s="22">
        <f>Base_Data!N13-Solver_Calc!N13</f>
        <v>38.567606269972153</v>
      </c>
      <c r="O22" s="22">
        <f>Base_Data!O13-Solver_Calc!O13</f>
        <v>2.48247002475388E-4</v>
      </c>
    </row>
    <row r="23" spans="1:15">
      <c r="A23">
        <v>4</v>
      </c>
      <c r="B23">
        <v>0.71156299443511162</v>
      </c>
      <c r="C23">
        <v>2.7734399279708839</v>
      </c>
      <c r="D23">
        <v>2.9829551278777604</v>
      </c>
      <c r="E23">
        <f t="shared" si="0"/>
        <v>0.62283556160435538</v>
      </c>
      <c r="K23" s="22">
        <f>Base_Data!K14-Solver_Calc!K14</f>
        <v>6.8151783279925269</v>
      </c>
      <c r="L23" s="22">
        <f>Base_Data!L14-Solver_Calc!L14</f>
        <v>-27.305050676457164</v>
      </c>
      <c r="M23" s="22">
        <f>Base_Data!M14-Solver_Calc!M14</f>
        <v>17.306692098499809</v>
      </c>
      <c r="N23" s="22">
        <f>Base_Data!N14-Solver_Calc!N14</f>
        <v>-40.034283745900069</v>
      </c>
      <c r="O23" s="22">
        <f>Base_Data!O14-Solver_Calc!O14</f>
        <v>7.745350035293086E-5</v>
      </c>
    </row>
    <row r="24" spans="1:15">
      <c r="A24">
        <v>5</v>
      </c>
      <c r="B24">
        <v>0.72478896686108762</v>
      </c>
      <c r="C24">
        <v>2.816069298738642</v>
      </c>
      <c r="D24">
        <v>2.9777367205310088</v>
      </c>
      <c r="E24">
        <f t="shared" si="0"/>
        <v>0.62890623728020001</v>
      </c>
    </row>
    <row r="25" spans="1:15">
      <c r="A25">
        <v>6</v>
      </c>
      <c r="B25">
        <v>0.73822303944275292</v>
      </c>
      <c r="C25">
        <v>2.8595971748908275</v>
      </c>
      <c r="D25">
        <v>2.9721103131857669</v>
      </c>
      <c r="E25">
        <f t="shared" si="0"/>
        <v>0.63493472377621052</v>
      </c>
    </row>
    <row r="26" spans="1:15">
      <c r="A26">
        <v>7</v>
      </c>
      <c r="B26">
        <v>0.75186768755715561</v>
      </c>
      <c r="C26">
        <v>2.9040408032728333</v>
      </c>
      <c r="D26">
        <v>2.9660784932873105</v>
      </c>
      <c r="E26">
        <f t="shared" si="0"/>
        <v>0.64092199647970327</v>
      </c>
    </row>
    <row r="27" spans="1:15">
      <c r="A27">
        <v>8</v>
      </c>
      <c r="B27">
        <v>0.7657254000956063</v>
      </c>
      <c r="C27">
        <v>2.9494169478058705</v>
      </c>
      <c r="D27">
        <v>2.9596440194844686</v>
      </c>
      <c r="E27">
        <f t="shared" si="0"/>
        <v>0.64686934270002039</v>
      </c>
    </row>
    <row r="28" spans="1:15">
      <c r="A28">
        <v>9</v>
      </c>
      <c r="B28">
        <v>0.77979867921149304</v>
      </c>
      <c r="C28">
        <v>2.9957418209738167</v>
      </c>
      <c r="D28">
        <v>2.9528098197170518</v>
      </c>
      <c r="E28">
        <f t="shared" si="0"/>
        <v>0.65277837323948873</v>
      </c>
    </row>
    <row r="29" spans="1:15">
      <c r="A29">
        <v>10</v>
      </c>
      <c r="B29">
        <v>0.79409004006036576</v>
      </c>
      <c r="C29">
        <v>3.0430310133219929</v>
      </c>
      <c r="D29">
        <v>2.9455789891871182</v>
      </c>
      <c r="E29">
        <f t="shared" si="0"/>
        <v>0.65865103357821653</v>
      </c>
    </row>
    <row r="30" spans="1:15">
      <c r="A30">
        <v>11</v>
      </c>
      <c r="B30">
        <v>0.80860201053223535</v>
      </c>
      <c r="C30">
        <v>3.0912994211324509</v>
      </c>
      <c r="D30">
        <v>2.9379547882161243</v>
      </c>
      <c r="E30">
        <f t="shared" si="0"/>
        <v>0.66448961462353762</v>
      </c>
    </row>
    <row r="31" spans="1:15">
      <c r="A31">
        <v>12</v>
      </c>
      <c r="B31">
        <v>0.82333713097603689</v>
      </c>
      <c r="C31">
        <v>3.1405611724574207</v>
      </c>
      <c r="D31">
        <v>2.9299406399901264</v>
      </c>
      <c r="E31">
        <f t="shared" si="0"/>
        <v>0.67029676297456808</v>
      </c>
    </row>
    <row r="32" spans="1:15">
      <c r="A32">
        <v>13</v>
      </c>
      <c r="B32">
        <v>0.83829795391620232</v>
      </c>
      <c r="C32">
        <v>3.1908295517095611</v>
      </c>
      <c r="D32">
        <v>2.9215401281952924</v>
      </c>
      <c r="E32">
        <f t="shared" si="0"/>
        <v>0.67607549065214489</v>
      </c>
    </row>
    <row r="33" spans="1:5">
      <c r="A33">
        <v>14</v>
      </c>
      <c r="B33">
        <v>0.85348704376129958</v>
      </c>
      <c r="C33">
        <v>3.2421169230245512</v>
      </c>
      <c r="D33">
        <v>2.9127569945461103</v>
      </c>
      <c r="E33">
        <f t="shared" si="0"/>
        <v>0.68182918424446148</v>
      </c>
    </row>
    <row r="34" spans="1:5">
      <c r="A34">
        <v>15</v>
      </c>
      <c r="B34">
        <v>0.86890697650468784</v>
      </c>
      <c r="C34">
        <v>3.2944346526282118</v>
      </c>
      <c r="D34">
        <v>2.9035951362087631</v>
      </c>
      <c r="E34">
        <f t="shared" si="0"/>
        <v>0.68756161341889532</v>
      </c>
    </row>
    <row r="35" spans="1:5">
      <c r="A35">
        <v>16</v>
      </c>
      <c r="B35">
        <v>0.88456033941714818</v>
      </c>
      <c r="C35">
        <v>3.3477930304566388</v>
      </c>
      <c r="D35">
        <v>2.8940586031222622</v>
      </c>
      <c r="E35">
        <f t="shared" si="0"/>
        <v>0.69327693875096585</v>
      </c>
    </row>
    <row r="36" spans="1:5">
      <c r="A36">
        <v>17</v>
      </c>
      <c r="B36">
        <v>0.90044973073144163</v>
      </c>
      <c r="C36">
        <v>3.4022011912937087</v>
      </c>
      <c r="D36">
        <v>2.884151595220009</v>
      </c>
      <c r="E36">
        <f t="shared" si="0"/>
        <v>0.69897971882198084</v>
      </c>
    </row>
    <row r="37" spans="1:5">
      <c r="A37">
        <v>18</v>
      </c>
      <c r="B37">
        <v>0.91657775931876284</v>
      </c>
      <c r="C37">
        <v>3.4576670357055757</v>
      </c>
      <c r="D37">
        <v>2.8738784595545712</v>
      </c>
      <c r="E37">
        <f t="shared" si="0"/>
        <v>0.70467491653775816</v>
      </c>
    </row>
    <row r="38" spans="1:5">
      <c r="A38">
        <v>19</v>
      </c>
      <c r="B38">
        <v>0.93294704435704678</v>
      </c>
      <c r="C38">
        <v>3.5141971510664236</v>
      </c>
      <c r="D38">
        <v>2.8632436873285267</v>
      </c>
      <c r="E38">
        <f t="shared" si="0"/>
        <v>0.71036790462189603</v>
      </c>
    </row>
    <row r="39" spans="1:5">
      <c r="A39">
        <v>20</v>
      </c>
      <c r="B39">
        <v>0.94956021499109511</v>
      </c>
      <c r="C39">
        <v>3.5717967329834903</v>
      </c>
      <c r="D39">
        <v>2.8522519108343438</v>
      </c>
      <c r="E39">
        <f t="shared" si="0"/>
        <v>0.71606447023830755</v>
      </c>
    </row>
    <row r="40" spans="1:5">
      <c r="A40">
        <v>21</v>
      </c>
      <c r="B40">
        <v>0.96641990998448823</v>
      </c>
      <c r="C40">
        <v>3.630469507442291</v>
      </c>
      <c r="D40">
        <v>2.84090790030633</v>
      </c>
      <c r="E40">
        <f t="shared" si="0"/>
        <v>0.72177081869927107</v>
      </c>
    </row>
    <row r="41" spans="1:5">
      <c r="A41">
        <v>22</v>
      </c>
      <c r="B41">
        <v>0.98352877736325595</v>
      </c>
      <c r="C41">
        <v>3.6902176540048086</v>
      </c>
      <c r="D41">
        <v>2.8292165606877737</v>
      </c>
      <c r="E41">
        <f t="shared" si="0"/>
        <v>0.72749357621695099</v>
      </c>
    </row>
    <row r="42" spans="1:5">
      <c r="A42">
        <v>23</v>
      </c>
      <c r="B42">
        <v>1.0008894740512779</v>
      </c>
      <c r="C42">
        <v>3.7510417304040815</v>
      </c>
      <c r="D42">
        <v>2.8171829283164778</v>
      </c>
      <c r="E42">
        <f t="shared" si="0"/>
        <v>0.73323979165829423</v>
      </c>
    </row>
    <row r="43" spans="1:5">
      <c r="A43">
        <v>24</v>
      </c>
      <c r="B43">
        <v>1.0185046654973859</v>
      </c>
      <c r="C43">
        <v>3.8129405988880651</v>
      </c>
      <c r="D43">
        <v>2.804812167531967</v>
      </c>
      <c r="E43">
        <f t="shared" si="0"/>
        <v>0.73901693726538442</v>
      </c>
    </row>
    <row r="44" spans="1:5">
      <c r="A44">
        <v>25</v>
      </c>
      <c r="B44">
        <v>1.0363770252941511</v>
      </c>
      <c r="C44">
        <v>3.8759113546736303</v>
      </c>
      <c r="D44">
        <v>2.792109567207699</v>
      </c>
      <c r="E44">
        <f t="shared" si="0"/>
        <v>0.74483290830570614</v>
      </c>
    </row>
    <row r="45" spans="1:5">
      <c r="A45">
        <v>26</v>
      </c>
      <c r="B45">
        <v>1.0545092347883365</v>
      </c>
      <c r="C45">
        <v>3.9399492568781387</v>
      </c>
      <c r="D45">
        <v>2.7790805372117044</v>
      </c>
      <c r="E45">
        <f t="shared" si="0"/>
        <v>0.75069602161939031</v>
      </c>
    </row>
    <row r="46" spans="1:5">
      <c r="A46">
        <v>27</v>
      </c>
      <c r="B46">
        <v>1.0729039826829889</v>
      </c>
      <c r="C46">
        <v>4.0050476623009521</v>
      </c>
      <c r="D46">
        <v>2.7657306047991304</v>
      </c>
      <c r="E46">
        <f t="shared" si="0"/>
        <v>0.75661501303330381</v>
      </c>
    </row>
    <row r="47" spans="1:5">
      <c r="A47">
        <v>28</v>
      </c>
      <c r="B47">
        <v>1.0915639646311699</v>
      </c>
      <c r="C47">
        <v>4.0711979624304879</v>
      </c>
      <c r="D47">
        <v>2.7520654109402098</v>
      </c>
      <c r="E47">
        <f t="shared" si="0"/>
        <v>0.76259903361487758</v>
      </c>
    </row>
    <row r="48" spans="1:5">
      <c r="A48">
        <v>29</v>
      </c>
      <c r="B48">
        <v>1.1104918828213084</v>
      </c>
      <c r="C48">
        <v>4.1383895240538697</v>
      </c>
      <c r="D48">
        <v>2.7380907065872617</v>
      </c>
      <c r="E48">
        <f t="shared" si="0"/>
        <v>0.76865764474176701</v>
      </c>
    </row>
    <row r="49" spans="1:5">
      <c r="A49">
        <v>30</v>
      </c>
      <c r="B49">
        <v>1.1296904455541612</v>
      </c>
      <c r="C49">
        <v>4.2066096338458534</v>
      </c>
      <c r="D49">
        <v>2.723812348884346</v>
      </c>
      <c r="E49">
        <f t="shared" si="0"/>
        <v>0.77480081196683526</v>
      </c>
    </row>
    <row r="50" spans="1:5">
      <c r="A50">
        <v>31</v>
      </c>
      <c r="B50">
        <v>1.1491623668113897</v>
      </c>
      <c r="C50">
        <v>4.2758434473113116</v>
      </c>
      <c r="D50">
        <v>2.7092362973232822</v>
      </c>
      <c r="E50">
        <f t="shared" si="0"/>
        <v>0.78103889766153867</v>
      </c>
    </row>
    <row r="51" spans="1:5">
      <c r="A51">
        <v>32</v>
      </c>
      <c r="B51">
        <v>1.1689103658157394</v>
      </c>
      <c r="C51">
        <v>4.3460739424511949</v>
      </c>
      <c r="D51">
        <v>2.6943686098497301</v>
      </c>
      <c r="E51">
        <f t="shared" si="0"/>
        <v>0.78738265242451977</v>
      </c>
    </row>
    <row r="52" spans="1:5">
      <c r="A52">
        <v>33</v>
      </c>
      <c r="B52">
        <v>1.1889371665828274</v>
      </c>
      <c r="C52">
        <v>4.4172818785154933</v>
      </c>
      <c r="D52">
        <v>2.6792154389231464</v>
      </c>
      <c r="E52">
        <f t="shared" si="0"/>
        <v>0.79384320524612528</v>
      </c>
    </row>
    <row r="53" spans="1:5">
      <c r="A53">
        <v>34</v>
      </c>
      <c r="B53">
        <v>1.2092454974645461</v>
      </c>
      <c r="C53">
        <v>4.4894457601980973</v>
      </c>
      <c r="D53">
        <v>2.6637830275343739</v>
      </c>
      <c r="E53">
        <f t="shared" si="0"/>
        <v>0.80043205242360305</v>
      </c>
    </row>
    <row r="54" spans="1:5">
      <c r="A54">
        <v>35</v>
      </c>
      <c r="B54">
        <v>1.2298380906840825</v>
      </c>
      <c r="C54">
        <v>4.5625418076178175</v>
      </c>
      <c r="D54">
        <v>2.6480777051847388</v>
      </c>
      <c r="E54">
        <f t="shared" si="0"/>
        <v>0.80716104522589194</v>
      </c>
    </row>
    <row r="55" spans="1:5">
      <c r="A55">
        <v>36</v>
      </c>
      <c r="B55">
        <v>1.2507176818625729</v>
      </c>
      <c r="C55">
        <v>4.636543932416946</v>
      </c>
      <c r="D55">
        <v>2.6321058838304943</v>
      </c>
      <c r="E55">
        <f t="shared" si="0"/>
        <v>0.81404237631122101</v>
      </c>
    </row>
    <row r="56" spans="1:5">
      <c r="A56">
        <v>37</v>
      </c>
      <c r="B56">
        <v>1.2718870095374026</v>
      </c>
      <c r="C56">
        <v>4.7114237202936629</v>
      </c>
      <c r="D56">
        <v>2.6158740537965066</v>
      </c>
      <c r="E56">
        <f t="shared" si="0"/>
        <v>0.82108856490509108</v>
      </c>
    </row>
    <row r="57" spans="1:5">
      <c r="A57">
        <v>38</v>
      </c>
      <c r="B57">
        <v>1.2933488146721637</v>
      </c>
      <c r="C57">
        <v>4.7871504202674293</v>
      </c>
      <c r="D57">
        <v>2.5993887796630797</v>
      </c>
      <c r="E57">
        <f t="shared" si="0"/>
        <v>0.82831244075068045</v>
      </c>
    </row>
    <row r="58" spans="1:5">
      <c r="A58">
        <v>39</v>
      </c>
      <c r="B58">
        <v>1.315105840158306</v>
      </c>
      <c r="C58">
        <v>4.8636909409571061</v>
      </c>
      <c r="D58">
        <v>2.5826566961298441</v>
      </c>
      <c r="E58">
        <f t="shared" si="0"/>
        <v>0.83572712684824457</v>
      </c>
    </row>
    <row r="59" spans="1:5">
      <c r="A59">
        <v>40</v>
      </c>
      <c r="B59">
        <v>1.3371608303084872</v>
      </c>
      <c r="C59">
        <v>4.9410098541300975</v>
      </c>
      <c r="D59">
        <v>2.5656845038606368</v>
      </c>
      <c r="E59">
        <f t="shared" si="0"/>
        <v>0.84334602100463096</v>
      </c>
    </row>
    <row r="60" spans="1:5">
      <c r="A60">
        <v>41</v>
      </c>
      <c r="B60">
        <v>1.3595165303416681</v>
      </c>
      <c r="C60">
        <v>5.0190694057571914</v>
      </c>
      <c r="D60">
        <v>2.5484789653132971</v>
      </c>
      <c r="E60">
        <f t="shared" si="0"/>
        <v>0.85118277621862359</v>
      </c>
    </row>
    <row r="61" spans="1:5">
      <c r="A61">
        <v>42</v>
      </c>
      <c r="B61">
        <v>1.3821756858599696</v>
      </c>
      <c r="C61">
        <v>5.0978295347823641</v>
      </c>
      <c r="D61">
        <v>2.5310469005583349</v>
      </c>
      <c r="E61">
        <f t="shared" si="0"/>
        <v>0.85925127993243866</v>
      </c>
    </row>
    <row r="62" spans="1:5">
      <c r="A62">
        <v>43</v>
      </c>
      <c r="B62">
        <v>1.4051410423173392</v>
      </c>
      <c r="C62">
        <v>5.1772478997891485</v>
      </c>
      <c r="D62">
        <v>2.5133951830903829</v>
      </c>
      <c r="E62">
        <f t="shared" si="0"/>
        <v>0.86756563218424709</v>
      </c>
    </row>
    <row r="63" spans="1:5">
      <c r="A63">
        <v>44</v>
      </c>
      <c r="B63">
        <v>1.4284153444800534</v>
      </c>
      <c r="C63">
        <v>5.2572799137160455</v>
      </c>
      <c r="D63">
        <v>2.4955307356363821</v>
      </c>
      <c r="E63">
        <f t="shared" si="0"/>
        <v>0.87614012270117303</v>
      </c>
    </row>
    <row r="64" spans="1:5">
      <c r="A64">
        <v>45</v>
      </c>
      <c r="B64">
        <v>1.4520013358791131</v>
      </c>
      <c r="C64">
        <v>5.3378787867423041</v>
      </c>
      <c r="D64">
        <v>2.4774605259644145</v>
      </c>
      <c r="E64">
        <f t="shared" si="0"/>
        <v>0.88498920697667294</v>
      </c>
    </row>
    <row r="65" spans="1:5">
      <c r="A65">
        <v>46</v>
      </c>
      <c r="B65">
        <v>1.4759017582545626</v>
      </c>
      <c r="C65">
        <v>5.4189955774328036</v>
      </c>
      <c r="D65">
        <v>2.4591915626970802</v>
      </c>
      <c r="E65">
        <f t="shared" si="0"/>
        <v>0.8941274813806368</v>
      </c>
    </row>
    <row r="66" spans="1:5">
      <c r="A66">
        <v>47</v>
      </c>
      <c r="B66">
        <v>1.5001193509917985</v>
      </c>
      <c r="C66">
        <v>5.5005792521967143</v>
      </c>
      <c r="D66">
        <v>2.440730891133319</v>
      </c>
      <c r="E66">
        <f t="shared" si="0"/>
        <v>0.90356965735483818</v>
      </c>
    </row>
    <row r="67" spans="1:5">
      <c r="A67">
        <v>48</v>
      </c>
      <c r="B67">
        <v>1.5246568505499059</v>
      </c>
      <c r="C67">
        <v>5.5825767530791444</v>
      </c>
      <c r="D67">
        <v>2.4220855890825419</v>
      </c>
      <c r="E67">
        <f t="shared" si="0"/>
        <v>0.91333053475056825</v>
      </c>
    </row>
    <row r="68" spans="1:5">
      <c r="A68">
        <v>49</v>
      </c>
      <c r="B68">
        <v>1.5495169898820966</v>
      </c>
      <c r="C68">
        <v>5.6649330738684984</v>
      </c>
      <c r="D68">
        <v>2.403262762714907</v>
      </c>
      <c r="E68">
        <f t="shared" si="0"/>
        <v>0.92342497436933302</v>
      </c>
    </row>
    <row r="69" spans="1:5">
      <c r="A69">
        <v>50</v>
      </c>
      <c r="B69">
        <v>1.5747024978482949</v>
      </c>
      <c r="C69">
        <v>5.7475913444646762</v>
      </c>
      <c r="D69">
        <v>2.3842695424315643</v>
      </c>
      <c r="E69">
        <f t="shared" si="0"/>
        <v>0.93386786977136571</v>
      </c>
    </row>
    <row r="70" spans="1:5">
      <c r="A70">
        <v>51</v>
      </c>
      <c r="B70">
        <v>1.6002160986199523</v>
      </c>
      <c r="C70">
        <v>5.8304929234149965</v>
      </c>
      <c r="D70">
        <v>2.365113078758637</v>
      </c>
      <c r="E70">
        <f t="shared" si="0"/>
        <v>0.94467411842044458</v>
      </c>
    </row>
    <row r="71" spans="1:5">
      <c r="A71">
        <v>52</v>
      </c>
      <c r="B71">
        <v>1.6260605110771449</v>
      </c>
      <c r="C71">
        <v>5.9135774984857781</v>
      </c>
      <c r="D71">
        <v>2.3458005382686964</v>
      </c>
      <c r="E71">
        <f t="shared" si="0"/>
        <v>0.95585859223697789</v>
      </c>
    </row>
    <row r="72" spans="1:5">
      <c r="A72">
        <v>53</v>
      </c>
      <c r="B72">
        <v>1.6522384481980454</v>
      </c>
      <c r="C72">
        <v>5.9967831950982644</v>
      </c>
      <c r="D72">
        <v>2.3263390995334254</v>
      </c>
      <c r="E72">
        <f t="shared" si="0"/>
        <v>0.9674361076346234</v>
      </c>
    </row>
    <row r="73" spans="1:5">
      <c r="A73">
        <v>54</v>
      </c>
      <c r="B73">
        <v>1.6787526164408286</v>
      </c>
      <c r="C73">
        <v>6.0800466924181045</v>
      </c>
      <c r="D73">
        <v>2.3067359491111379</v>
      </c>
      <c r="E73">
        <f t="shared" si="0"/>
        <v>0.9794213951187497</v>
      </c>
    </row>
    <row r="74" spans="1:5">
      <c r="A74">
        <v>55</v>
      </c>
      <c r="B74">
        <v>1.7056057151181057</v>
      </c>
      <c r="C74">
        <v>6.1633033468482052</v>
      </c>
      <c r="D74">
        <v>2.2869982775727551</v>
      </c>
      <c r="E74">
        <f t="shared" si="0"/>
        <v>0.99182906852784236</v>
      </c>
    </row>
    <row r="75" spans="1:5">
      <c r="A75">
        <v>56</v>
      </c>
      <c r="B75">
        <v>1.7328004357639715</v>
      </c>
      <c r="C75">
        <v>6.2464873226356845</v>
      </c>
      <c r="D75">
        <v>2.267133275569829</v>
      </c>
      <c r="E75">
        <f t="shared" si="0"/>
        <v>1.0046735940014637</v>
      </c>
    </row>
    <row r="76" spans="1:5">
      <c r="A76">
        <v>57</v>
      </c>
      <c r="B76">
        <v>1.7603394614937464</v>
      </c>
      <c r="C76">
        <v>6.3295317292650068</v>
      </c>
      <c r="D76">
        <v>2.2471481299480822</v>
      </c>
      <c r="E76">
        <f t="shared" si="0"/>
        <v>1.0179692587606255</v>
      </c>
    </row>
    <row r="77" spans="1:5">
      <c r="A77">
        <v>58</v>
      </c>
      <c r="B77">
        <v>1.7882254663565211</v>
      </c>
      <c r="C77">
        <v>6.4123687652715393</v>
      </c>
      <c r="D77">
        <v>2.2270500199099565</v>
      </c>
      <c r="E77">
        <f t="shared" si="0"/>
        <v>1.0317301397883378</v>
      </c>
    </row>
    <row r="78" spans="1:5">
      <c r="A78">
        <v>59</v>
      </c>
      <c r="B78">
        <v>1.81646111468059</v>
      </c>
      <c r="C78">
        <v>6.49492986807289</v>
      </c>
      <c r="D78">
        <v>2.2068461132295374</v>
      </c>
      <c r="E78">
        <f t="shared" si="0"/>
        <v>1.0459700724997412</v>
      </c>
    </row>
    <row r="79" spans="1:5">
      <c r="A79">
        <v>60</v>
      </c>
      <c r="B79">
        <v>1.8450490604118817</v>
      </c>
      <c r="C79">
        <v>6.5771458693797005</v>
      </c>
      <c r="D79">
        <v>2.1865435625231848</v>
      </c>
      <c r="E79">
        <f t="shared" si="0"/>
        <v>1.0607026194924838</v>
      </c>
    </row>
    <row r="80" spans="1:5">
      <c r="A80">
        <v>61</v>
      </c>
      <c r="B80">
        <v>1.8739919464454975</v>
      </c>
      <c r="C80">
        <v>6.6589471557133271</v>
      </c>
      <c r="D80">
        <v>2.1661495015791377</v>
      </c>
      <c r="E80">
        <f t="shared" si="0"/>
        <v>1.0759410394689815</v>
      </c>
    </row>
    <row r="81" spans="1:5">
      <c r="A81">
        <v>62</v>
      </c>
      <c r="B81">
        <v>1.9032924039504642</v>
      </c>
      <c r="C81">
        <v>6.7402638335252929</v>
      </c>
      <c r="D81">
        <v>2.1456710417492801</v>
      </c>
      <c r="E81">
        <f t="shared" si="0"/>
        <v>1.091698256422803</v>
      </c>
    </row>
    <row r="82" spans="1:5">
      <c r="A82">
        <v>63</v>
      </c>
      <c r="B82">
        <v>1.9329530516878108</v>
      </c>
      <c r="C82">
        <v>6.8210258983827083</v>
      </c>
      <c r="D82">
        <v>2.12511526840618</v>
      </c>
      <c r="E82">
        <f t="shared" si="0"/>
        <v>1.1079868291816357</v>
      </c>
    </row>
    <row r="83" spans="1:5">
      <c r="A83">
        <v>64</v>
      </c>
      <c r="B83">
        <v>1.9629764953221107</v>
      </c>
      <c r="C83">
        <v>6.9011634076552628</v>
      </c>
      <c r="D83">
        <v>2.1044892374684476</v>
      </c>
      <c r="E83">
        <f t="shared" si="0"/>
        <v>1.1248189213992628</v>
      </c>
    </row>
    <row r="84" spans="1:5">
      <c r="A84">
        <v>65</v>
      </c>
      <c r="B84">
        <v>1.9933653267265883</v>
      </c>
      <c r="C84">
        <v>6.9806066561131637</v>
      </c>
      <c r="D84">
        <v>2.0837999719973732</v>
      </c>
      <c r="E84">
        <f t="shared" si="0"/>
        <v>1.1422062720884196</v>
      </c>
    </row>
    <row r="85" spans="1:5">
      <c r="A85">
        <v>66</v>
      </c>
      <c r="B85">
        <v>2.0241221232819302</v>
      </c>
      <c r="C85">
        <v>7.0592863538215544</v>
      </c>
      <c r="D85">
        <v>2.0630544588677178</v>
      </c>
      <c r="E85">
        <f t="shared" ref="E85:E148" si="1">LuminMax(A85,5)</f>
        <v>1.1601601667856494</v>
      </c>
    </row>
    <row r="86" spans="1:5">
      <c r="A86">
        <v>67</v>
      </c>
      <c r="B86">
        <v>2.0552494471689458</v>
      </c>
      <c r="C86">
        <v>7.1371338056959477</v>
      </c>
      <c r="D86">
        <v>2.0422596455154554</v>
      </c>
      <c r="E86">
        <f t="shared" si="1"/>
        <v>1.1786914094380274</v>
      </c>
    </row>
    <row r="87" spans="1:5">
      <c r="A87">
        <v>68</v>
      </c>
      <c r="B87">
        <v>2.0867498446551891</v>
      </c>
      <c r="C87">
        <v>7.2140810920648679</v>
      </c>
      <c r="D87">
        <v>2.0214224367651625</v>
      </c>
      <c r="E87">
        <f t="shared" si="1"/>
        <v>1.1978102951001095</v>
      </c>
    </row>
    <row r="88" spans="1:5">
      <c r="A88">
        <v>69</v>
      </c>
      <c r="B88">
        <v>2.1186258453757048</v>
      </c>
      <c r="C88">
        <v>7.2900612495707424</v>
      </c>
      <c r="D88">
        <v>2.0005496917396819</v>
      </c>
      <c r="E88">
        <f t="shared" si="1"/>
        <v>1.2175265835274962</v>
      </c>
    </row>
    <row r="89" spans="1:5">
      <c r="A89">
        <v>70</v>
      </c>
      <c r="B89">
        <v>2.1508799616080418</v>
      </c>
      <c r="C89">
        <v>7.3650084517279231</v>
      </c>
      <c r="D89">
        <v>1.9796482208545596</v>
      </c>
      <c r="E89">
        <f t="shared" si="1"/>
        <v>1.2378494737511965</v>
      </c>
    </row>
    <row r="90" spans="1:5">
      <c r="A90">
        <v>71</v>
      </c>
      <c r="B90">
        <v>2.1835146875416731</v>
      </c>
      <c r="C90">
        <v>7.4388581884479024</v>
      </c>
      <c r="D90">
        <v>1.9587247828996937</v>
      </c>
      <c r="E90">
        <f t="shared" si="1"/>
        <v>1.2587875797142918</v>
      </c>
    </row>
    <row r="91" spans="1:5">
      <c r="A91">
        <v>72</v>
      </c>
      <c r="B91">
        <v>2.2165324985419921</v>
      </c>
      <c r="C91">
        <v>7.5115474438362835</v>
      </c>
      <c r="D91">
        <v>1.9377860822105044</v>
      </c>
      <c r="E91">
        <f t="shared" si="1"/>
        <v>1.2803489070494956</v>
      </c>
    </row>
    <row r="92" spans="1:5">
      <c r="A92">
        <v>73</v>
      </c>
      <c r="B92">
        <v>2.249935850409031</v>
      </c>
      <c r="C92">
        <v>7.583014871564048</v>
      </c>
      <c r="D92">
        <v>1.9168387659308497</v>
      </c>
      <c r="E92">
        <f t="shared" si="1"/>
        <v>1.3025408310728928</v>
      </c>
    </row>
    <row r="93" spans="1:5">
      <c r="A93">
        <v>74</v>
      </c>
      <c r="B93">
        <v>2.283727178631084</v>
      </c>
      <c r="C93">
        <v>7.6532009671170487</v>
      </c>
      <c r="D93">
        <v>1.895889421369795</v>
      </c>
      <c r="E93">
        <f t="shared" si="1"/>
        <v>1.325370076065554</v>
      </c>
    </row>
    <row r="94" spans="1:5">
      <c r="A94">
        <v>75</v>
      </c>
      <c r="B94">
        <v>2.3179088976333855</v>
      </c>
      <c r="C94">
        <v>7.7220482362326885</v>
      </c>
      <c r="D94">
        <v>1.8749445734542425</v>
      </c>
      <c r="E94">
        <f t="shared" si="1"/>
        <v>1.3488426959108109</v>
      </c>
    </row>
    <row r="95" spans="1:5">
      <c r="A95">
        <v>76</v>
      </c>
      <c r="B95">
        <v>2.3524834000220212</v>
      </c>
      <c r="C95">
        <v>7.7895013588412816</v>
      </c>
      <c r="D95">
        <v>1.8540106822793132</v>
      </c>
      <c r="E95">
        <f t="shared" si="1"/>
        <v>1.3729640561507799</v>
      </c>
    </row>
    <row r="96" spans="1:5">
      <c r="A96">
        <v>77</v>
      </c>
      <c r="B96">
        <v>2.3874530558232547</v>
      </c>
      <c r="C96">
        <v>7.8555073478416064</v>
      </c>
      <c r="D96">
        <v>1.8330941407582562</v>
      </c>
      <c r="E96">
        <f t="shared" si="1"/>
        <v>1.3977388175212924</v>
      </c>
    </row>
    <row r="97" spans="1:5">
      <c r="A97">
        <v>78</v>
      </c>
      <c r="B97">
        <v>2.4228202117184545</v>
      </c>
      <c r="C97">
        <v>7.9200157020558342</v>
      </c>
      <c r="D97">
        <v>1.8122012723735499</v>
      </c>
      <c r="E97">
        <f t="shared" si="1"/>
        <v>1.4231709210196164</v>
      </c>
    </row>
    <row r="98" spans="1:5">
      <c r="A98">
        <v>79</v>
      </c>
      <c r="B98">
        <v>2.4585871902747907</v>
      </c>
      <c r="C98">
        <v>7.9829785527280501</v>
      </c>
      <c r="D98">
        <v>1.7913383290307372</v>
      </c>
      <c r="E98">
        <f t="shared" si="1"/>
        <v>1.4492635745544675</v>
      </c>
    </row>
    <row r="99" spans="1:5">
      <c r="A99">
        <v>80</v>
      </c>
      <c r="B99">
        <v>2.4947562891719124</v>
      </c>
      <c r="C99">
        <v>8.0443508029530193</v>
      </c>
      <c r="D99">
        <v>1.7705114890164075</v>
      </c>
      <c r="E99">
        <f t="shared" si="1"/>
        <v>1.4760192412226087</v>
      </c>
    </row>
    <row r="100" spans="1:5">
      <c r="A100">
        <v>81</v>
      </c>
      <c r="B100">
        <v>2.5313297804247821</v>
      </c>
      <c r="C100">
        <v>8.1040902594476272</v>
      </c>
      <c r="D100">
        <v>1.7497268550616216</v>
      </c>
      <c r="E100">
        <f t="shared" si="1"/>
        <v>1.5034396292509868</v>
      </c>
    </row>
    <row r="101" spans="1:5">
      <c r="A101">
        <v>82</v>
      </c>
      <c r="B101">
        <v>2.5683099096028874</v>
      </c>
      <c r="C101">
        <v>8.1621577561063976</v>
      </c>
      <c r="D101">
        <v>1.7289904525119533</v>
      </c>
      <c r="E101">
        <f t="shared" si="1"/>
        <v>1.5315256836378495</v>
      </c>
    </row>
    <row r="102" spans="1:5">
      <c r="A102">
        <v>83</v>
      </c>
      <c r="B102">
        <v>2.6056988950460118</v>
      </c>
      <c r="C102">
        <v>8.2185172688143986</v>
      </c>
      <c r="D102">
        <v>1.7083082276051613</v>
      </c>
      <c r="E102">
        <f t="shared" si="1"/>
        <v>1.5602775795206156</v>
      </c>
    </row>
    <row r="103" spans="1:5">
      <c r="A103">
        <v>84</v>
      </c>
      <c r="B103">
        <v>2.6434989270767875</v>
      </c>
      <c r="C103">
        <v>8.273136021025806</v>
      </c>
      <c r="D103">
        <v>1.6876860458574123</v>
      </c>
      <c r="E103">
        <f t="shared" si="1"/>
        <v>1.5896947172924716</v>
      </c>
    </row>
    <row r="104" spans="1:5">
      <c r="A104">
        <v>85</v>
      </c>
      <c r="B104">
        <v>2.6817121672102426</v>
      </c>
      <c r="C104">
        <v>8.3259845796538823</v>
      </c>
      <c r="D104">
        <v>1.6671296905588087</v>
      </c>
      <c r="E104">
        <f t="shared" si="1"/>
        <v>1.6197757194838009</v>
      </c>
    </row>
    <row r="105" spans="1:5">
      <c r="A105">
        <v>86</v>
      </c>
      <c r="B105">
        <v>2.7203407473605488</v>
      </c>
      <c r="C105">
        <v>8.3770369408583409</v>
      </c>
      <c r="D105">
        <v>1.6466448613788378</v>
      </c>
      <c r="E105">
        <f t="shared" si="1"/>
        <v>1.6505184294186031</v>
      </c>
    </row>
    <row r="106" spans="1:5">
      <c r="A106">
        <v>87</v>
      </c>
      <c r="B106">
        <v>2.7593867690451948</v>
      </c>
      <c r="C106">
        <v>8.4262706053583365</v>
      </c>
      <c r="D106">
        <v>1.6262371730822422</v>
      </c>
      <c r="E106">
        <f t="shared" si="1"/>
        <v>1.6819199116500567</v>
      </c>
    </row>
    <row r="107" spans="1:5">
      <c r="A107">
        <v>88</v>
      </c>
      <c r="B107">
        <v>2.7988523025868246</v>
      </c>
      <c r="C107">
        <v>8.4736666429438703</v>
      </c>
      <c r="D107">
        <v>1.6059121543556261</v>
      </c>
      <c r="E107">
        <f t="shared" si="1"/>
        <v>1.7139764541733735</v>
      </c>
    </row>
    <row r="108" spans="1:5">
      <c r="A108">
        <v>89</v>
      </c>
      <c r="B108">
        <v>2.8387393863129509</v>
      </c>
      <c r="C108">
        <v>8.5192097459047034</v>
      </c>
      <c r="D108">
        <v>1.5856752467450022</v>
      </c>
      <c r="E108">
        <f t="shared" si="1"/>
        <v>1.7466835724080825</v>
      </c>
    </row>
    <row r="109" spans="1:5">
      <c r="A109">
        <v>90</v>
      </c>
      <c r="B109">
        <v>2.8790500257537821</v>
      </c>
      <c r="C109">
        <v>8.5628882711436773</v>
      </c>
      <c r="D109">
        <v>1.5655318037043051</v>
      </c>
      <c r="E109">
        <f t="shared" si="1"/>
        <v>1.7800360149359347</v>
      </c>
    </row>
    <row r="110" spans="1:5">
      <c r="A110">
        <v>91</v>
      </c>
      <c r="B110">
        <v>2.9197861928384099</v>
      </c>
      <c r="C110">
        <v>8.6046942707906116</v>
      </c>
      <c r="D110">
        <v>1.5454870897547612</v>
      </c>
      <c r="E110">
        <f t="shared" si="1"/>
        <v>1.8140277709746773</v>
      </c>
    </row>
    <row r="111" spans="1:5">
      <c r="A111">
        <v>92</v>
      </c>
      <c r="B111">
        <v>2.9609498250895938</v>
      </c>
      <c r="C111">
        <v>8.6446235111831111</v>
      </c>
      <c r="D111">
        <v>1.5255462797548391</v>
      </c>
      <c r="E111">
        <f t="shared" si="1"/>
        <v>1.848652079562171</v>
      </c>
    </row>
    <row r="112" spans="1:5">
      <c r="A112">
        <v>93</v>
      </c>
      <c r="B112">
        <v>3.0025428248173829</v>
      </c>
      <c r="C112">
        <v>8.6826754801316035</v>
      </c>
      <c r="D112">
        <v>1.5057144582803448</v>
      </c>
      <c r="E112">
        <f t="shared" si="1"/>
        <v>1.8839014404195777</v>
      </c>
    </row>
    <row r="113" spans="1:5">
      <c r="A113">
        <v>94</v>
      </c>
      <c r="B113">
        <v>3.0445670583118378</v>
      </c>
      <c r="C113">
        <v>8.7188533824374055</v>
      </c>
      <c r="D113">
        <v>1.4859966191140768</v>
      </c>
      <c r="E113">
        <f t="shared" si="1"/>
        <v>1.9197676264567851</v>
      </c>
    </row>
    <row r="114" spans="1:5">
      <c r="A114">
        <v>95</v>
      </c>
      <c r="B114">
        <v>3.0870243550350955</v>
      </c>
      <c r="C114">
        <v>8.7531641236841402</v>
      </c>
      <c r="D114">
        <v>1.4663976648442705</v>
      </c>
      <c r="E114">
        <f t="shared" si="1"/>
        <v>1.9562416978778574</v>
      </c>
    </row>
    <row r="115" spans="1:5">
      <c r="A115">
        <v>96</v>
      </c>
      <c r="B115">
        <v>3.1299165068130392</v>
      </c>
      <c r="C115">
        <v>8.7856182823744629</v>
      </c>
      <c r="D115">
        <v>1.4469224065709141</v>
      </c>
      <c r="E115">
        <f t="shared" si="1"/>
        <v>1.9933140178390107</v>
      </c>
    </row>
    <row r="116" spans="1:5">
      <c r="A116">
        <v>97</v>
      </c>
      <c r="B116">
        <v>3.1732452670268407</v>
      </c>
      <c r="C116">
        <v>8.8162300705350347</v>
      </c>
      <c r="D116">
        <v>1.427575563718835</v>
      </c>
      <c r="E116">
        <f t="shared" si="1"/>
        <v>2.0309742696066677</v>
      </c>
    </row>
    <row r="117" spans="1:5">
      <c r="A117">
        <v>98</v>
      </c>
      <c r="B117">
        <v>3.2170123498046355</v>
      </c>
      <c r="C117">
        <v>8.8450172829631395</v>
      </c>
      <c r="D117">
        <v>1.408361763956294</v>
      </c>
      <c r="E117">
        <f t="shared" si="1"/>
        <v>2.0692114751582706</v>
      </c>
    </row>
    <row r="118" spans="1:5">
      <c r="A118">
        <v>99</v>
      </c>
      <c r="B118">
        <v>3.2612194292135959</v>
      </c>
      <c r="C118">
        <v>8.8720012353377573</v>
      </c>
      <c r="D118">
        <v>1.3892855432176372</v>
      </c>
      <c r="E118">
        <f t="shared" si="1"/>
        <v>2.1080140151640681</v>
      </c>
    </row>
    <row r="119" spans="1:5">
      <c r="A119">
        <v>100</v>
      </c>
      <c r="B119">
        <v>3.3058681384526936</v>
      </c>
      <c r="C119">
        <v>8.8972066914660903</v>
      </c>
      <c r="D119">
        <v>1.3703513458283945</v>
      </c>
      <c r="E119">
        <f t="shared" si="1"/>
        <v>2.1473696502837294</v>
      </c>
    </row>
    <row r="120" spans="1:5">
      <c r="A120">
        <v>101</v>
      </c>
      <c r="B120">
        <v>3.3509600690464083</v>
      </c>
      <c r="C120">
        <v>8.9206617799831651</v>
      </c>
      <c r="D120">
        <v>1.3515635247310178</v>
      </c>
      <c r="E120">
        <f t="shared" si="1"/>
        <v>2.1872655437077171</v>
      </c>
    </row>
    <row r="121" spans="1:5">
      <c r="A121">
        <v>102</v>
      </c>
      <c r="B121">
        <v>3.3964967700396786</v>
      </c>
      <c r="C121">
        <v>8.9423979008670411</v>
      </c>
      <c r="D121">
        <v>1.3329263418092858</v>
      </c>
      <c r="E121">
        <f t="shared" si="1"/>
        <v>2.2276882848695791</v>
      </c>
    </row>
    <row r="122" spans="1:5">
      <c r="A122">
        <v>103</v>
      </c>
      <c r="B122">
        <v>3.4424797471943736</v>
      </c>
      <c r="C122">
        <v>8.9624496221749759</v>
      </c>
      <c r="D122">
        <v>1.314443968309212</v>
      </c>
      <c r="E122">
        <f t="shared" si="1"/>
        <v>2.2686239142519704</v>
      </c>
    </row>
    <row r="123" spans="1:5">
      <c r="A123">
        <v>104</v>
      </c>
      <c r="B123">
        <v>3.4889104621875728</v>
      </c>
      <c r="C123">
        <v>8.9808545674465208</v>
      </c>
      <c r="D123">
        <v>1.2961204853541068</v>
      </c>
      <c r="E123">
        <f t="shared" si="1"/>
        <v>2.3100579492061502</v>
      </c>
    </row>
    <row r="124" spans="1:5">
      <c r="A124">
        <v>105</v>
      </c>
      <c r="B124">
        <v>3.5357903318119548</v>
      </c>
      <c r="C124">
        <v>8.9976532942576508</v>
      </c>
      <c r="D124">
        <v>1.2779598845512639</v>
      </c>
      <c r="E124">
        <f t="shared" si="1"/>
        <v>2.3519754107019502</v>
      </c>
    </row>
    <row r="125" spans="1:5">
      <c r="A125">
        <v>106</v>
      </c>
      <c r="B125">
        <v>3.5831207271785788</v>
      </c>
      <c r="C125">
        <v>9.0128891644454399</v>
      </c>
      <c r="D125">
        <v>1.2599660686875551</v>
      </c>
      <c r="E125">
        <f t="shared" si="1"/>
        <v>2.3943608509228422</v>
      </c>
    </row>
    <row r="126" spans="1:5">
      <c r="A126">
        <v>107</v>
      </c>
      <c r="B126">
        <v>3.6309029729223665</v>
      </c>
      <c r="C126">
        <v>9.0266082065554745</v>
      </c>
      <c r="D126">
        <v>1.2421428525110192</v>
      </c>
      <c r="E126">
        <f t="shared" si="1"/>
        <v>2.4371983816186922</v>
      </c>
    </row>
    <row r="127" spans="1:5">
      <c r="A127">
        <v>108</v>
      </c>
      <c r="B127">
        <v>3.6791383464105873</v>
      </c>
      <c r="C127">
        <v>9.038858971093747</v>
      </c>
      <c r="D127">
        <v>1.2244939635953533</v>
      </c>
      <c r="E127">
        <f t="shared" si="1"/>
        <v>2.480471703127114</v>
      </c>
    </row>
    <row r="128" spans="1:5">
      <c r="A128">
        <v>109</v>
      </c>
      <c r="B128">
        <v>3.7278280769546446</v>
      </c>
      <c r="C128">
        <v>9.0496923791911676</v>
      </c>
      <c r="D128">
        <v>1.2070230432840297</v>
      </c>
      <c r="E128">
        <f t="shared" si="1"/>
        <v>2.5241641339730148</v>
      </c>
    </row>
    <row r="129" spans="1:5">
      <c r="A129">
        <v>110</v>
      </c>
      <c r="B129">
        <v>3.7769733450254823</v>
      </c>
      <c r="C129">
        <v>9.059161565312138</v>
      </c>
      <c r="D129">
        <v>1.1897336477105471</v>
      </c>
      <c r="E129">
        <f t="shared" si="1"/>
        <v>2.5682586409550092</v>
      </c>
    </row>
    <row r="130" spans="1:5">
      <c r="A130">
        <v>111</v>
      </c>
      <c r="B130">
        <v>3.8265752814729161</v>
      </c>
      <c r="C130">
        <v>9.0673217146581937</v>
      </c>
      <c r="D130">
        <v>1.1726292488911776</v>
      </c>
      <c r="E130">
        <f t="shared" si="1"/>
        <v>2.6127378696267178</v>
      </c>
    </row>
    <row r="131" spans="1:5">
      <c r="A131">
        <v>112</v>
      </c>
      <c r="B131">
        <v>3.8766349667492124</v>
      </c>
      <c r="C131">
        <v>9.0742298959342929</v>
      </c>
      <c r="D131">
        <v>1.1557132358863391</v>
      </c>
      <c r="E131">
        <f t="shared" si="1"/>
        <v>2.6575841750808338</v>
      </c>
    </row>
    <row r="132" spans="1:5">
      <c r="A132">
        <v>113</v>
      </c>
      <c r="B132">
        <v>3.9271534301372295</v>
      </c>
      <c r="C132">
        <v>9.0799448901579538</v>
      </c>
      <c r="D132">
        <v>1.1389889160265687</v>
      </c>
      <c r="E132">
        <f t="shared" si="1"/>
        <v>2.7027796529438977</v>
      </c>
    </row>
    <row r="133" spans="1:5">
      <c r="A133">
        <v>114</v>
      </c>
      <c r="B133">
        <v>3.9781316489834357</v>
      </c>
      <c r="C133">
        <v>9.0845270162008394</v>
      </c>
      <c r="D133">
        <v>1.1224595161988742</v>
      </c>
      <c r="E133">
        <f t="shared" si="1"/>
        <v>2.7483061704902556</v>
      </c>
    </row>
    <row r="134" spans="1:5">
      <c r="A134">
        <v>115</v>
      </c>
      <c r="B134">
        <v>4.0295705479361494</v>
      </c>
      <c r="C134">
        <v>9.0880379537580858</v>
      </c>
      <c r="D134">
        <v>1.1061281841890549</v>
      </c>
      <c r="E134">
        <f t="shared" si="1"/>
        <v>2.7941453977844946</v>
      </c>
    </row>
    <row r="135" spans="1:5">
      <c r="A135">
        <v>116</v>
      </c>
      <c r="B135">
        <v>4.0814709981893058</v>
      </c>
      <c r="C135">
        <v>9.0905405644428185</v>
      </c>
      <c r="D135">
        <v>1.0899979900754118</v>
      </c>
      <c r="E135">
        <f t="shared" si="1"/>
        <v>2.8402788387628162</v>
      </c>
    </row>
    <row r="136" spans="1:5">
      <c r="A136">
        <v>117</v>
      </c>
      <c r="B136">
        <v>4.1338338167320972</v>
      </c>
      <c r="C136">
        <v>9.0920987117020324</v>
      </c>
      <c r="D136">
        <v>1.0740719276690776</v>
      </c>
      <c r="E136">
        <f t="shared" si="1"/>
        <v>2.8866878621653504</v>
      </c>
    </row>
    <row r="137" spans="1:5">
      <c r="A137">
        <v>118</v>
      </c>
      <c r="B137">
        <v>4.186659765604813</v>
      </c>
      <c r="C137">
        <v>9.0927770802452592</v>
      </c>
      <c r="D137">
        <v>1.0583529159960379</v>
      </c>
      <c r="E137">
        <f t="shared" si="1"/>
        <v>2.9333537322331757</v>
      </c>
    </row>
    <row r="138" spans="1:5">
      <c r="A138">
        <v>119</v>
      </c>
      <c r="B138">
        <v>4.2399495511612111</v>
      </c>
      <c r="C138">
        <v>9.0926409956691661</v>
      </c>
      <c r="D138">
        <v>1.0428438008157312</v>
      </c>
      <c r="E138">
        <f t="shared" si="1"/>
        <v>2.9802576390860085</v>
      </c>
    </row>
    <row r="139" spans="1:5">
      <c r="A139">
        <v>120</v>
      </c>
      <c r="B139">
        <v>4.2937038233377791</v>
      </c>
      <c r="C139">
        <v>9.0917562449499929</v>
      </c>
      <c r="D139">
        <v>1.0275473561709552</v>
      </c>
      <c r="E139">
        <f t="shared" si="1"/>
        <v>3.0273807286988874</v>
      </c>
    </row>
    <row r="140" spans="1:5">
      <c r="A140">
        <v>121</v>
      </c>
      <c r="B140">
        <v>4.3479231749301981</v>
      </c>
      <c r="C140">
        <v>9.0901888984610135</v>
      </c>
      <c r="D140">
        <v>1.0124662859636555</v>
      </c>
      <c r="E140">
        <f t="shared" si="1"/>
        <v>3.0747041323989199</v>
      </c>
    </row>
    <row r="141" spans="1:5">
      <c r="A141">
        <v>122</v>
      </c>
      <c r="B141">
        <v>4.4026081408773816</v>
      </c>
      <c r="C141">
        <v>9.0880051341546189</v>
      </c>
      <c r="D141">
        <v>0.99760322555100467</v>
      </c>
      <c r="E141">
        <f t="shared" si="1"/>
        <v>3.1222089958060946</v>
      </c>
    </row>
    <row r="142" spans="1:5">
      <c r="A142">
        <v>123</v>
      </c>
      <c r="B142">
        <v>4.4577591975534032</v>
      </c>
      <c r="C142">
        <v>9.0852710645281007</v>
      </c>
      <c r="D142">
        <v>0.982960743356043</v>
      </c>
      <c r="E142">
        <f t="shared" si="1"/>
        <v>3.1698765071453709</v>
      </c>
    </row>
    <row r="143" spans="1:5">
      <c r="A143">
        <v>124</v>
      </c>
      <c r="B143">
        <v>4.513376762067713</v>
      </c>
      <c r="C143">
        <v>9.0820525669690717</v>
      </c>
      <c r="D143">
        <v>0.96854134248701085</v>
      </c>
      <c r="E143">
        <f t="shared" si="1"/>
        <v>3.2176879248607073</v>
      </c>
    </row>
    <row r="144" spans="1:5">
      <c r="A144">
        <v>125</v>
      </c>
      <c r="B144">
        <v>4.5694611915739261</v>
      </c>
      <c r="C144">
        <v>9.0784151180505432</v>
      </c>
      <c r="D144">
        <v>0.95434746235937473</v>
      </c>
      <c r="E144">
        <f t="shared" si="1"/>
        <v>3.2656246044652746</v>
      </c>
    </row>
    <row r="145" spans="1:5">
      <c r="A145">
        <v>126</v>
      </c>
      <c r="B145">
        <v>4.6260127825876074</v>
      </c>
      <c r="C145">
        <v>9.0744236323177496</v>
      </c>
      <c r="D145">
        <v>0.94038148031441682</v>
      </c>
      <c r="E145">
        <f t="shared" si="1"/>
        <v>3.3136680245660068</v>
      </c>
    </row>
    <row r="146" spans="1:5">
      <c r="A146">
        <v>127</v>
      </c>
      <c r="B146">
        <v>4.6830317703133479</v>
      </c>
      <c r="C146">
        <v>9.0701423060783952</v>
      </c>
      <c r="D146">
        <v>0.92664571322816025</v>
      </c>
      <c r="E146">
        <f t="shared" si="1"/>
        <v>3.3617998120045334</v>
      </c>
    </row>
    <row r="147" spans="1:5">
      <c r="A147">
        <v>128</v>
      </c>
      <c r="B147">
        <v>4.7405183279815315</v>
      </c>
      <c r="C147">
        <v>9.065634466675947</v>
      </c>
      <c r="D147">
        <v>0.91314241910428851</v>
      </c>
      <c r="E147">
        <f t="shared" si="1"/>
        <v>3.4100017660607844</v>
      </c>
    </row>
    <row r="148" spans="1:5">
      <c r="A148">
        <v>129</v>
      </c>
      <c r="B148">
        <v>4.7984725661951462</v>
      </c>
      <c r="C148">
        <v>9.0609624276915675</v>
      </c>
      <c r="D148">
        <v>0.89987379864463579</v>
      </c>
      <c r="E148">
        <f t="shared" si="1"/>
        <v>3.4582558816697317</v>
      </c>
    </row>
    <row r="149" spans="1:5">
      <c r="A149">
        <v>130</v>
      </c>
      <c r="B149">
        <v>4.8568945322869705</v>
      </c>
      <c r="C149">
        <v>9.0561873504849899</v>
      </c>
      <c r="D149">
        <v>0.8868419967907426</v>
      </c>
      <c r="E149">
        <f t="shared" ref="E149:E212" si="2">LuminMax(A149,5)</f>
        <v>3.5065443716061502</v>
      </c>
    </row>
    <row r="150" spans="1:5">
      <c r="A150">
        <v>131</v>
      </c>
      <c r="B150">
        <v>4.9157842096875575</v>
      </c>
      <c r="C150">
        <v>9.0513691124479365</v>
      </c>
      <c r="D150">
        <v>0.87404910422990778</v>
      </c>
      <c r="E150">
        <f t="shared" si="2"/>
        <v>3.5548496875967293</v>
      </c>
    </row>
    <row r="151" spans="1:5">
      <c r="A151">
        <v>132</v>
      </c>
      <c r="B151">
        <v>4.9751415173043156</v>
      </c>
      <c r="C151">
        <v>9.0465661823060337</v>
      </c>
      <c r="D151">
        <v>0.86149715885911715</v>
      </c>
      <c r="E151">
        <f t="shared" si="2"/>
        <v>3.6031545403233949</v>
      </c>
    </row>
    <row r="152" spans="1:5">
      <c r="A152">
        <v>133</v>
      </c>
      <c r="B152">
        <v>5.034966308912125</v>
      </c>
      <c r="C152">
        <v>9.0418355027666415</v>
      </c>
      <c r="D152">
        <v>0.8491881472001922</v>
      </c>
      <c r="E152">
        <f t="shared" si="2"/>
        <v>3.6514419182862201</v>
      </c>
    </row>
    <row r="153" spans="1:5">
      <c r="A153">
        <v>134</v>
      </c>
      <c r="B153">
        <v>5.0952583725557865</v>
      </c>
      <c r="C153">
        <v>9.037232380771087</v>
      </c>
      <c r="D153">
        <v>0.8371240057594832</v>
      </c>
      <c r="E153">
        <f t="shared" si="2"/>
        <v>3.6996951054989449</v>
      </c>
    </row>
    <row r="154" spans="1:5">
      <c r="A154">
        <v>135</v>
      </c>
      <c r="B154">
        <v>5.1560174299647521</v>
      </c>
      <c r="C154">
        <v>9.032810385570345</v>
      </c>
      <c r="D154">
        <v>0.82530662232542451</v>
      </c>
      <c r="E154">
        <f t="shared" si="2"/>
        <v>3.7478976979946599</v>
      </c>
    </row>
    <row r="155" spans="1:5">
      <c r="A155">
        <v>136</v>
      </c>
      <c r="B155">
        <v>5.2172431359804481</v>
      </c>
      <c r="C155">
        <v>9.0286212548037952</v>
      </c>
      <c r="D155">
        <v>0.81373783719728698</v>
      </c>
      <c r="E155">
        <f t="shared" si="2"/>
        <v>3.7960336191238016</v>
      </c>
    </row>
    <row r="156" spans="1:5">
      <c r="A156">
        <v>137</v>
      </c>
      <c r="B156">
        <v>5.2789350779965991</v>
      </c>
      <c r="C156">
        <v>9.02471480872134</v>
      </c>
      <c r="D156">
        <v>0.80241944433848589</v>
      </c>
      <c r="E156">
        <f t="shared" si="2"/>
        <v>3.8440871336311337</v>
      </c>
    </row>
    <row r="157" spans="1:5">
      <c r="A157">
        <v>138</v>
      </c>
      <c r="B157">
        <v>5.3410927754129283</v>
      </c>
      <c r="C157">
        <v>9.0211388726501518</v>
      </c>
      <c r="D157">
        <v>0.79135319244786206</v>
      </c>
      <c r="E157">
        <f t="shared" si="2"/>
        <v>3.8920428605028303</v>
      </c>
    </row>
    <row r="158" spans="1:5">
      <c r="A158">
        <v>139</v>
      </c>
      <c r="B158">
        <v>5.4037156791026053</v>
      </c>
      <c r="C158">
        <v>9.0179392077689204</v>
      </c>
      <c r="D158">
        <v>0.78054078594241738</v>
      </c>
      <c r="E158">
        <f t="shared" si="2"/>
        <v>3.9398857845792294</v>
      </c>
    </row>
    <row r="159" spans="1:5">
      <c r="A159">
        <v>140</v>
      </c>
      <c r="B159">
        <v>5.4668031708938312</v>
      </c>
      <c r="C159">
        <v>9.0151594502146413</v>
      </c>
      <c r="D159">
        <v>0.76998388584507449</v>
      </c>
      <c r="E159">
        <f t="shared" si="2"/>
        <v>3.9876012669330643</v>
      </c>
    </row>
    <row r="160" spans="1:5">
      <c r="A160">
        <v>141</v>
      </c>
      <c r="B160">
        <v>5.5303545630659485</v>
      </c>
      <c r="C160">
        <v>9.0128410585103946</v>
      </c>
      <c r="D160">
        <v>0.75968411057114538</v>
      </c>
      <c r="E160">
        <f t="shared" si="2"/>
        <v>4.035175054017226</v>
      </c>
    </row>
    <row r="161" spans="1:5">
      <c r="A161">
        <v>142</v>
      </c>
      <c r="B161">
        <v>5.5943690978604312</v>
      </c>
      <c r="C161">
        <v>9.0110232692667367</v>
      </c>
      <c r="D161">
        <v>0.7496430366073259</v>
      </c>
      <c r="E161">
        <f t="shared" si="2"/>
        <v>4.0825932855901659</v>
      </c>
    </row>
    <row r="162" spans="1:5">
      <c r="A162">
        <v>143</v>
      </c>
      <c r="B162">
        <v>5.658845947007201</v>
      </c>
      <c r="C162">
        <v>9.0097430610750049</v>
      </c>
      <c r="D162">
        <v>0.73986219907717943</v>
      </c>
      <c r="E162">
        <f t="shared" si="2"/>
        <v>4.1298425014309732</v>
      </c>
    </row>
    <row r="163" spans="1:5">
      <c r="A163">
        <v>144</v>
      </c>
      <c r="B163">
        <v>5.7237842112665893</v>
      </c>
      <c r="C163">
        <v>9.0090351264779631</v>
      </c>
      <c r="D163">
        <v>0.73034309218726479</v>
      </c>
      <c r="E163">
        <f t="shared" si="2"/>
        <v>4.176909646859972</v>
      </c>
    </row>
    <row r="164" spans="1:5">
      <c r="A164">
        <v>145</v>
      </c>
      <c r="B164">
        <v>5.7891829199873817</v>
      </c>
      <c r="C164">
        <v>9.0089318518716706</v>
      </c>
      <c r="D164">
        <v>0.72108716954825025</v>
      </c>
      <c r="E164">
        <f t="shared" si="2"/>
        <v>4.2237820770842651</v>
      </c>
    </row>
    <row r="165" spans="1:5">
      <c r="A165">
        <v>146</v>
      </c>
      <c r="B165">
        <v>5.8550410306813339</v>
      </c>
      <c r="C165">
        <v>9.0094633051629653</v>
      </c>
      <c r="D165">
        <v>0.71209584436558893</v>
      </c>
      <c r="E165">
        <f t="shared" si="2"/>
        <v>4.2704475603911378</v>
      </c>
    </row>
    <row r="166" spans="1:5">
      <c r="A166">
        <v>147</v>
      </c>
      <c r="B166">
        <v>5.921357428614531</v>
      </c>
      <c r="C166">
        <v>9.0106572309789197</v>
      </c>
      <c r="D166">
        <v>0.70337048949457381</v>
      </c>
      <c r="E166">
        <f t="shared" si="2"/>
        <v>4.3168942802154611</v>
      </c>
    </row>
    <row r="167" spans="1:5">
      <c r="A167">
        <v>148</v>
      </c>
      <c r="B167">
        <v>5.9881309264159999</v>
      </c>
      <c r="C167">
        <v>9.0125390531987879</v>
      </c>
      <c r="D167">
        <v>0.69491243735487296</v>
      </c>
      <c r="E167">
        <f t="shared" si="2"/>
        <v>4.3631108361103319</v>
      </c>
    </row>
    <row r="168" spans="1:5">
      <c r="A168">
        <v>149</v>
      </c>
      <c r="B168">
        <v>6.0553602637039807</v>
      </c>
      <c r="C168">
        <v>9.0151318845549167</v>
      </c>
      <c r="D168">
        <v>0.68672297969992813</v>
      </c>
      <c r="E168">
        <f t="shared" si="2"/>
        <v>4.4090862436530154</v>
      </c>
    </row>
    <row r="169" spans="1:5">
      <c r="A169">
        <v>150</v>
      </c>
      <c r="B169">
        <v>6.1230441067302337</v>
      </c>
      <c r="C169">
        <v>9.0184565430271508</v>
      </c>
      <c r="D169">
        <v>0.67880336723694124</v>
      </c>
      <c r="E169">
        <f t="shared" si="2"/>
        <v>4.4548099333209601</v>
      </c>
    </row>
    <row r="170" spans="1:5">
      <c r="A170">
        <v>151</v>
      </c>
      <c r="B170">
        <v>6.1911810480428073</v>
      </c>
      <c r="C170">
        <v>9.0225315747355737</v>
      </c>
      <c r="D170">
        <v>0.67115480909350367</v>
      </c>
      <c r="E170">
        <f t="shared" si="2"/>
        <v>4.5002717483750532</v>
      </c>
    </row>
    <row r="171" spans="1:5">
      <c r="A171">
        <v>152</v>
      </c>
      <c r="B171">
        <v>6.2597696061676524</v>
      </c>
      <c r="C171">
        <v>9.0273732830185942</v>
      </c>
      <c r="D171">
        <v>0.66377847212731156</v>
      </c>
      <c r="E171">
        <f t="shared" si="2"/>
        <v>4.5454619417895366</v>
      </c>
    </row>
    <row r="172" spans="1:5">
      <c r="A172">
        <v>153</v>
      </c>
      <c r="B172">
        <v>6.3288082253095057</v>
      </c>
      <c r="C172">
        <v>9.0329957633680067</v>
      </c>
      <c r="D172">
        <v>0.65667548007579435</v>
      </c>
      <c r="E172">
        <f t="shared" si="2"/>
        <v>4.5903711722700242</v>
      </c>
    </row>
    <row r="173" spans="1:5">
      <c r="A173">
        <v>154</v>
      </c>
      <c r="B173">
        <v>6.39829527507242</v>
      </c>
      <c r="C173">
        <v>9.03941094387927</v>
      </c>
      <c r="D173">
        <v>0.64984691254291538</v>
      </c>
      <c r="E173">
        <f t="shared" si="2"/>
        <v>4.6349904994028019</v>
      </c>
    </row>
    <row r="174" spans="1:5">
      <c r="A174">
        <v>155</v>
      </c>
      <c r="B174">
        <v>6.4682290502003923</v>
      </c>
      <c r="C174">
        <v>9.0466286308641255</v>
      </c>
      <c r="D174">
        <v>0.64329380382084522</v>
      </c>
      <c r="E174">
        <f t="shared" si="2"/>
        <v>4.6793113779801878</v>
      </c>
    </row>
    <row r="175" spans="1:5">
      <c r="A175">
        <v>156</v>
      </c>
      <c r="B175">
        <v>6.5386077703384551</v>
      </c>
      <c r="C175">
        <v>9.0546565592636465</v>
      </c>
      <c r="D175">
        <v>0.63701714154468059</v>
      </c>
      <c r="E175">
        <f t="shared" si="2"/>
        <v>4.7233256515480804</v>
      </c>
    </row>
    <row r="176" spans="1:5">
      <c r="A176">
        <v>157</v>
      </c>
      <c r="B176">
        <v>6.6094295798146785</v>
      </c>
      <c r="C176">
        <v>9.063500447492947</v>
      </c>
      <c r="D176">
        <v>0.63101786517887493</v>
      </c>
      <c r="E176">
        <f t="shared" si="2"/>
        <v>4.767025545222884</v>
      </c>
    </row>
    <row r="177" spans="1:5">
      <c r="A177">
        <v>158</v>
      </c>
      <c r="B177">
        <v>6.6806925474434937</v>
      </c>
      <c r="C177">
        <v>9.0731640563439662</v>
      </c>
      <c r="D177">
        <v>0.62529686433455833</v>
      </c>
      <c r="E177">
        <f t="shared" si="2"/>
        <v>4.8104036578259812</v>
      </c>
    </row>
    <row r="178" spans="1:5">
      <c r="A178">
        <v>159</v>
      </c>
      <c r="B178">
        <v>6.7523946663507326</v>
      </c>
      <c r="C178">
        <v>9.0836492515699945</v>
      </c>
      <c r="D178">
        <v>0.61985497691747171</v>
      </c>
      <c r="E178">
        <f t="shared" si="2"/>
        <v>4.8534529533845099</v>
      </c>
    </row>
    <row r="179" spans="1:5">
      <c r="A179">
        <v>160</v>
      </c>
      <c r="B179">
        <v>6.8245338538208307</v>
      </c>
      <c r="C179">
        <v>9.0949560697747298</v>
      </c>
      <c r="D179">
        <v>0.61469298710678977</v>
      </c>
      <c r="E179">
        <f t="shared" si="2"/>
        <v>4.8961667520477841</v>
      </c>
    </row>
    <row r="180" spans="1:5">
      <c r="A180">
        <v>161</v>
      </c>
      <c r="B180">
        <v>6.8971079511666016</v>
      </c>
      <c r="C180">
        <v>9.1070827872298068</v>
      </c>
      <c r="D180">
        <v>0.60981162316569093</v>
      </c>
      <c r="E180">
        <f t="shared" si="2"/>
        <v>4.9385387204688733</v>
      </c>
    </row>
    <row r="181" spans="1:5">
      <c r="A181">
        <v>162</v>
      </c>
      <c r="B181">
        <v>6.9701147236220065</v>
      </c>
      <c r="C181">
        <v>9.1200259912475499</v>
      </c>
      <c r="D181">
        <v>0.60521155508512559</v>
      </c>
      <c r="E181">
        <f t="shared" si="2"/>
        <v>4.9805628617009576</v>
      </c>
    </row>
    <row r="182" spans="1:5">
      <c r="A182">
        <v>163</v>
      </c>
      <c r="B182">
        <v>7.0435518602583693</v>
      </c>
      <c r="C182">
        <v>9.1337806537403097</v>
      </c>
      <c r="D182">
        <v>0.6008933920628553</v>
      </c>
      <c r="E182">
        <f t="shared" si="2"/>
        <v>5.0222335046579847</v>
      </c>
    </row>
    <row r="183" spans="1:5">
      <c r="A183">
        <v>164</v>
      </c>
      <c r="B183">
        <v>7.1174169739244277</v>
      </c>
      <c r="C183">
        <v>9.1483402066039883</v>
      </c>
      <c r="D183">
        <v>0.59685767982045679</v>
      </c>
      <c r="E183">
        <f t="shared" si="2"/>
        <v>5.0635452931887714</v>
      </c>
    </row>
    <row r="184" spans="1:5">
      <c r="A184">
        <v>165</v>
      </c>
      <c r="B184">
        <v>7.1917076012106849</v>
      </c>
      <c r="C184">
        <v>9.1636966185709969</v>
      </c>
      <c r="D184">
        <v>0.59310489776163855</v>
      </c>
      <c r="E184">
        <f t="shared" si="2"/>
        <v>5.1044931748132827</v>
      </c>
    </row>
    <row r="185" spans="1:5">
      <c r="A185">
        <v>166</v>
      </c>
      <c r="B185">
        <v>7.2664212024385044</v>
      </c>
      <c r="C185">
        <v>9.1798404731871255</v>
      </c>
      <c r="D185">
        <v>0.58963545597586986</v>
      </c>
      <c r="E185">
        <f t="shared" si="2"/>
        <v>5.1450723891690915</v>
      </c>
    </row>
    <row r="186" spans="1:5">
      <c r="A186">
        <v>167</v>
      </c>
      <c r="B186">
        <v>7.3415551616743402</v>
      </c>
      <c r="C186">
        <v>9.1967610475771249</v>
      </c>
      <c r="D186">
        <v>0.5864496920919906</v>
      </c>
      <c r="E186">
        <f t="shared" si="2"/>
        <v>5.1852784562152685</v>
      </c>
    </row>
    <row r="187" spans="1:5">
      <c r="A187">
        <v>168</v>
      </c>
      <c r="B187">
        <v>7.4171067867696063</v>
      </c>
      <c r="C187">
        <v>9.2144463916754962</v>
      </c>
      <c r="D187">
        <v>0.58354786798715208</v>
      </c>
      <c r="E187">
        <f t="shared" si="2"/>
        <v>5.2251071642399349</v>
      </c>
    </row>
    <row r="188" spans="1:5">
      <c r="A188">
        <v>169</v>
      </c>
      <c r="B188">
        <v>7.4930733094265936</v>
      </c>
      <c r="C188">
        <v>9.2328834076116042</v>
      </c>
      <c r="D188">
        <v>0.58093016635711869</v>
      </c>
      <c r="E188">
        <f t="shared" si="2"/>
        <v>5.2645545577166377</v>
      </c>
    </row>
    <row r="189" spans="1:5">
      <c r="A189">
        <v>170</v>
      </c>
      <c r="B189">
        <v>7.5694518852908823</v>
      </c>
      <c r="C189">
        <v>9.2520579289518139</v>
      </c>
      <c r="D189">
        <v>0.57859668715465251</v>
      </c>
      <c r="E189">
        <f t="shared" si="2"/>
        <v>5.3036169250534373</v>
      </c>
    </row>
    <row r="190" spans="1:5">
      <c r="A190">
        <v>171</v>
      </c>
      <c r="B190">
        <v>7.6462395940707202</v>
      </c>
      <c r="C190">
        <v>9.2719547995159175</v>
      </c>
      <c r="D190">
        <v>0.57654744390339441</v>
      </c>
      <c r="E190">
        <f t="shared" si="2"/>
        <v>5.3422907862772799</v>
      </c>
    </row>
    <row r="191" spans="1:5">
      <c r="A191">
        <v>172</v>
      </c>
      <c r="B191">
        <v>7.7234334396838262</v>
      </c>
      <c r="C191">
        <v>9.2925579515000987</v>
      </c>
      <c r="D191">
        <v>0.57478235989534465</v>
      </c>
      <c r="E191">
        <f t="shared" si="2"/>
        <v>5.3805728806947153</v>
      </c>
    </row>
    <row r="192" spans="1:5">
      <c r="A192">
        <v>173</v>
      </c>
      <c r="B192">
        <v>7.8010303504320424</v>
      </c>
      <c r="C192">
        <v>9.3138504826545905</v>
      </c>
      <c r="D192">
        <v>0.57330126428074069</v>
      </c>
      <c r="E192">
        <f t="shared" si="2"/>
        <v>5.4184601545684616</v>
      </c>
    </row>
    <row r="193" spans="1:5">
      <c r="A193">
        <v>174</v>
      </c>
      <c r="B193">
        <v>7.8790271792043587</v>
      </c>
      <c r="C193">
        <v>9.3358147322802623</v>
      </c>
      <c r="D193">
        <v>0.57210388805980916</v>
      </c>
      <c r="E193">
        <f t="shared" si="2"/>
        <v>5.4559497488477211</v>
      </c>
    </row>
    <row r="194" spans="1:5">
      <c r="A194">
        <v>175</v>
      </c>
      <c r="B194">
        <v>7.957420703708717</v>
      </c>
      <c r="C194">
        <v>9.3584323558250997</v>
      </c>
      <c r="D194">
        <v>0.57118985998655147</v>
      </c>
      <c r="E194">
        <f t="shared" si="2"/>
        <v>5.493038986988326</v>
      </c>
    </row>
    <row r="195" spans="1:5">
      <c r="A195">
        <v>176</v>
      </c>
      <c r="B195">
        <v>8.0362076267331215</v>
      </c>
      <c r="C195">
        <v>9.3816843978782245</v>
      </c>
      <c r="D195">
        <v>0.57055870239538331</v>
      </c>
      <c r="E195">
        <f t="shared" si="2"/>
        <v>5.529725362897052</v>
      </c>
    </row>
    <row r="196" spans="1:5">
      <c r="A196">
        <v>177</v>
      </c>
      <c r="B196">
        <v>8.115384576436476</v>
      </c>
      <c r="C196">
        <v>9.4055513633762633</v>
      </c>
      <c r="D196">
        <v>0.5702098269621112</v>
      </c>
      <c r="E196">
        <f t="shared" si="2"/>
        <v>5.5660065290325917</v>
      </c>
    </row>
    <row r="197" spans="1:5">
      <c r="A197">
        <v>178</v>
      </c>
      <c r="B197">
        <v>8.1949481066697132</v>
      </c>
      <c r="C197">
        <v>9.4300132868537592</v>
      </c>
      <c r="D197">
        <v>0.57014253041135809</v>
      </c>
      <c r="E197">
        <f t="shared" si="2"/>
        <v>5.6018802846937277</v>
      </c>
    </row>
    <row r="198" spans="1:5">
      <c r="A198">
        <v>179</v>
      </c>
      <c r="B198">
        <v>8.2748946973275839</v>
      </c>
      <c r="C198">
        <v>9.4550497995864333</v>
      </c>
      <c r="D198">
        <v>0.57035599018317573</v>
      </c>
      <c r="E198">
        <f t="shared" si="2"/>
        <v>5.6373445645233629</v>
      </c>
    </row>
    <row r="199" spans="1:5">
      <c r="A199">
        <v>180</v>
      </c>
      <c r="B199">
        <v>8.3552207547317217</v>
      </c>
      <c r="C199">
        <v>9.4806401944928904</v>
      </c>
      <c r="D199">
        <v>0.57084926007217673</v>
      </c>
      <c r="E199">
        <f t="shared" si="2"/>
        <v>5.6723974272550439</v>
      </c>
    </row>
    <row r="200" spans="1:5">
      <c r="A200">
        <v>181</v>
      </c>
      <c r="B200">
        <v>8.4359226120454007</v>
      </c>
      <c r="C200">
        <v>9.5067634886770254</v>
      </c>
      <c r="D200">
        <v>0.57162126585309148</v>
      </c>
      <c r="E200">
        <f t="shared" si="2"/>
        <v>5.7070370447266985</v>
      </c>
    </row>
    <row r="201" spans="1:5">
      <c r="A201">
        <v>182</v>
      </c>
      <c r="B201">
        <v>8.5169965297204939</v>
      </c>
      <c r="C201">
        <v>9.5333984835097159</v>
      </c>
      <c r="D201">
        <v>0.57267080090720435</v>
      </c>
      <c r="E201">
        <f t="shared" si="2"/>
        <v>5.7412616911842518</v>
      </c>
    </row>
    <row r="202" spans="1:5">
      <c r="A202">
        <v>183</v>
      </c>
      <c r="B202">
        <v>8.5984386959771868</v>
      </c>
      <c r="C202">
        <v>9.5605238221643063</v>
      </c>
      <c r="D202">
        <v>0.57399652186463412</v>
      </c>
      <c r="E202">
        <f t="shared" si="2"/>
        <v>5.7750697328958633</v>
      </c>
    </row>
    <row r="203" spans="1:5">
      <c r="A203">
        <v>184</v>
      </c>
      <c r="B203">
        <v>8.6802452273168971</v>
      </c>
      <c r="C203">
        <v>9.5881180445359853</v>
      </c>
      <c r="D203">
        <v>0.57559694427790375</v>
      </c>
      <c r="E203">
        <f t="shared" si="2"/>
        <v>5.8084596180954993</v>
      </c>
    </row>
    <row r="204" spans="1:5">
      <c r="A204">
        <v>185</v>
      </c>
      <c r="B204">
        <v>8.7624121690689574</v>
      </c>
      <c r="C204">
        <v>9.6161596394900091</v>
      </c>
      <c r="D204">
        <v>0.57747043834269896</v>
      </c>
      <c r="E204">
        <f t="shared" si="2"/>
        <v>5.8414298672726188</v>
      </c>
    </row>
    <row r="205" spans="1:5">
      <c r="A205">
        <v>186</v>
      </c>
      <c r="B205">
        <v>8.8449354959715834</v>
      </c>
      <c r="C205">
        <v>9.6446270943983592</v>
      </c>
      <c r="D205">
        <v>0.57961522468210547</v>
      </c>
      <c r="E205">
        <f t="shared" si="2"/>
        <v>5.8739790638228309</v>
      </c>
    </row>
    <row r="206" spans="1:5">
      <c r="A206">
        <v>187</v>
      </c>
      <c r="B206">
        <v>8.9278111127876123</v>
      </c>
      <c r="C206">
        <v>9.6734989419380515</v>
      </c>
      <c r="D206">
        <v>0.58202937021098977</v>
      </c>
      <c r="E206">
        <f t="shared" si="2"/>
        <v>5.9061058450724344</v>
      </c>
    </row>
    <row r="207" spans="1:5">
      <c r="A207">
        <v>188</v>
      </c>
      <c r="B207">
        <v>9.0110348549556178</v>
      </c>
      <c r="C207">
        <v>9.7027538041377355</v>
      </c>
      <c r="D207">
        <v>0.5847107840975071</v>
      </c>
      <c r="E207">
        <f t="shared" si="2"/>
        <v>5.9378088936879552</v>
      </c>
    </row>
    <row r="208" spans="1:5">
      <c r="A208">
        <v>189</v>
      </c>
      <c r="B208">
        <v>9.0946024892768715</v>
      </c>
      <c r="C208">
        <v>9.7323704336714272</v>
      </c>
      <c r="D208">
        <v>0.5876572138389754</v>
      </c>
      <c r="E208">
        <f t="shared" si="2"/>
        <v>5.9690869294799045</v>
      </c>
    </row>
    <row r="209" spans="1:5">
      <c r="A209">
        <v>190</v>
      </c>
      <c r="B209">
        <v>9.1785097146387447</v>
      </c>
      <c r="C209">
        <v>9.7623277524103216</v>
      </c>
      <c r="D209">
        <v>0.59086624146959765</v>
      </c>
      <c r="E209">
        <f t="shared" si="2"/>
        <v>5.9999387016083015</v>
      </c>
    </row>
    <row r="210" spans="1:5">
      <c r="A210">
        <v>191</v>
      </c>
      <c r="B210">
        <v>9.2627521627750706</v>
      </c>
      <c r="C210">
        <v>9.7926048872544218</v>
      </c>
      <c r="D210">
        <v>0.59433527991766211</v>
      </c>
      <c r="E210">
        <f t="shared" si="2"/>
        <v>6.0303629811956716</v>
      </c>
    </row>
    <row r="211" spans="1:5">
      <c r="A211">
        <v>192</v>
      </c>
      <c r="B211">
        <v>9.3473253990640472</v>
      </c>
      <c r="C211">
        <v>9.8231812032761567</v>
      </c>
      <c r="D211">
        <v>0.59806156952997658</v>
      </c>
      <c r="E211">
        <f t="shared" si="2"/>
        <v>6.0603585543517431</v>
      </c>
    </row>
    <row r="212" spans="1:5">
      <c r="A212">
        <v>193</v>
      </c>
      <c r="B212">
        <v>9.4322249233642239</v>
      </c>
      <c r="C212">
        <v>9.8540363342176285</v>
      </c>
      <c r="D212">
        <v>0.6020421747813407</v>
      </c>
      <c r="E212">
        <f t="shared" si="2"/>
        <v>6.0899242156123146</v>
      </c>
    </row>
    <row r="213" spans="1:5">
      <c r="A213">
        <v>194</v>
      </c>
      <c r="B213">
        <v>9.5174461708891567</v>
      </c>
      <c r="C213">
        <v>9.8851502103919078</v>
      </c>
      <c r="D213">
        <v>0.60627398118686127</v>
      </c>
      <c r="E213">
        <f t="shared" ref="E213:E276" si="3">LuminMax(A213,5)</f>
        <v>6.1190587617933634</v>
      </c>
    </row>
    <row r="214" spans="1:5">
      <c r="A214">
        <v>195</v>
      </c>
      <c r="B214">
        <v>9.6029845131213012</v>
      </c>
      <c r="C214">
        <v>9.916503084046715</v>
      </c>
      <c r="D214">
        <v>0.61075369243484812</v>
      </c>
      <c r="E214">
        <f t="shared" si="3"/>
        <v>6.1477609862599722</v>
      </c>
    </row>
    <row r="215" spans="1:5">
      <c r="A215">
        <v>196</v>
      </c>
      <c r="B215">
        <v>9.6888352587657121</v>
      </c>
      <c r="C215">
        <v>9.9480755522561317</v>
      </c>
      <c r="D215">
        <v>0.61547782775790538</v>
      </c>
      <c r="E215">
        <f t="shared" si="3"/>
        <v>6.1760296736082676</v>
      </c>
    </row>
    <row r="216" spans="1:5">
      <c r="A216">
        <v>197</v>
      </c>
      <c r="B216">
        <v>9.7749936547441596</v>
      </c>
      <c r="C216">
        <v>9.9798485774123016</v>
      </c>
      <c r="D216">
        <v>0.62044271955963537</v>
      </c>
      <c r="E216">
        <f t="shared" si="3"/>
        <v>6.2038635947573004</v>
      </c>
    </row>
    <row r="217" spans="1:5">
      <c r="A217">
        <v>198</v>
      </c>
      <c r="B217">
        <v>9.8614548872302148</v>
      </c>
      <c r="C217">
        <v>10.011803505394882</v>
      </c>
      <c r="D217">
        <v>0.62564451131412502</v>
      </c>
      <c r="E217">
        <f t="shared" si="3"/>
        <v>6.2312615024465616</v>
      </c>
    </row>
    <row r="218" spans="1:5">
      <c r="A218">
        <v>199</v>
      </c>
      <c r="B218">
        <v>9.9482140827259649</v>
      </c>
      <c r="C218">
        <v>10.043922081500856</v>
      </c>
      <c r="D218">
        <v>0.6310791557550518</v>
      </c>
      <c r="E218">
        <f t="shared" si="3"/>
        <v>6.2582221271336556</v>
      </c>
    </row>
    <row r="219" spans="1:5">
      <c r="A219">
        <v>200</v>
      </c>
      <c r="B219">
        <v>10.035266309180866</v>
      </c>
      <c r="C219">
        <v>10.07618646422168</v>
      </c>
      <c r="D219">
        <v>0.63674241337086868</v>
      </c>
      <c r="E219">
        <f t="shared" si="3"/>
        <v>6.2847441732856559</v>
      </c>
    </row>
    <row r="220" spans="1:5">
      <c r="A220">
        <v>201</v>
      </c>
      <c r="B220">
        <v>10.122606577153425</v>
      </c>
      <c r="C220">
        <v>10.108579236958118</v>
      </c>
      <c r="D220">
        <v>0.64262985122205785</v>
      </c>
      <c r="E220">
        <f t="shared" si="3"/>
        <v>6.310826316056616</v>
      </c>
    </row>
    <row r="221" spans="1:5">
      <c r="A221">
        <v>202</v>
      </c>
      <c r="B221">
        <v>10.210229841016289</v>
      </c>
      <c r="C221">
        <v>10.141083417766152</v>
      </c>
      <c r="D221">
        <v>0.64873684209592897</v>
      </c>
      <c r="E221">
        <f t="shared" si="3"/>
        <v>6.3364671983428575</v>
      </c>
    </row>
    <row r="222" spans="1:5">
      <c r="A222">
        <v>203</v>
      </c>
      <c r="B222">
        <v>10.298131000205341</v>
      </c>
      <c r="C222">
        <v>10.173682467229487</v>
      </c>
      <c r="D222">
        <v>0.65505856401383999</v>
      </c>
      <c r="E222">
        <f t="shared" si="3"/>
        <v>6.3616654282068046</v>
      </c>
    </row>
    <row r="223" spans="1:5">
      <c r="A223">
        <v>204</v>
      </c>
      <c r="B223">
        <v>10.386304900513435</v>
      </c>
      <c r="C223">
        <v>10.206360294555816</v>
      </c>
      <c r="D223">
        <v>0.66159000010506097</v>
      </c>
      <c r="E223">
        <f t="shared" si="3"/>
        <v>6.3864195766593772</v>
      </c>
    </row>
    <row r="224" spans="1:5">
      <c r="A224">
        <v>205</v>
      </c>
      <c r="B224">
        <v>10.474746335429399</v>
      </c>
      <c r="C224">
        <v>10.239101261995087</v>
      </c>
      <c r="D224">
        <v>0.66832593886076908</v>
      </c>
      <c r="E224">
        <f t="shared" si="3"/>
        <v>6.4107281757903607</v>
      </c>
    </row>
    <row r="225" spans="1:5">
      <c r="A225">
        <v>206</v>
      </c>
      <c r="B225">
        <v>10.563450047522922</v>
      </c>
      <c r="C225">
        <v>10.271890187678451</v>
      </c>
      <c r="D225">
        <v>0.67526097478088387</v>
      </c>
      <c r="E225">
        <f t="shared" si="3"/>
        <v>6.4345897172354301</v>
      </c>
    </row>
    <row r="226" spans="1:5">
      <c r="A226">
        <v>207</v>
      </c>
      <c r="B226">
        <v>10.652410729875939</v>
      </c>
      <c r="C226">
        <v>10.304712346976618</v>
      </c>
      <c r="D226">
        <v>0.68238950942557774</v>
      </c>
      <c r="E226">
        <f t="shared" si="3"/>
        <v>6.4580026509681732</v>
      </c>
    </row>
    <row r="227" spans="1:5">
      <c r="A227">
        <v>208</v>
      </c>
      <c r="B227">
        <v>10.741623027561179</v>
      </c>
      <c r="C227">
        <v>10.337553472475779</v>
      </c>
      <c r="D227">
        <v>0.68970575288239044</v>
      </c>
      <c r="E227">
        <f t="shared" si="3"/>
        <v>6.4809653844048496</v>
      </c>
    </row>
    <row r="228" spans="1:5">
      <c r="A228">
        <v>209</v>
      </c>
      <c r="B228">
        <v>10.831081539168462</v>
      </c>
      <c r="C228">
        <v>10.370399752668424</v>
      </c>
      <c r="D228">
        <v>0.69720372565888733</v>
      </c>
      <c r="E228">
        <f t="shared" si="3"/>
        <v>6.5034762818093386</v>
      </c>
    </row>
    <row r="229" spans="1:5">
      <c r="A229">
        <v>210</v>
      </c>
      <c r="B229">
        <v>10.920780818379408</v>
      </c>
      <c r="C229">
        <v>10.403237829454895</v>
      </c>
      <c r="D229">
        <v>0.70487726100976067</v>
      </c>
      <c r="E229">
        <f t="shared" si="3"/>
        <v>6.5255336639853976</v>
      </c>
    </row>
    <row r="230" spans="1:5">
      <c r="A230">
        <v>211</v>
      </c>
      <c r="B230">
        <v>11.010715375591161</v>
      </c>
      <c r="C230">
        <v>10.436054794549948</v>
      </c>
      <c r="D230">
        <v>0.71272000770617805</v>
      </c>
      <c r="E230">
        <f t="shared" si="3"/>
        <v>6.5471358082430697</v>
      </c>
    </row>
    <row r="231" spans="1:5">
      <c r="A231">
        <v>212</v>
      </c>
      <c r="B231">
        <v>11.100879679589797</v>
      </c>
      <c r="C231">
        <v>10.468838184886451</v>
      </c>
      <c r="D231">
        <v>0.72072543325402882</v>
      </c>
      <c r="E231">
        <f t="shared" si="3"/>
        <v>6.5682809486259934</v>
      </c>
    </row>
    <row r="232" spans="1:5">
      <c r="A232">
        <v>213</v>
      </c>
      <c r="B232">
        <v>11.191268159273998</v>
      </c>
      <c r="C232">
        <v>10.50157597710604</v>
      </c>
      <c r="D232">
        <v>0.72888682756651135</v>
      </c>
      <c r="E232">
        <f t="shared" si="3"/>
        <v>6.5889672763861018</v>
      </c>
    </row>
    <row r="233" spans="1:5">
      <c r="A233">
        <v>214</v>
      </c>
      <c r="B233">
        <v>11.28187520542963</v>
      </c>
      <c r="C233">
        <v>10.534256581223893</v>
      </c>
      <c r="D233">
        <v>0.73719730709526177</v>
      </c>
      <c r="E233">
        <f t="shared" si="3"/>
        <v>6.6091929406922931</v>
      </c>
    </row>
    <row r="234" spans="1:5">
      <c r="A234">
        <v>215</v>
      </c>
      <c r="B234">
        <v>11.372695172555881</v>
      </c>
      <c r="C234">
        <v>10.566868833551993</v>
      </c>
      <c r="D234">
        <v>0.74564981942291664</v>
      </c>
      <c r="E234">
        <f t="shared" si="3"/>
        <v>6.6289560495595072</v>
      </c>
    </row>
    <row r="235" spans="1:5">
      <c r="A235">
        <v>216</v>
      </c>
      <c r="B235">
        <v>11.463722380743505</v>
      </c>
      <c r="C235">
        <v>10.599401988962159</v>
      </c>
      <c r="D235">
        <v>0.75423714831867672</v>
      </c>
      <c r="E235">
        <f t="shared" si="3"/>
        <v>6.6482546709847581</v>
      </c>
    </row>
    <row r="236" spans="1:5">
      <c r="A236">
        <v>217</v>
      </c>
      <c r="B236">
        <v>11.554951117605849</v>
      </c>
      <c r="C236">
        <v>10.631845712566896</v>
      </c>
      <c r="D236">
        <v>0.76295191925705685</v>
      </c>
      <c r="E236">
        <f t="shared" si="3"/>
        <v>6.6670868342767333</v>
      </c>
    </row>
    <row r="237" spans="1:5">
      <c r="A237">
        <v>218</v>
      </c>
      <c r="B237">
        <v>11.646375640263219</v>
      </c>
      <c r="C237">
        <v>10.664190070892818</v>
      </c>
      <c r="D237">
        <v>0.77178660539860588</v>
      </c>
      <c r="E237">
        <f t="shared" si="3"/>
        <v>6.6854505315657038</v>
      </c>
    </row>
    <row r="238" spans="1:5">
      <c r="A238">
        <v>219</v>
      </c>
      <c r="B238">
        <v>11.737990177381203</v>
      </c>
      <c r="C238">
        <v>10.696425522617776</v>
      </c>
      <c r="D238">
        <v>0.78073353402994417</v>
      </c>
      <c r="E238">
        <f t="shared" si="3"/>
        <v>6.703343719480654</v>
      </c>
    </row>
    <row r="239" spans="1:5">
      <c r="A239">
        <v>220</v>
      </c>
      <c r="B239">
        <v>11.829788931263499</v>
      </c>
      <c r="C239">
        <v>10.728542908939547</v>
      </c>
      <c r="D239">
        <v>0.78978489345901137</v>
      </c>
      <c r="E239">
        <f t="shared" si="3"/>
        <v>6.7207643209807397</v>
      </c>
    </row>
    <row r="240" spans="1:5">
      <c r="A240">
        <v>221</v>
      </c>
      <c r="B240">
        <v>11.921766079999868</v>
      </c>
      <c r="C240">
        <v>10.760533443639968</v>
      </c>
      <c r="D240">
        <v>0.79893274035994088</v>
      </c>
      <c r="E240">
        <f t="shared" si="3"/>
        <v>6.7377102273284573</v>
      </c>
    </row>
    <row r="241" spans="1:5">
      <c r="A241">
        <v>222</v>
      </c>
      <c r="B241">
        <v>12.013915779669738</v>
      </c>
      <c r="C241">
        <v>10.792388702905047</v>
      </c>
      <c r="D241">
        <v>0.80816900756048882</v>
      </c>
      <c r="E241">
        <f t="shared" si="3"/>
        <v>6.7541793001921393</v>
      </c>
    </row>
    <row r="242" spans="1:5">
      <c r="A242">
        <v>223</v>
      </c>
      <c r="B242">
        <v>12.106232166601975</v>
      </c>
      <c r="C242">
        <v>10.824100614957814</v>
      </c>
      <c r="D242">
        <v>0.81748551226345323</v>
      </c>
      <c r="E242">
        <f t="shared" si="3"/>
        <v>6.7701693738657154</v>
      </c>
    </row>
    <row r="243" spans="1:5">
      <c r="A243">
        <v>224</v>
      </c>
      <c r="B243">
        <v>12.19870935969141</v>
      </c>
      <c r="C243">
        <v>10.855661449556971</v>
      </c>
      <c r="D243">
        <v>0.82687396469201579</v>
      </c>
      <c r="E243">
        <f t="shared" si="3"/>
        <v>6.7856782575939967</v>
      </c>
    </row>
    <row r="244" spans="1:5">
      <c r="A244">
        <v>225</v>
      </c>
      <c r="B244">
        <v>12.291341462772568</v>
      </c>
      <c r="C244">
        <v>10.887063807410888</v>
      </c>
      <c r="D244">
        <v>0.83632597714744872</v>
      </c>
      <c r="E244">
        <f t="shared" si="3"/>
        <v>6.8007037379920963</v>
      </c>
    </row>
    <row r="245" spans="1:5">
      <c r="A245">
        <v>226</v>
      </c>
      <c r="B245">
        <v>12.384122567051108</v>
      </c>
      <c r="C245">
        <v>10.918300609552835</v>
      </c>
      <c r="D245">
        <v>0.84583307346614178</v>
      </c>
      <c r="E245">
        <f t="shared" si="3"/>
        <v>6.8152435815479588</v>
      </c>
    </row>
    <row r="246" spans="1:5">
      <c r="A246">
        <v>227</v>
      </c>
      <c r="B246">
        <v>12.477046753593436</v>
      </c>
      <c r="C246">
        <v>10.949365086719867</v>
      </c>
      <c r="D246">
        <v>0.85538669886143115</v>
      </c>
      <c r="E246">
        <f t="shared" si="3"/>
        <v>6.8292955371973498</v>
      </c>
    </row>
    <row r="247" spans="1:5">
      <c r="A247">
        <v>228</v>
      </c>
      <c r="B247">
        <v>12.570108095874918</v>
      </c>
      <c r="C247">
        <v>10.980250768774338</v>
      </c>
      <c r="D247">
        <v>0.86497823013426722</v>
      </c>
      <c r="E247">
        <f t="shared" si="3"/>
        <v>6.8428573389610738</v>
      </c>
    </row>
    <row r="248" spans="1:5">
      <c r="A248">
        <v>229</v>
      </c>
      <c r="B248">
        <v>12.663300662387119</v>
      </c>
      <c r="C248">
        <v>11.010951474203628</v>
      </c>
      <c r="D248">
        <v>0.87459898623532906</v>
      </c>
      <c r="E248">
        <f t="shared" si="3"/>
        <v>6.8559267086345832</v>
      </c>
    </row>
    <row r="249" spans="1:5">
      <c r="A249">
        <v>230</v>
      </c>
      <c r="B249">
        <v>12.756618519304395</v>
      </c>
      <c r="C249">
        <v>11.041461299730491</v>
      </c>
      <c r="D249">
        <v>0.88424023915979966</v>
      </c>
      <c r="E249">
        <f t="shared" si="3"/>
        <v>6.8685013585205414</v>
      </c>
    </row>
    <row r="250" spans="1:5">
      <c r="A250">
        <v>231</v>
      </c>
      <c r="B250">
        <v>12.850055733210269</v>
      </c>
      <c r="C250">
        <v>11.071774610063205</v>
      </c>
      <c r="D250">
        <v>0.89389322515467162</v>
      </c>
      <c r="E250">
        <f t="shared" si="3"/>
        <v>6.8805789941953766</v>
      </c>
    </row>
    <row r="251" spans="1:5">
      <c r="A251">
        <v>232</v>
      </c>
      <c r="B251">
        <v>12.943606373883801</v>
      </c>
      <c r="C251">
        <v>11.101886027811769</v>
      </c>
      <c r="D251">
        <v>0.90354915621712861</v>
      </c>
      <c r="E251">
        <f t="shared" si="3"/>
        <v>6.8921573173012387</v>
      </c>
    </row>
    <row r="252" spans="1:5">
      <c r="A252">
        <v>233</v>
      </c>
      <c r="B252">
        <v>13.037264517146323</v>
      </c>
      <c r="C252">
        <v>11.131790423593401</v>
      </c>
      <c r="D252">
        <v>0.91319923186129759</v>
      </c>
      <c r="E252">
        <f t="shared" si="3"/>
        <v>6.9032340283552331</v>
      </c>
    </row>
    <row r="253" spans="1:5">
      <c r="A253">
        <v>234</v>
      </c>
      <c r="B253">
        <v>13.13102424776865</v>
      </c>
      <c r="C253">
        <v>11.16148290634788</v>
      </c>
      <c r="D253">
        <v>0.9228346511294534</v>
      </c>
      <c r="E253">
        <f t="shared" si="3"/>
        <v>6.9138068295682151</v>
      </c>
    </row>
    <row r="254" spans="1:5">
      <c r="A254">
        <v>235</v>
      </c>
      <c r="B254">
        <v>13.224879662439099</v>
      </c>
      <c r="C254">
        <v>11.190958813880613</v>
      </c>
      <c r="D254">
        <v>0.93244662482261487</v>
      </c>
      <c r="E254">
        <f t="shared" si="3"/>
        <v>6.9238734276658951</v>
      </c>
    </row>
    <row r="255" spans="1:5">
      <c r="A255">
        <v>236</v>
      </c>
      <c r="B255">
        <v>13.318824872792323</v>
      </c>
      <c r="C255">
        <v>11.220213703648833</v>
      </c>
      <c r="D255">
        <v>0.94202638792438609</v>
      </c>
      <c r="E255">
        <f t="shared" si="3"/>
        <v>6.933431536705374</v>
      </c>
    </row>
    <row r="256" spans="1:5">
      <c r="A256">
        <v>237</v>
      </c>
      <c r="B256">
        <v>13.412854008499107</v>
      </c>
      <c r="C256">
        <v>11.249243343803885</v>
      </c>
      <c r="D256">
        <v>0.95156521219089274</v>
      </c>
      <c r="E256">
        <f t="shared" si="3"/>
        <v>6.9424788808806941</v>
      </c>
    </row>
    <row r="257" spans="1:5">
      <c r="A257">
        <v>238</v>
      </c>
      <c r="B257">
        <v>13.506961220417178</v>
      </c>
      <c r="C257">
        <v>11.278043704500465</v>
      </c>
      <c r="D257">
        <v>0.96105441887871712</v>
      </c>
      <c r="E257">
        <f t="shared" si="3"/>
        <v>6.9510131973114104</v>
      </c>
    </row>
    <row r="258" spans="1:5">
      <c r="A258">
        <v>239</v>
      </c>
      <c r="B258">
        <v>13.601140683802971</v>
      </c>
      <c r="C258">
        <v>11.306610949481472</v>
      </c>
      <c r="D258">
        <v>0.97048539158189129</v>
      </c>
      <c r="E258">
        <f t="shared" si="3"/>
        <v>6.9590322388085282</v>
      </c>
    </row>
    <row r="259" spans="1:5">
      <c r="A259">
        <v>240</v>
      </c>
      <c r="B259">
        <v>13.695386601584264</v>
      </c>
      <c r="C259">
        <v>11.334941427945228</v>
      </c>
      <c r="D259">
        <v>0.97984958914822984</v>
      </c>
      <c r="E259">
        <f t="shared" si="3"/>
        <v>6.9665337766126632</v>
      </c>
    </row>
    <row r="260" spans="1:5">
      <c r="A260">
        <v>241</v>
      </c>
      <c r="B260">
        <v>13.789693207693583</v>
      </c>
      <c r="C260">
        <v>11.363031666700072</v>
      </c>
      <c r="D260">
        <v>0.98913855864460043</v>
      </c>
      <c r="E260">
        <f t="shared" si="3"/>
        <v>6.97351560309954</v>
      </c>
    </row>
    <row r="261" spans="1:5">
      <c r="A261">
        <v>242</v>
      </c>
      <c r="B261">
        <v>13.884054770462098</v>
      </c>
      <c r="C261">
        <v>11.390878362609518</v>
      </c>
      <c r="D261">
        <v>0.99834394834014484</v>
      </c>
      <c r="E261">
        <f t="shared" si="3"/>
        <v>6.9799755344484637</v>
      </c>
    </row>
    <row r="262" spans="1:5">
      <c r="A262">
        <v>243</v>
      </c>
      <c r="B262">
        <v>13.978465596073764</v>
      </c>
      <c r="C262">
        <v>11.4184783753298</v>
      </c>
      <c r="D262">
        <v>1.0074575206759566</v>
      </c>
      <c r="E262">
        <f t="shared" si="3"/>
        <v>6.9859114132696023</v>
      </c>
    </row>
    <row r="263" spans="1:5">
      <c r="A263">
        <v>244</v>
      </c>
      <c r="B263">
        <v>14.072920032079336</v>
      </c>
      <c r="C263">
        <v>11.445828720340021</v>
      </c>
      <c r="D263">
        <v>1.0164711651893423</v>
      </c>
      <c r="E263">
        <f t="shared" si="3"/>
        <v>6.9913211111864575</v>
      </c>
    </row>
    <row r="264" spans="1:5">
      <c r="A264">
        <v>245</v>
      </c>
      <c r="B264">
        <v>14.167412470969797</v>
      </c>
      <c r="C264">
        <v>11.47292656226405</v>
      </c>
      <c r="D264">
        <v>1.025376911360474</v>
      </c>
      <c r="E264">
        <f t="shared" si="3"/>
        <v>6.9962025313700869</v>
      </c>
    </row>
    <row r="265" spans="1:5">
      <c r="A265">
        <v>246</v>
      </c>
      <c r="B265">
        <v>14.261937353808683</v>
      </c>
      <c r="C265">
        <v>11.499769208481924</v>
      </c>
      <c r="D265">
        <v>1.0341669413490691</v>
      </c>
      <c r="E265">
        <f t="shared" si="3"/>
        <v>7.0005536110220516</v>
      </c>
    </row>
    <row r="266" spans="1:5">
      <c r="A266">
        <v>247</v>
      </c>
      <c r="B266">
        <v>14.3564891739227</v>
      </c>
      <c r="C266">
        <v>11.526354103027614</v>
      </c>
      <c r="D266">
        <v>1.0428336025886342</v>
      </c>
      <c r="E266">
        <f t="shared" si="3"/>
        <v>7.0043723238033637</v>
      </c>
    </row>
    <row r="267" spans="1:5">
      <c r="A267">
        <v>248</v>
      </c>
      <c r="B267">
        <v>14.451062480649906</v>
      </c>
      <c r="C267">
        <v>11.552678820769023</v>
      </c>
      <c r="D267">
        <v>1.0513694202058372</v>
      </c>
      <c r="E267">
        <f t="shared" si="3"/>
        <v>7.0076566822070188</v>
      </c>
    </row>
    <row r="268" spans="1:5">
      <c r="A268">
        <v>249</v>
      </c>
      <c r="B268">
        <v>14.545651883144636</v>
      </c>
      <c r="C268">
        <v>11.578741061865212</v>
      </c>
      <c r="D268">
        <v>1.0597671092326897</v>
      </c>
      <c r="E268">
        <f t="shared" si="3"/>
        <v>7.0104047398719498</v>
      </c>
    </row>
    <row r="269" spans="1:5">
      <c r="A269">
        <v>250</v>
      </c>
      <c r="B269">
        <v>14.640252054238331</v>
      </c>
      <c r="C269">
        <v>11.604538646495183</v>
      </c>
      <c r="D269">
        <v>1.0680195865794686</v>
      </c>
      <c r="E269">
        <f t="shared" si="3"/>
        <v>7.0126145938365632</v>
      </c>
    </row>
    <row r="270" spans="1:5">
      <c r="A270">
        <v>251</v>
      </c>
      <c r="B270">
        <v>14.73485773435516</v>
      </c>
      <c r="C270">
        <v>11.630069509851854</v>
      </c>
      <c r="D270">
        <v>1.0761199827366483</v>
      </c>
      <c r="E270">
        <f t="shared" si="3"/>
        <v>7.0142843867302362</v>
      </c>
    </row>
    <row r="271" spans="1:5">
      <c r="A271">
        <v>252</v>
      </c>
      <c r="B271">
        <v>14.829463735481387</v>
      </c>
      <c r="C271">
        <v>11.655331697394356</v>
      </c>
      <c r="D271">
        <v>1.0840616531745639</v>
      </c>
      <c r="E271">
        <f t="shared" si="3"/>
        <v>7.0154123089014444</v>
      </c>
    </row>
    <row r="272" spans="1:5">
      <c r="A272">
        <v>253</v>
      </c>
      <c r="B272">
        <v>14.924064945187226</v>
      </c>
      <c r="C272">
        <v>11.680323360351249</v>
      </c>
      <c r="D272">
        <v>1.0918381894100933</v>
      </c>
      <c r="E272">
        <f t="shared" si="3"/>
        <v>7.0159966004813521</v>
      </c>
    </row>
    <row r="273" spans="1:5">
      <c r="A273">
        <v>254</v>
      </c>
      <c r="B273">
        <v>15.018656330699793</v>
      </c>
      <c r="C273">
        <v>11.705042751466948</v>
      </c>
      <c r="D273">
        <v>1.0994434297103142</v>
      </c>
      <c r="E273">
        <f t="shared" si="3"/>
        <v>7.0160355533820065</v>
      </c>
    </row>
    <row r="274" spans="1:5">
      <c r="A274">
        <v>255</v>
      </c>
      <c r="B274">
        <v>15.113232943025729</v>
      </c>
      <c r="C274">
        <v>11.729488220983326</v>
      </c>
      <c r="D274">
        <v>1.1068714694038604</v>
      </c>
      <c r="E274">
        <f t="shared" si="3"/>
        <v>7.0155275132284016</v>
      </c>
    </row>
    <row r="275" spans="1:5">
      <c r="A275">
        <v>256</v>
      </c>
      <c r="B275">
        <v>15.207789921121806</v>
      </c>
      <c r="C275">
        <v>11.7536582128481</v>
      </c>
      <c r="D275">
        <v>1.1141166707715904</v>
      </c>
      <c r="E275">
        <f t="shared" si="3"/>
        <v>7.0144708812239003</v>
      </c>
    </row>
    <row r="276" spans="1:5">
      <c r="A276">
        <v>257</v>
      </c>
      <c r="B276">
        <v>15.302322496111872</v>
      </c>
      <c r="C276">
        <v>11.777551261141637</v>
      </c>
      <c r="D276">
        <v>1.1211736724891412</v>
      </c>
      <c r="E276">
        <f t="shared" si="3"/>
        <v>7.012864115948708</v>
      </c>
    </row>
    <row r="277" spans="1:5">
      <c r="A277">
        <v>258</v>
      </c>
      <c r="B277">
        <v>15.396825995548147</v>
      </c>
      <c r="C277">
        <v>11.801165986713489</v>
      </c>
      <c r="D277">
        <v>1.128037398595038</v>
      </c>
      <c r="E277">
        <f t="shared" ref="E277:E340" si="4">LuminMax(A277,5)</f>
        <v>7.0107057350911832</v>
      </c>
    </row>
    <row r="278" spans="1:5">
      <c r="A278">
        <v>259</v>
      </c>
      <c r="B278">
        <v>15.491295847714911</v>
      </c>
      <c r="C278">
        <v>11.824501094020011</v>
      </c>
      <c r="D278">
        <v>1.1347030669591793</v>
      </c>
      <c r="E278">
        <f t="shared" si="4"/>
        <v>7.0079943171120265</v>
      </c>
    </row>
    <row r="279" spans="1:5">
      <c r="A279">
        <v>260</v>
      </c>
      <c r="B279">
        <v>15.5857275859724</v>
      </c>
      <c r="C279">
        <v>11.847555368154365</v>
      </c>
      <c r="D279">
        <v>1.1411661972277924</v>
      </c>
      <c r="E279">
        <f t="shared" si="4"/>
        <v>7.004728502841397</v>
      </c>
    </row>
    <row r="280" spans="1:5">
      <c r="A280">
        <v>261</v>
      </c>
      <c r="B280">
        <v>15.680116853138552</v>
      </c>
      <c r="C280">
        <v>11.870327672060263</v>
      </c>
      <c r="D280">
        <v>1.1474226182222937</v>
      </c>
      <c r="E280">
        <f t="shared" si="4"/>
        <v>7.0009069970092908</v>
      </c>
    </row>
    <row r="281" spans="1:5">
      <c r="A281">
        <v>262</v>
      </c>
      <c r="B281">
        <v>15.774459405906171</v>
      </c>
      <c r="C281">
        <v>11.892816943920762</v>
      </c>
      <c r="D281">
        <v>1.1534684747709232</v>
      </c>
      <c r="E281">
        <f t="shared" si="4"/>
        <v>6.9965285697094872</v>
      </c>
    </row>
    <row r="282" spans="1:5">
      <c r="A282">
        <v>263</v>
      </c>
      <c r="B282">
        <v>15.868751119292817</v>
      </c>
      <c r="C282">
        <v>11.915022194713677</v>
      </c>
      <c r="D282">
        <v>1.159300233953521</v>
      </c>
      <c r="E282">
        <f t="shared" si="4"/>
        <v>6.9915920577975621</v>
      </c>
    </row>
    <row r="283" spans="1:5">
      <c r="A283">
        <v>264</v>
      </c>
      <c r="B283">
        <v>15.962987991120654</v>
      </c>
      <c r="C283">
        <v>11.936942505925174</v>
      </c>
      <c r="D283">
        <v>1.1649146907414052</v>
      </c>
      <c r="E283">
        <f t="shared" si="4"/>
        <v>6.9860963662235607</v>
      </c>
    </row>
    <row r="284" spans="1:5">
      <c r="A284">
        <v>265</v>
      </c>
      <c r="B284">
        <v>16.05716614652324</v>
      </c>
      <c r="C284">
        <v>11.958577027413313</v>
      </c>
      <c r="D284">
        <v>1.1703089730159411</v>
      </c>
      <c r="E284">
        <f t="shared" si="4"/>
        <v>6.9800404692999383</v>
      </c>
    </row>
    <row r="285" spans="1:5">
      <c r="A285">
        <v>266</v>
      </c>
      <c r="B285">
        <v>16.151281842476156</v>
      </c>
      <c r="C285">
        <v>11.979924975413468</v>
      </c>
      <c r="D285">
        <v>1.1754805459511086</v>
      </c>
      <c r="E285">
        <f t="shared" si="4"/>
        <v>6.9734234119055589</v>
      </c>
    </row>
    <row r="286" spans="1:5">
      <c r="A286">
        <v>267</v>
      </c>
      <c r="B286">
        <v>16.245331472348095</v>
      </c>
      <c r="C286">
        <v>12.000985630677828</v>
      </c>
      <c r="D286">
        <v>1.1804272157471314</v>
      </c>
      <c r="E286">
        <f t="shared" si="4"/>
        <v>6.9662443106265401</v>
      </c>
    </row>
    <row r="287" spans="1:5">
      <c r="A287">
        <v>268</v>
      </c>
      <c r="B287">
        <v>16.339311570468929</v>
      </c>
      <c r="C287">
        <v>12.021758336741224</v>
      </c>
      <c r="D287">
        <v>1.1851471327040359</v>
      </c>
      <c r="E287">
        <f t="shared" si="4"/>
        <v>6.9585023548347777</v>
      </c>
    </row>
    <row r="288" spans="1:5">
      <c r="A288">
        <v>269</v>
      </c>
      <c r="B288">
        <v>16.433218816711058</v>
      </c>
      <c r="C288">
        <v>12.042242498305985</v>
      </c>
      <c r="D288">
        <v>1.1896387936258694</v>
      </c>
      <c r="E288">
        <f t="shared" si="4"/>
        <v>6.9501968077051215</v>
      </c>
    </row>
    <row r="289" spans="1:5">
      <c r="A289">
        <v>270</v>
      </c>
      <c r="B289">
        <v>16.527050041080162</v>
      </c>
      <c r="C289">
        <v>12.062437579738539</v>
      </c>
      <c r="D289">
        <v>1.1939010435481776</v>
      </c>
      <c r="E289">
        <f t="shared" si="4"/>
        <v>6.9413270071721183</v>
      </c>
    </row>
    <row r="290" spans="1:5">
      <c r="A290">
        <v>271</v>
      </c>
      <c r="B290">
        <v>16.620802228311245</v>
      </c>
      <c r="C290">
        <v>12.082343103670905</v>
      </c>
      <c r="D290">
        <v>1.1979330767832697</v>
      </c>
      <c r="E290">
        <f t="shared" si="4"/>
        <v>6.9318923668273476</v>
      </c>
    </row>
    <row r="291" spans="1:5">
      <c r="A291">
        <v>272</v>
      </c>
      <c r="B291">
        <v>16.714472522465762</v>
      </c>
      <c r="C291">
        <v>12.101958649700402</v>
      </c>
      <c r="D291">
        <v>1.2017344372797207</v>
      </c>
      <c r="E291">
        <f t="shared" si="4"/>
        <v>6.9218923767583806</v>
      </c>
    </row>
    <row r="292" spans="1:5">
      <c r="A292">
        <v>273</v>
      </c>
      <c r="B292">
        <v>16.808058231525308</v>
      </c>
      <c r="C292">
        <v>12.121283853181108</v>
      </c>
      <c r="D292">
        <v>1.2053050182945231</v>
      </c>
      <c r="E292">
        <f t="shared" si="4"/>
        <v>6.9113266043304078</v>
      </c>
    </row>
    <row r="293" spans="1:5">
      <c r="A293">
        <v>274</v>
      </c>
      <c r="B293">
        <v>16.901556831977217</v>
      </c>
      <c r="C293">
        <v>12.140318404101004</v>
      </c>
      <c r="D293">
        <v>1.2086450613782376</v>
      </c>
      <c r="E293">
        <f t="shared" si="4"/>
        <v>6.9001946949116135</v>
      </c>
    </row>
    <row r="294" spans="1:5">
      <c r="A294">
        <v>275</v>
      </c>
      <c r="B294">
        <v>16.994965973387213</v>
      </c>
      <c r="C294">
        <v>12.159062046038882</v>
      </c>
      <c r="D294">
        <v>1.2117551546754672</v>
      </c>
      <c r="E294">
        <f t="shared" si="4"/>
        <v>6.8884963725434227</v>
      </c>
    </row>
    <row r="295" spans="1:5">
      <c r="A295">
        <v>276</v>
      </c>
      <c r="B295">
        <v>17.088283482954061</v>
      </c>
      <c r="C295">
        <v>12.17751457519539</v>
      </c>
      <c r="D295">
        <v>1.214636230544911</v>
      </c>
      <c r="E295">
        <f t="shared" si="4"/>
        <v>6.8762314405566558</v>
      </c>
    </row>
    <row r="296" spans="1:5">
      <c r="A296">
        <v>277</v>
      </c>
      <c r="B296">
        <v>17.181507370040844</v>
      </c>
      <c r="C296">
        <v>12.195675839492932</v>
      </c>
      <c r="D296">
        <v>1.21728956250519</v>
      </c>
      <c r="E296">
        <f t="shared" si="4"/>
        <v>6.8633997821347732</v>
      </c>
    </row>
    <row r="297" spans="1:5">
      <c r="A297">
        <v>278</v>
      </c>
      <c r="B297">
        <v>17.274635830677511</v>
      </c>
      <c r="C297">
        <v>12.213545737739242</v>
      </c>
      <c r="D297">
        <v>1.2197167615145559</v>
      </c>
      <c r="E297">
        <f t="shared" si="4"/>
        <v>6.8500013608252761</v>
      </c>
    </row>
    <row r="298" spans="1:5">
      <c r="A298">
        <v>279</v>
      </c>
      <c r="B298">
        <v>17.367667252028898</v>
      </c>
      <c r="C298">
        <v>12.23112421884988</v>
      </c>
      <c r="D298">
        <v>1.2219197715944641</v>
      </c>
      <c r="E298">
        <f t="shared" si="4"/>
        <v>6.8360362210003753</v>
      </c>
    </row>
    <row r="299" spans="1:5">
      <c r="A299">
        <v>280</v>
      </c>
      <c r="B299">
        <v>17.460600216822385</v>
      </c>
      <c r="C299">
        <v>12.248411281125032</v>
      </c>
      <c r="D299">
        <v>1.2239008648088432</v>
      </c>
      <c r="E299">
        <f t="shared" si="4"/>
        <v>6.8215044882680553</v>
      </c>
    </row>
    <row r="300" spans="1:5">
      <c r="A300">
        <v>281</v>
      </c>
      <c r="B300">
        <v>17.553433507728997</v>
      </c>
      <c r="C300">
        <v>12.265406971576271</v>
      </c>
      <c r="D300">
        <v>1.2256626356126985</v>
      </c>
      <c r="E300">
        <f t="shared" si="4"/>
        <v>6.8064063698346136</v>
      </c>
    </row>
    <row r="301" spans="1:5">
      <c r="A301">
        <v>282</v>
      </c>
      <c r="B301">
        <v>17.646166111691773</v>
      </c>
      <c r="C301">
        <v>12.282111385299224</v>
      </c>
      <c r="D301">
        <v>1.2272079945854355</v>
      </c>
      <c r="E301">
        <f t="shared" si="4"/>
        <v>6.7907421548197506</v>
      </c>
    </row>
    <row r="302" spans="1:5">
      <c r="A302">
        <v>283</v>
      </c>
      <c r="B302">
        <v>17.738797224194698</v>
      </c>
      <c r="C302">
        <v>12.298524664888228</v>
      </c>
      <c r="D302">
        <v>1.2285401615659974</v>
      </c>
      <c r="E302">
        <f t="shared" si="4"/>
        <v>6.7745122145253198</v>
      </c>
    </row>
    <row r="303" spans="1:5">
      <c r="A303">
        <v>284</v>
      </c>
      <c r="B303">
        <v>17.831326253465615</v>
      </c>
      <c r="C303">
        <v>12.314646999889408</v>
      </c>
      <c r="D303">
        <v>1.2296626582085395</v>
      </c>
      <c r="E303">
        <f t="shared" si="4"/>
        <v>6.7577170026587838</v>
      </c>
    </row>
    <row r="304" spans="1:5">
      <c r="A304">
        <v>285</v>
      </c>
      <c r="B304">
        <v>17.923752824606105</v>
      </c>
      <c r="C304">
        <v>12.330478626288647</v>
      </c>
      <c r="D304">
        <v>1.2305792999789316</v>
      </c>
      <c r="E304">
        <f t="shared" si="4"/>
        <v>6.7403570555123808</v>
      </c>
    </row>
    <row r="305" spans="1:5">
      <c r="A305">
        <v>286</v>
      </c>
      <c r="B305">
        <v>18.016076783641203</v>
      </c>
      <c r="C305">
        <v>12.346019826031393</v>
      </c>
      <c r="D305">
        <v>1.2312941876138941</v>
      </c>
      <c r="E305">
        <f t="shared" si="4"/>
        <v>6.7224329920991126</v>
      </c>
    </row>
    <row r="306" spans="1:5">
      <c r="A306">
        <v>287</v>
      </c>
      <c r="B306">
        <v>18.108298201481663</v>
      </c>
      <c r="C306">
        <v>12.361270926571121</v>
      </c>
      <c r="D306">
        <v>1.2318116980659728</v>
      </c>
      <c r="E306">
        <f t="shared" si="4"/>
        <v>6.7039455142464934</v>
      </c>
    </row>
    <row r="307" spans="1:5">
      <c r="A307">
        <v>288</v>
      </c>
      <c r="B307">
        <v>18.200417377791162</v>
      </c>
      <c r="C307">
        <v>12.376232300443798</v>
      </c>
      <c r="D307">
        <v>1.2321364749589074</v>
      </c>
      <c r="E307">
        <f t="shared" si="4"/>
        <v>6.68489540664907</v>
      </c>
    </row>
    <row r="308" spans="1:5">
      <c r="A308">
        <v>289</v>
      </c>
      <c r="B308">
        <v>18.292434844750812</v>
      </c>
      <c r="C308">
        <v>12.390904364865564</v>
      </c>
      <c r="D308">
        <v>1.2322734185791957</v>
      </c>
      <c r="E308">
        <f t="shared" si="4"/>
        <v>6.665283536880704</v>
      </c>
    </row>
    <row r="309" spans="1:5">
      <c r="A309">
        <v>290</v>
      </c>
      <c r="B309">
        <v>18.384351370712995</v>
      </c>
      <c r="C309">
        <v>12.40528758135131</v>
      </c>
      <c r="D309">
        <v>1.2322276754308112</v>
      </c>
      <c r="E309">
        <f t="shared" si="4"/>
        <v>6.6451108553675375</v>
      </c>
    </row>
    <row r="310" spans="1:5">
      <c r="A310">
        <v>291</v>
      </c>
      <c r="B310">
        <v>18.476167963736447</v>
      </c>
      <c r="C310">
        <v>12.41938245535175</v>
      </c>
      <c r="D310">
        <v>1.2320046273811018</v>
      </c>
      <c r="E310">
        <f t="shared" si="4"/>
        <v>6.624378395322597</v>
      </c>
    </row>
    <row r="311" spans="1:5">
      <c r="A311">
        <v>292</v>
      </c>
      <c r="B311">
        <v>18.567885874994403</v>
      </c>
      <c r="C311">
        <v>12.433189535906955</v>
      </c>
      <c r="D311">
        <v>1.2316098804268591</v>
      </c>
      <c r="E311">
        <f t="shared" si="4"/>
        <v>6.6030872726429131</v>
      </c>
    </row>
    <row r="312" spans="1:5">
      <c r="A312">
        <v>293</v>
      </c>
      <c r="B312">
        <v>18.659506602047259</v>
      </c>
      <c r="C312">
        <v>12.446709415314286</v>
      </c>
      <c r="D312">
        <v>1.2310492531104131</v>
      </c>
      <c r="E312">
        <f t="shared" si="4"/>
        <v>6.5812386857700824</v>
      </c>
    </row>
    <row r="313" spans="1:5">
      <c r="A313">
        <v>294</v>
      </c>
      <c r="B313">
        <v>18.751031891971202</v>
      </c>
      <c r="C313">
        <v>12.459942728808949</v>
      </c>
      <c r="D313">
        <v>1.230328764616369</v>
      </c>
      <c r="E313">
        <f t="shared" si="4"/>
        <v>6.5588339155150903</v>
      </c>
    </row>
    <row r="314" spans="1:5">
      <c r="A314">
        <v>295</v>
      </c>
      <c r="B314">
        <v>18.842463744334111</v>
      </c>
      <c r="C314">
        <v>12.472890154255445</v>
      </c>
      <c r="D314">
        <v>1.2294546225802609</v>
      </c>
      <c r="E314">
        <f t="shared" si="4"/>
        <v>6.535874324848284</v>
      </c>
    </row>
    <row r="315" spans="1:5">
      <c r="A315">
        <v>296</v>
      </c>
      <c r="B315">
        <v>18.933804414009739</v>
      </c>
      <c r="C315">
        <v>12.485552411848355</v>
      </c>
      <c r="D315">
        <v>1.2284332106409432</v>
      </c>
      <c r="E315">
        <f t="shared" si="4"/>
        <v>6.5123613586552764</v>
      </c>
    </row>
    <row r="316" spans="1:5">
      <c r="A316">
        <v>297</v>
      </c>
      <c r="B316">
        <v>19.025056413821257</v>
      </c>
      <c r="C316">
        <v>12.497930263820979</v>
      </c>
      <c r="D316">
        <v>1.2272710757689815</v>
      </c>
      <c r="E316">
        <f t="shared" si="4"/>
        <v>6.4882965434596311</v>
      </c>
    </row>
    <row r="317" spans="1:5">
      <c r="A317">
        <v>298</v>
      </c>
      <c r="B317">
        <v>19.116222517004896</v>
      </c>
      <c r="C317">
        <v>12.510024514160555</v>
      </c>
      <c r="D317">
        <v>1.2259749154036399</v>
      </c>
      <c r="E317">
        <f t="shared" si="4"/>
        <v>6.4636814871130532</v>
      </c>
    </row>
    <row r="318" spans="1:5">
      <c r="A318">
        <v>299</v>
      </c>
      <c r="B318">
        <v>19.20730575948452</v>
      </c>
      <c r="C318">
        <v>12.521836008328739</v>
      </c>
      <c r="D318">
        <v>1.2245515644312863</v>
      </c>
      <c r="E318">
        <f t="shared" si="4"/>
        <v>6.4385178784539097</v>
      </c>
    </row>
    <row r="319" spans="1:5">
      <c r="A319">
        <v>300</v>
      </c>
      <c r="B319">
        <v>19.298309441947698</v>
      </c>
      <c r="C319">
        <v>12.533365632986277</v>
      </c>
      <c r="D319">
        <v>1.2230079820381419</v>
      </c>
      <c r="E319">
        <f t="shared" si="4"/>
        <v>6.4128074869347644</v>
      </c>
    </row>
    <row r="320" spans="1:5">
      <c r="A320">
        <v>301</v>
      </c>
      <c r="B320">
        <v>19.389237131713841</v>
      </c>
      <c r="C320">
        <v>12.544614315720821</v>
      </c>
      <c r="D320">
        <v>1.2213512384703265</v>
      </c>
      <c r="E320">
        <f t="shared" si="4"/>
        <v>6.3865521622197017</v>
      </c>
    </row>
    <row r="321" spans="1:5">
      <c r="A321">
        <v>302</v>
      </c>
      <c r="B321">
        <v>19.480092664384866</v>
      </c>
      <c r="C321">
        <v>12.55558302477691</v>
      </c>
      <c r="D321">
        <v>1.2195885017340293</v>
      </c>
      <c r="E321">
        <f t="shared" si="4"/>
        <v>6.3597538337521158</v>
      </c>
    </row>
    <row r="322" spans="1:5">
      <c r="A322">
        <v>303</v>
      </c>
      <c r="B322">
        <v>19.570880145268784</v>
      </c>
      <c r="C322">
        <v>12.566272768787261</v>
      </c>
      <c r="D322">
        <v>1.2177270242684501</v>
      </c>
      <c r="E322">
        <f t="shared" si="4"/>
        <v>6.3324145102936624</v>
      </c>
    </row>
    <row r="323" spans="1:5">
      <c r="A323">
        <v>304</v>
      </c>
      <c r="B323">
        <v>19.661603950566551</v>
      </c>
      <c r="C323">
        <v>12.576684596504601</v>
      </c>
      <c r="D323">
        <v>1.2157741296238331</v>
      </c>
      <c r="E323">
        <f t="shared" si="4"/>
        <v>6.3045362794350508</v>
      </c>
    </row>
    <row r="324" spans="1:5">
      <c r="A324">
        <v>305</v>
      </c>
      <c r="B324">
        <v>19.752268728312551</v>
      </c>
      <c r="C324">
        <v>12.586819596533264</v>
      </c>
      <c r="D324">
        <v>1.2137371991765125</v>
      </c>
      <c r="E324">
        <f t="shared" si="4"/>
        <v>6.2761213070793218</v>
      </c>
    </row>
    <row r="325" spans="1:5">
      <c r="A325">
        <v>306</v>
      </c>
      <c r="B325">
        <v>19.842879399058962</v>
      </c>
      <c r="C325">
        <v>12.596678897059951</v>
      </c>
      <c r="D325">
        <v>1.2116236589123839</v>
      </c>
      <c r="E325">
        <f t="shared" si="4"/>
        <v>6.2471718368982794</v>
      </c>
    </row>
    <row r="326" spans="1:5">
      <c r="A326">
        <v>307</v>
      </c>
      <c r="B326">
        <v>19.933441156294311</v>
      </c>
      <c r="C326">
        <v>12.60626366558302</v>
      </c>
      <c r="D326">
        <v>1.2094409663096009</v>
      </c>
      <c r="E326">
        <f t="shared" si="4"/>
        <v>6.2176901897626653</v>
      </c>
    </row>
    <row r="327" spans="1:5">
      <c r="A327">
        <v>308</v>
      </c>
      <c r="B327">
        <v>20.023959466586604</v>
      </c>
      <c r="C327">
        <v>12.615575108639794</v>
      </c>
      <c r="D327">
        <v>1.2071965973506198</v>
      </c>
      <c r="E327">
        <f t="shared" si="4"/>
        <v>6.1876787631467129</v>
      </c>
    </row>
    <row r="328" spans="1:5">
      <c r="A328">
        <v>309</v>
      </c>
      <c r="B328">
        <v>20.114440069441279</v>
      </c>
      <c r="C328">
        <v>12.624614471531373</v>
      </c>
      <c r="D328">
        <v>1.2048980336929187</v>
      </c>
      <c r="E328">
        <f t="shared" si="4"/>
        <v>6.1571400305077013</v>
      </c>
    </row>
    <row r="329" spans="1:5">
      <c r="A329">
        <v>310</v>
      </c>
      <c r="B329">
        <v>20.204888976864531</v>
      </c>
      <c r="C329">
        <v>12.633383038044537</v>
      </c>
      <c r="D329">
        <v>1.2025527500268522</v>
      </c>
      <c r="E329">
        <f t="shared" si="4"/>
        <v>6.1260765406410407</v>
      </c>
    </row>
    <row r="330" spans="1:5">
      <c r="A330">
        <v>311</v>
      </c>
      <c r="B330">
        <v>20.295312472622431</v>
      </c>
      <c r="C330">
        <v>12.641882130170375</v>
      </c>
      <c r="D330">
        <v>1.2001682016481692</v>
      </c>
      <c r="E330">
        <f t="shared" si="4"/>
        <v>6.0944909170115267</v>
      </c>
    </row>
    <row r="331" spans="1:5">
      <c r="A331">
        <v>312</v>
      </c>
      <c r="B331">
        <v>20.385717111186338</v>
      </c>
      <c r="C331">
        <v>12.650113107819198</v>
      </c>
      <c r="D331">
        <v>1.1977518122716855</v>
      </c>
      <c r="E331">
        <f t="shared" si="4"/>
        <v>6.0623858570612938</v>
      </c>
    </row>
    <row r="332" spans="1:5">
      <c r="A332">
        <v>313</v>
      </c>
      <c r="B332">
        <v>20.476109716355548</v>
      </c>
      <c r="C332">
        <v>12.658077368531549</v>
      </c>
      <c r="D332">
        <v>1.195310962111521</v>
      </c>
      <c r="E332">
        <f t="shared" si="4"/>
        <v>6.0297641314950408</v>
      </c>
    </row>
    <row r="333" spans="1:5">
      <c r="A333">
        <v>314</v>
      </c>
      <c r="B333">
        <v>20.566497379547776</v>
      </c>
      <c r="C333">
        <v>12.665776347184936</v>
      </c>
      <c r="D333">
        <v>1.1928529762521567</v>
      </c>
      <c r="E333">
        <f t="shared" si="4"/>
        <v>5.9966285835430595</v>
      </c>
    </row>
    <row r="334" spans="1:5">
      <c r="A334">
        <v>315</v>
      </c>
      <c r="B334">
        <v>20.656887457748667</v>
      </c>
      <c r="C334">
        <v>12.673211515696112</v>
      </c>
      <c r="D334">
        <v>1.1903851133333427</v>
      </c>
      <c r="E334">
        <f t="shared" si="4"/>
        <v>5.9629821282026114</v>
      </c>
    </row>
    <row r="335" spans="1:5">
      <c r="A335">
        <v>316</v>
      </c>
      <c r="B335">
        <v>20.747287571111421</v>
      </c>
      <c r="C335">
        <v>12.680384382718653</v>
      </c>
      <c r="D335">
        <v>1.1879145545706313</v>
      </c>
      <c r="E335">
        <f t="shared" si="4"/>
        <v>5.9288277514582051</v>
      </c>
    </row>
    <row r="336" spans="1:5">
      <c r="A336">
        <v>317</v>
      </c>
      <c r="B336">
        <v>20.837705600198017</v>
      </c>
      <c r="C336">
        <v>12.687296493335666</v>
      </c>
      <c r="D336">
        <v>1.1854483931319793</v>
      </c>
      <c r="E336">
        <f t="shared" si="4"/>
        <v>5.894168509481247</v>
      </c>
    </row>
    <row r="337" spans="1:5">
      <c r="A337">
        <v>318</v>
      </c>
      <c r="B337">
        <v>20.928149682853654</v>
      </c>
      <c r="C337">
        <v>12.693949428747475</v>
      </c>
      <c r="D337">
        <v>1.1829936238895093</v>
      </c>
      <c r="E337">
        <f t="shared" si="4"/>
        <v>5.8590075278096316</v>
      </c>
    </row>
    <row r="338" spans="1:5">
      <c r="A338">
        <v>319</v>
      </c>
      <c r="B338">
        <v>21.018628210706325</v>
      </c>
      <c r="C338">
        <v>12.700344805954163</v>
      </c>
      <c r="D338">
        <v>1.1805571335641178</v>
      </c>
      <c r="E338">
        <f t="shared" si="4"/>
        <v>5.8233480005077398</v>
      </c>
    </row>
    <row r="339" spans="1:5">
      <c r="A339">
        <v>320</v>
      </c>
      <c r="B339">
        <v>21.10914982528368</v>
      </c>
      <c r="C339">
        <v>12.7064842774328</v>
      </c>
      <c r="D339">
        <v>1.1781456912791852</v>
      </c>
      <c r="E339">
        <f t="shared" si="4"/>
        <v>5.7871931893073851</v>
      </c>
    </row>
    <row r="340" spans="1:5">
      <c r="A340">
        <v>321</v>
      </c>
      <c r="B340">
        <v>21.199723413739822</v>
      </c>
      <c r="C340">
        <v>12.712369530809365</v>
      </c>
      <c r="D340">
        <v>1.175765939538195</v>
      </c>
      <c r="E340">
        <f t="shared" si="4"/>
        <v>5.7505464227301699</v>
      </c>
    </row>
    <row r="341" spans="1:5">
      <c r="A341">
        <v>322</v>
      </c>
      <c r="B341">
        <v>21.29035810418468</v>
      </c>
      <c r="C341">
        <v>12.718002288525184</v>
      </c>
      <c r="D341">
        <v>1.1734243856395803</v>
      </c>
      <c r="E341">
        <f t="shared" ref="E341:E404" si="5">LuminMax(A341,5)</f>
        <v>5.7134110951917743</v>
      </c>
    </row>
    <row r="342" spans="1:5">
      <c r="A342">
        <v>323</v>
      </c>
      <c r="B342">
        <v>21.381063260609366</v>
      </c>
      <c r="C342">
        <v>12.723384307497922</v>
      </c>
      <c r="D342">
        <v>1.1711273935406277</v>
      </c>
      <c r="E342">
        <f t="shared" si="5"/>
        <v>5.6757906660886297</v>
      </c>
    </row>
    <row r="343" spans="1:5">
      <c r="A343">
        <v>324</v>
      </c>
      <c r="B343">
        <v>21.471848477401029</v>
      </c>
      <c r="C343">
        <v>12.728517378777006</v>
      </c>
      <c r="D343">
        <v>1.1688811761807834</v>
      </c>
      <c r="E343">
        <f t="shared" si="5"/>
        <v>5.6376886588675195</v>
      </c>
    </row>
    <row r="344" spans="1:5">
      <c r="A344">
        <v>325</v>
      </c>
      <c r="B344">
        <v>21.562723573441268</v>
      </c>
      <c r="C344">
        <v>12.733403327193535</v>
      </c>
      <c r="D344">
        <v>1.1666917882731764</v>
      </c>
      <c r="E344">
        <f t="shared" si="5"/>
        <v>5.5991086600785192</v>
      </c>
    </row>
    <row r="345" spans="1:5">
      <c r="A345">
        <v>326</v>
      </c>
      <c r="B345">
        <v>21.653698585782589</v>
      </c>
      <c r="C345">
        <v>12.738044011004584</v>
      </c>
      <c r="D345">
        <v>1.1645651195716999</v>
      </c>
      <c r="E345">
        <f t="shared" si="5"/>
        <v>5.5600543184118028</v>
      </c>
    </row>
    <row r="346" spans="1:5">
      <c r="A346">
        <v>327</v>
      </c>
      <c r="B346">
        <v>21.744783762897853</v>
      </c>
      <c r="C346">
        <v>12.742441321531949</v>
      </c>
      <c r="D346">
        <v>1.1625068886194794</v>
      </c>
      <c r="E346">
        <f t="shared" si="5"/>
        <v>5.5205293437187724</v>
      </c>
    </row>
    <row r="347" spans="1:5">
      <c r="A347">
        <v>328</v>
      </c>
      <c r="B347">
        <v>21.835989557498241</v>
      </c>
      <c r="C347">
        <v>12.746597182795353</v>
      </c>
      <c r="D347">
        <v>1.160522636983089</v>
      </c>
      <c r="E347">
        <f t="shared" si="5"/>
        <v>5.4805375060179751</v>
      </c>
    </row>
    <row r="348" spans="1:5">
      <c r="A348">
        <v>329</v>
      </c>
      <c r="B348">
        <v>21.927326618915661</v>
      </c>
      <c r="C348">
        <v>12.750513551140086</v>
      </c>
      <c r="D348">
        <v>1.158617723975409</v>
      </c>
      <c r="E348">
        <f t="shared" si="5"/>
        <v>5.4400826344862958</v>
      </c>
    </row>
    <row r="349" spans="1:5">
      <c r="A349">
        <v>330</v>
      </c>
      <c r="B349">
        <v>22.018805785046251</v>
      </c>
      <c r="C349">
        <v>12.754192414859139</v>
      </c>
      <c r="D349">
        <v>1.156797321868583</v>
      </c>
      <c r="E349">
        <f t="shared" si="5"/>
        <v>5.399168616435877</v>
      </c>
    </row>
    <row r="350" spans="1:5">
      <c r="A350">
        <v>331</v>
      </c>
      <c r="B350">
        <v>22.110438073852063</v>
      </c>
      <c r="C350">
        <v>12.757635793809884</v>
      </c>
      <c r="D350">
        <v>1.1550664115971194</v>
      </c>
      <c r="E350">
        <f t="shared" si="5"/>
        <v>5.3577993962772341</v>
      </c>
    </row>
    <row r="351" spans="1:5">
      <c r="A351">
        <v>332</v>
      </c>
      <c r="B351">
        <v>22.202234674418783</v>
      </c>
      <c r="C351">
        <v>12.760845739025292</v>
      </c>
      <c r="D351">
        <v>1.1534297789498076</v>
      </c>
      <c r="E351">
        <f t="shared" si="5"/>
        <v>5.3159789744690462</v>
      </c>
    </row>
    <row r="352" spans="1:5">
      <c r="A352">
        <v>333</v>
      </c>
      <c r="B352">
        <v>22.294206937567825</v>
      </c>
      <c r="C352">
        <v>12.763824332319809</v>
      </c>
      <c r="D352">
        <v>1.1518920112477722</v>
      </c>
      <c r="E352">
        <f t="shared" si="5"/>
        <v>5.2737114064550514</v>
      </c>
    </row>
    <row r="353" spans="1:5">
      <c r="A353">
        <v>334</v>
      </c>
      <c r="B353">
        <v>22.386366366022063</v>
      </c>
      <c r="C353">
        <v>12.766573685889872</v>
      </c>
      <c r="D353">
        <v>1.1504574945046941</v>
      </c>
      <c r="E353">
        <f t="shared" si="5"/>
        <v>5.2310008015885456</v>
      </c>
    </row>
    <row r="354" spans="1:5">
      <c r="A354">
        <v>335</v>
      </c>
      <c r="B354">
        <v>22.478724604124775</v>
      </c>
      <c r="C354">
        <v>12.769095941909219</v>
      </c>
      <c r="D354">
        <v>1.1491304110639644</v>
      </c>
      <c r="E354">
        <f t="shared" si="5"/>
        <v>5.1878513220449278</v>
      </c>
    </row>
    <row r="355" spans="1:5">
      <c r="A355">
        <v>336</v>
      </c>
      <c r="B355">
        <v>22.571293427112593</v>
      </c>
      <c r="C355">
        <v>12.771393272118978</v>
      </c>
      <c r="D355">
        <v>1.1479147377063268</v>
      </c>
      <c r="E355">
        <f t="shared" si="5"/>
        <v>5.1442671817227295</v>
      </c>
    </row>
    <row r="356" spans="1:5">
      <c r="A356">
        <v>337</v>
      </c>
      <c r="B356">
        <v>22.66408472994355</v>
      </c>
      <c r="C356">
        <v>12.773467877412642</v>
      </c>
      <c r="D356">
        <v>1.1468142442204159</v>
      </c>
      <c r="E356">
        <f t="shared" si="5"/>
        <v>5.1002526451336418</v>
      </c>
    </row>
    <row r="357" spans="1:5">
      <c r="A357">
        <v>338</v>
      </c>
      <c r="B357">
        <v>22.757110515682427</v>
      </c>
      <c r="C357">
        <v>12.775321987416053</v>
      </c>
      <c r="D357">
        <v>1.1458324924274823</v>
      </c>
      <c r="E357">
        <f t="shared" si="5"/>
        <v>5.0558120262819299</v>
      </c>
    </row>
    <row r="358" spans="1:5">
      <c r="A358">
        <v>339</v>
      </c>
      <c r="B358">
        <v>22.850382883446215</v>
      </c>
      <c r="C358">
        <v>12.776957860062387</v>
      </c>
      <c r="D358">
        <v>1.144972835650554</v>
      </c>
      <c r="E358">
        <f t="shared" si="5"/>
        <v>5.0109496875337562</v>
      </c>
    </row>
    <row r="359" spans="1:5">
      <c r="A359">
        <v>340</v>
      </c>
      <c r="B359">
        <v>22.943914015913471</v>
      </c>
      <c r="C359">
        <v>12.778377781162314</v>
      </c>
      <c r="D359">
        <v>1.1442384186172907</v>
      </c>
      <c r="E359">
        <f t="shared" si="5"/>
        <v>4.9656700384768131</v>
      </c>
    </row>
    <row r="360" spans="1:5">
      <c r="A360">
        <v>341</v>
      </c>
      <c r="B360">
        <v>23.037716166402042</v>
      </c>
      <c r="C360">
        <v>12.77958406396937</v>
      </c>
      <c r="D360">
        <v>1.1436321777848686</v>
      </c>
      <c r="E360">
        <f t="shared" si="5"/>
        <v>4.9199775347707613</v>
      </c>
    </row>
    <row r="361" spans="1:5">
      <c r="A361">
        <v>342</v>
      </c>
      <c r="B361">
        <v>23.131801645520731</v>
      </c>
      <c r="C361">
        <v>12.780579048740645</v>
      </c>
      <c r="D361">
        <v>1.1431568420743481</v>
      </c>
      <c r="E361">
        <f t="shared" si="5"/>
        <v>4.873876676988905</v>
      </c>
    </row>
    <row r="362" spans="1:5">
      <c r="A362">
        <v>343</v>
      </c>
      <c r="B362">
        <v>23.226182807401148</v>
      </c>
      <c r="C362">
        <v>12.781365102292924</v>
      </c>
      <c r="D362">
        <v>1.1428149340012028</v>
      </c>
      <c r="E362">
        <f t="shared" si="5"/>
        <v>4.8273720094515697</v>
      </c>
    </row>
    <row r="363" spans="1:5">
      <c r="A363">
        <v>344</v>
      </c>
      <c r="B363">
        <v>23.320872035517077</v>
      </c>
      <c r="C363">
        <v>12.781944617554295</v>
      </c>
      <c r="D363">
        <v>1.1426087711879211</v>
      </c>
      <c r="E363">
        <f t="shared" si="5"/>
        <v>4.7804681190516352</v>
      </c>
    </row>
    <row r="364" spans="1:5">
      <c r="A364">
        <v>345</v>
      </c>
      <c r="B364">
        <v>23.415881728099532</v>
      </c>
      <c r="C364">
        <v>12.782320013111418</v>
      </c>
      <c r="D364">
        <v>1.1425404682439442</v>
      </c>
      <c r="E364">
        <f t="shared" si="5"/>
        <v>4.7331696340726577</v>
      </c>
    </row>
    <row r="365" spans="1:5">
      <c r="A365">
        <v>346</v>
      </c>
      <c r="B365">
        <v>23.511224283156707</v>
      </c>
      <c r="C365">
        <v>12.782493732752512</v>
      </c>
      <c r="D365">
        <v>1.1426119389975944</v>
      </c>
      <c r="E365">
        <f t="shared" si="5"/>
        <v>4.6854812230000755</v>
      </c>
    </row>
    <row r="366" spans="1:5">
      <c r="A366">
        <v>347</v>
      </c>
      <c r="B366">
        <v>23.60691208310887</v>
      </c>
      <c r="C366">
        <v>12.78246824500615</v>
      </c>
      <c r="D366">
        <v>1.142824899064097</v>
      </c>
      <c r="E366">
        <f t="shared" si="5"/>
        <v>4.6374075933258974</v>
      </c>
    </row>
    <row r="367" spans="1:5">
      <c r="A367">
        <v>348</v>
      </c>
      <c r="B367">
        <v>23.702957479049513</v>
      </c>
      <c r="C367">
        <v>12.782246042676014</v>
      </c>
      <c r="D367">
        <v>1.1431808687333527</v>
      </c>
      <c r="E367">
        <f t="shared" si="5"/>
        <v>4.5889534903473681</v>
      </c>
    </row>
    <row r="368" spans="1:5">
      <c r="A368">
        <v>349</v>
      </c>
      <c r="B368">
        <v>23.799372774644624</v>
      </c>
      <c r="C368">
        <v>12.781829642371694</v>
      </c>
      <c r="D368">
        <v>1.143681176160686</v>
      </c>
      <c r="E368">
        <f t="shared" si="5"/>
        <v>4.5401236959600331</v>
      </c>
    </row>
    <row r="369" spans="1:5">
      <c r="A369">
        <v>350</v>
      </c>
      <c r="B369">
        <v>23.896170209683483</v>
      </c>
      <c r="C369">
        <v>12.781221584035636</v>
      </c>
      <c r="D369">
        <v>1.1443269608434854</v>
      </c>
      <c r="E369">
        <f t="shared" si="5"/>
        <v>4.490923027445664</v>
      </c>
    </row>
    <row r="370" spans="1:5">
      <c r="A370">
        <v>351</v>
      </c>
      <c r="B370">
        <v>23.993361943295003</v>
      </c>
      <c r="C370">
        <v>12.780424430466384</v>
      </c>
      <c r="D370">
        <v>1.1451191773663525</v>
      </c>
      <c r="E370">
        <f t="shared" si="5"/>
        <v>4.4413563362554962</v>
      </c>
    </row>
    <row r="371" spans="1:5">
      <c r="A371">
        <v>352</v>
      </c>
      <c r="B371">
        <v>24.090960036844844</v>
      </c>
      <c r="C371">
        <v>12.779440766838192</v>
      </c>
      <c r="D371">
        <v>1.1460585993971839</v>
      </c>
      <c r="E371">
        <f t="shared" si="5"/>
        <v>4.3914285067892012</v>
      </c>
    </row>
    <row r="372" spans="1:5">
      <c r="A372">
        <v>353</v>
      </c>
      <c r="B372">
        <v>24.188976436529607</v>
      </c>
      <c r="C372">
        <v>12.778273200217132</v>
      </c>
      <c r="D372">
        <v>1.1471458239164629</v>
      </c>
      <c r="E372">
        <f t="shared" si="5"/>
        <v>4.3411444551700749</v>
      </c>
    </row>
    <row r="373" spans="1:5">
      <c r="A373">
        <v>354</v>
      </c>
      <c r="B373">
        <v>24.287422955685312</v>
      </c>
      <c r="C373">
        <v>12.776924359073851</v>
      </c>
      <c r="D373">
        <v>1.1483812756619474</v>
      </c>
      <c r="E373">
        <f t="shared" si="5"/>
        <v>4.2905091280168506</v>
      </c>
    </row>
    <row r="374" spans="1:5">
      <c r="A374">
        <v>355</v>
      </c>
      <c r="B374">
        <v>24.386311256828535</v>
      </c>
      <c r="C374">
        <v>12.775396892793031</v>
      </c>
      <c r="D374">
        <v>1.1497652117709178</v>
      </c>
      <c r="E374">
        <f t="shared" si="5"/>
        <v>4.2395275012126161</v>
      </c>
    </row>
    <row r="375" spans="1:5">
      <c r="A375">
        <v>356</v>
      </c>
      <c r="B375">
        <v>24.485652833449674</v>
      </c>
      <c r="C375">
        <v>12.773693471179742</v>
      </c>
      <c r="D375">
        <v>1.1512977266021929</v>
      </c>
      <c r="E375">
        <f t="shared" si="5"/>
        <v>4.1882045786712316</v>
      </c>
    </row>
    <row r="376" spans="1:5">
      <c r="A376">
        <v>357</v>
      </c>
      <c r="B376">
        <v>24.585458991578573</v>
      </c>
      <c r="C376">
        <v>12.771816783962731</v>
      </c>
      <c r="D376">
        <v>1.1529787567201877</v>
      </c>
      <c r="E376">
        <f t="shared" si="5"/>
        <v>4.1365453911017331</v>
      </c>
    </row>
    <row r="377" spans="1:5">
      <c r="A377">
        <v>358</v>
      </c>
      <c r="B377">
        <v>24.685740831144194</v>
      </c>
      <c r="C377">
        <v>12.769769540294838</v>
      </c>
      <c r="D377">
        <v>1.1548080860234637</v>
      </c>
      <c r="E377">
        <f t="shared" si="5"/>
        <v>4.0845549947711159</v>
      </c>
    </row>
    <row r="378" spans="1:5">
      <c r="A378">
        <v>359</v>
      </c>
      <c r="B378">
        <v>24.786509227150731</v>
      </c>
      <c r="C378">
        <v>12.767554468250632</v>
      </c>
      <c r="D378">
        <v>1.1567853510003785</v>
      </c>
      <c r="E378">
        <f t="shared" si="5"/>
        <v>4.0322384702659813</v>
      </c>
    </row>
    <row r="379" spans="1:5">
      <c r="A379">
        <v>360</v>
      </c>
      <c r="B379">
        <v>24.887774810693678</v>
      </c>
      <c r="C379">
        <v>12.765174314321344</v>
      </c>
      <c r="D379">
        <v>1.1589100460947208</v>
      </c>
      <c r="E379">
        <f t="shared" si="5"/>
        <v>3.9796009212534247</v>
      </c>
    </row>
    <row r="380" spans="1:5">
      <c r="A380">
        <v>361</v>
      </c>
      <c r="B380">
        <v>24.989547949840521</v>
      </c>
      <c r="C380">
        <v>12.762631842907329</v>
      </c>
      <c r="D380">
        <v>1.1611815291644845</v>
      </c>
      <c r="E380">
        <f t="shared" si="5"/>
        <v>3.9266474732416512</v>
      </c>
    </row>
    <row r="381" spans="1:5">
      <c r="A381">
        <v>362</v>
      </c>
      <c r="B381">
        <v>25.091838730401491</v>
      </c>
      <c r="C381">
        <v>12.759929835808052</v>
      </c>
      <c r="D381">
        <v>1.1635990270172756</v>
      </c>
      <c r="E381">
        <f t="shared" si="5"/>
        <v>3.8733832723406993</v>
      </c>
    </row>
    <row r="382" spans="1:5">
      <c r="A382">
        <v>363</v>
      </c>
      <c r="B382">
        <v>25.194656936616973</v>
      </c>
      <c r="C382">
        <v>12.757071091709827</v>
      </c>
      <c r="D382">
        <v>1.1661616410062245</v>
      </c>
      <c r="E382">
        <f t="shared" si="5"/>
        <v>3.8198134840237423</v>
      </c>
    </row>
    <row r="383" spans="1:5">
      <c r="A383">
        <v>364</v>
      </c>
      <c r="B383">
        <v>25.298012031789021</v>
      </c>
      <c r="C383">
        <v>12.754058425671364</v>
      </c>
      <c r="D383">
        <v>1.1688683526706867</v>
      </c>
      <c r="E383">
        <f t="shared" si="5"/>
        <v>3.765943291889347</v>
      </c>
    </row>
    <row r="384" spans="1:5">
      <c r="A384">
        <v>365</v>
      </c>
      <c r="B384">
        <v>25.401913138885558</v>
      </c>
      <c r="C384">
        <v>12.750894668607279</v>
      </c>
      <c r="D384">
        <v>1.1717180294064602</v>
      </c>
      <c r="E384">
        <f t="shared" si="5"/>
        <v>3.7117778964251595</v>
      </c>
    </row>
    <row r="385" spans="1:5">
      <c r="A385">
        <v>366</v>
      </c>
      <c r="B385">
        <v>25.506369021146458</v>
      </c>
      <c r="C385">
        <v>12.74758266676969</v>
      </c>
      <c r="D385">
        <v>1.1747094301507361</v>
      </c>
      <c r="E385">
        <f t="shared" si="5"/>
        <v>3.6573225137733831</v>
      </c>
    </row>
    <row r="386" spans="1:5">
      <c r="A386">
        <v>367</v>
      </c>
      <c r="B386">
        <v>25.611388062721872</v>
      </c>
      <c r="C386">
        <v>12.744125281228024</v>
      </c>
      <c r="D386">
        <v>1.1778412110675045</v>
      </c>
      <c r="E386">
        <f t="shared" si="5"/>
        <v>3.6025823744985148</v>
      </c>
    </row>
    <row r="387" spans="1:5">
      <c r="A387">
        <v>368</v>
      </c>
      <c r="B387">
        <v>25.716978249373906</v>
      </c>
      <c r="C387">
        <v>12.740525387347141</v>
      </c>
      <c r="D387">
        <v>1.1811119312196727</v>
      </c>
      <c r="E387">
        <f t="shared" si="5"/>
        <v>3.5475627223577053</v>
      </c>
    </row>
    <row r="388" spans="1:5">
      <c r="A388">
        <v>369</v>
      </c>
      <c r="B388">
        <v>25.823147149273598</v>
      </c>
      <c r="C388">
        <v>12.73678587426393</v>
      </c>
      <c r="D388">
        <v>1.1845200582147275</v>
      </c>
      <c r="E388">
        <f t="shared" si="5"/>
        <v>3.4922688130741948</v>
      </c>
    </row>
    <row r="389" spans="1:5">
      <c r="A389">
        <v>370</v>
      </c>
      <c r="B389">
        <v>25.929901893925877</v>
      </c>
      <c r="C389">
        <v>12.732909644362476</v>
      </c>
      <c r="D389">
        <v>1.1880639738113334</v>
      </c>
      <c r="E389">
        <f t="shared" si="5"/>
        <v>3.4367059131141855</v>
      </c>
    </row>
    <row r="390" spans="1:5">
      <c r="A390">
        <v>371</v>
      </c>
      <c r="B390">
        <v>26.03724915925612</v>
      </c>
      <c r="C390">
        <v>12.728899612747933</v>
      </c>
      <c r="D390">
        <v>1.1917419794748758</v>
      </c>
      <c r="E390">
        <f t="shared" si="5"/>
        <v>3.3808792984675895</v>
      </c>
    </row>
    <row r="391" spans="1:5">
      <c r="A391">
        <v>372</v>
      </c>
      <c r="B391">
        <v>26.145195146892405</v>
      </c>
      <c r="C391">
        <v>12.72475870671926</v>
      </c>
      <c r="D391">
        <v>1.195552301870568</v>
      </c>
      <c r="E391">
        <f t="shared" si="5"/>
        <v>3.3247942534330304</v>
      </c>
    </row>
    <row r="392" spans="1:5">
      <c r="A392">
        <v>373</v>
      </c>
      <c r="B392">
        <v>26.253745565678376</v>
      </c>
      <c r="C392">
        <v>12.720489865240864</v>
      </c>
      <c r="D392">
        <v>1.1994930982833645</v>
      </c>
      <c r="E392">
        <f t="shared" si="5"/>
        <v>3.268456069407486</v>
      </c>
    </row>
    <row r="393" spans="1:5">
      <c r="A393">
        <v>374</v>
      </c>
      <c r="B393">
        <v>26.362905613452195</v>
      </c>
      <c r="C393">
        <v>12.716096038413367</v>
      </c>
      <c r="D393">
        <v>1.2035624619545604</v>
      </c>
      <c r="E393">
        <f t="shared" si="5"/>
        <v>3.2118700436809791</v>
      </c>
    </row>
    <row r="394" spans="1:5">
      <c r="A394">
        <v>375</v>
      </c>
      <c r="B394">
        <v>26.47267995912771</v>
      </c>
      <c r="C394">
        <v>12.711580186943561</v>
      </c>
      <c r="D394">
        <v>1.2077584273256061</v>
      </c>
      <c r="E394">
        <f t="shared" si="5"/>
        <v>3.1550414782366971</v>
      </c>
    </row>
    <row r="395" spans="1:5">
      <c r="A395">
        <v>376</v>
      </c>
      <c r="B395">
        <v>26.583072725114349</v>
      </c>
      <c r="C395">
        <v>12.706945281613715</v>
      </c>
      <c r="D395">
        <v>1.2120789751803049</v>
      </c>
      <c r="E395">
        <f t="shared" si="5"/>
        <v>3.0979756785568981</v>
      </c>
    </row>
    <row r="396" spans="1:5">
      <c r="A396">
        <v>377</v>
      </c>
      <c r="B396">
        <v>26.694087470112727</v>
      </c>
      <c r="C396">
        <v>12.702194302750312</v>
      </c>
      <c r="D396">
        <v>1.2165220376772152</v>
      </c>
      <c r="E396">
        <f t="shared" si="5"/>
        <v>3.040677952435018</v>
      </c>
    </row>
    <row r="397" spans="1:5">
      <c r="A397">
        <v>378</v>
      </c>
      <c r="B397">
        <v>26.805727172323603</v>
      </c>
      <c r="C397">
        <v>12.697330239692397</v>
      </c>
      <c r="D397">
        <v>1.221085503264727</v>
      </c>
      <c r="E397">
        <f t="shared" si="5"/>
        <v>2.9831536087943205</v>
      </c>
    </row>
    <row r="398" spans="1:5">
      <c r="A398">
        <v>379</v>
      </c>
      <c r="B398">
        <v>26.917994213107722</v>
      </c>
      <c r="C398">
        <v>12.692356090259604</v>
      </c>
      <c r="D398">
        <v>1.225767221471934</v>
      </c>
      <c r="E398">
        <f t="shared" si="5"/>
        <v>2.9254079565134634</v>
      </c>
    </row>
    <row r="399" spans="1:5">
      <c r="A399">
        <v>380</v>
      </c>
      <c r="B399">
        <v>27.030890361134777</v>
      </c>
      <c r="C399">
        <v>12.687274860220041</v>
      </c>
      <c r="D399">
        <v>1.2305650075690406</v>
      </c>
      <c r="E399">
        <f t="shared" si="5"/>
        <v>2.8674463032593493</v>
      </c>
    </row>
    <row r="400" spans="1:5">
      <c r="A400">
        <v>381</v>
      </c>
      <c r="B400">
        <v>27.144416757059666</v>
      </c>
      <c r="C400">
        <v>12.682089562758105</v>
      </c>
      <c r="D400">
        <v>1.2354766470917167</v>
      </c>
      <c r="E400">
        <f t="shared" si="5"/>
        <v>2.8092739543276148</v>
      </c>
    </row>
    <row r="401" spans="1:5">
      <c r="A401">
        <v>382</v>
      </c>
      <c r="B401">
        <v>27.258573898764428</v>
      </c>
      <c r="C401">
        <v>12.676803217942387</v>
      </c>
      <c r="D401">
        <v>1.2404999002243882</v>
      </c>
      <c r="E401">
        <f t="shared" si="5"/>
        <v>2.7508962114911091</v>
      </c>
    </row>
    <row r="402" spans="1:5">
      <c r="A402">
        <v>383</v>
      </c>
      <c r="B402">
        <v>27.373361627204392</v>
      </c>
      <c r="C402">
        <v>12.671418852193771</v>
      </c>
      <c r="D402">
        <v>1.2456325060381079</v>
      </c>
      <c r="E402">
        <f t="shared" si="5"/>
        <v>2.6923183718566968</v>
      </c>
    </row>
    <row r="403" spans="1:5">
      <c r="A403">
        <v>384</v>
      </c>
      <c r="B403">
        <v>27.488779112896921</v>
      </c>
      <c r="C403">
        <v>12.665939497753852</v>
      </c>
      <c r="D403">
        <v>1.2508721865792201</v>
      </c>
      <c r="E403">
        <f t="shared" si="5"/>
        <v>2.6335457267307518</v>
      </c>
    </row>
    <row r="404" spans="1:5">
      <c r="A404">
        <v>385</v>
      </c>
      <c r="B404">
        <v>27.60482484309113</v>
      </c>
      <c r="C404">
        <v>12.660368192153808</v>
      </c>
      <c r="D404">
        <v>1.2562166508056407</v>
      </c>
      <c r="E404">
        <f t="shared" si="5"/>
        <v>2.5745835604936542</v>
      </c>
    </row>
    <row r="405" spans="1:5">
      <c r="A405">
        <v>386</v>
      </c>
      <c r="B405">
        <v>27.721496609656821</v>
      </c>
      <c r="C405">
        <v>12.654707977683815</v>
      </c>
      <c r="D405">
        <v>1.2616635983681237</v>
      </c>
      <c r="E405">
        <f t="shared" ref="E405:E468" si="6">LuminMax(A405,5)</f>
        <v>2.5154371494836263</v>
      </c>
    </row>
    <row r="406" spans="1:5">
      <c r="A406">
        <v>387</v>
      </c>
      <c r="B406">
        <v>27.838791497730512</v>
      </c>
      <c r="C406">
        <v>12.648961900863169</v>
      </c>
      <c r="D406">
        <v>1.267210723234456</v>
      </c>
      <c r="E406">
        <f t="shared" si="6"/>
        <v>2.456111760890233</v>
      </c>
    </row>
    <row r="407" spans="1:5">
      <c r="A407">
        <v>388</v>
      </c>
      <c r="B407">
        <v>27.956705875156242</v>
      </c>
      <c r="C407">
        <v>12.643133011911191</v>
      </c>
      <c r="D407">
        <v>1.2728557171550494</v>
      </c>
      <c r="E407">
        <f t="shared" si="6"/>
        <v>2.3966126516578727</v>
      </c>
    </row>
    <row r="408" spans="1:5">
      <c r="A408">
        <v>389</v>
      </c>
      <c r="B408">
        <v>28.075235382758326</v>
      </c>
      <c r="C408">
        <v>12.637224364219071</v>
      </c>
      <c r="D408">
        <v>1.2785962729689042</v>
      </c>
      <c r="E408">
        <f t="shared" si="6"/>
        <v>2.3369450673995535</v>
      </c>
    </row>
    <row r="409" spans="1:5">
      <c r="A409">
        <v>390</v>
      </c>
      <c r="B409">
        <v>28.194374925482759</v>
      </c>
      <c r="C409">
        <v>12.631239013822748</v>
      </c>
      <c r="D409">
        <v>1.2844300877494337</v>
      </c>
      <c r="E409">
        <f t="shared" si="6"/>
        <v>2.2771142413212706</v>
      </c>
    </row>
    <row r="410" spans="1:5">
      <c r="A410">
        <v>391</v>
      </c>
      <c r="B410">
        <v>28.314118664443345</v>
      </c>
      <c r="C410">
        <v>12.625180018876939</v>
      </c>
      <c r="D410">
        <v>1.2903548657900952</v>
      </c>
      <c r="E410">
        <f t="shared" si="6"/>
        <v>2.2171253931572856</v>
      </c>
    </row>
    <row r="411" spans="1:5">
      <c r="A411">
        <v>392</v>
      </c>
      <c r="B411">
        <v>28.434460009908044</v>
      </c>
      <c r="C411">
        <v>12.619050439130454</v>
      </c>
      <c r="D411">
        <v>1.2963683214302266</v>
      </c>
      <c r="E411">
        <f t="shared" si="6"/>
        <v>2.1569837281166011</v>
      </c>
    </row>
    <row r="412" spans="1:5">
      <c r="A412">
        <v>393</v>
      </c>
      <c r="B412">
        <v>28.555391615260071</v>
      </c>
      <c r="C412">
        <v>12.612853335402914</v>
      </c>
      <c r="D412">
        <v>1.3024681817219277</v>
      </c>
      <c r="E412">
        <f t="shared" si="6"/>
        <v>2.0966944358409152</v>
      </c>
    </row>
    <row r="413" spans="1:5">
      <c r="A413">
        <v>394</v>
      </c>
      <c r="B413">
        <v>28.676905371967635</v>
      </c>
      <c r="C413">
        <v>12.606591769062934</v>
      </c>
      <c r="D413">
        <v>1.3086521889392129</v>
      </c>
      <c r="E413">
        <f t="shared" si="6"/>
        <v>2.0362626893743312</v>
      </c>
    </row>
    <row r="414" spans="1:5">
      <c r="A414">
        <v>395</v>
      </c>
      <c r="B414">
        <v>28.798992405595015</v>
      </c>
      <c r="C414">
        <v>12.600268801507989</v>
      </c>
      <c r="D414">
        <v>1.3149181029310641</v>
      </c>
      <c r="E414">
        <f t="shared" si="6"/>
        <v>1.9756936441451098</v>
      </c>
    </row>
    <row r="415" spans="1:5">
      <c r="A415">
        <v>396</v>
      </c>
      <c r="B415">
        <v>28.921643072886827</v>
      </c>
      <c r="C415">
        <v>12.593887493645958</v>
      </c>
      <c r="D415">
        <v>1.3212637033203569</v>
      </c>
      <c r="E415">
        <f t="shared" si="6"/>
        <v>1.9149924369597238</v>
      </c>
    </row>
    <row r="416" spans="1:5">
      <c r="A416">
        <v>397</v>
      </c>
      <c r="B416">
        <v>29.044846959955979</v>
      </c>
      <c r="C416">
        <v>12.587450905378551</v>
      </c>
      <c r="D416">
        <v>1.3276867915509636</v>
      </c>
      <c r="E416">
        <f t="shared" si="6"/>
        <v>1.8541641850094666</v>
      </c>
    </row>
    <row r="417" spans="1:5">
      <c r="A417">
        <v>398</v>
      </c>
      <c r="B417">
        <v>29.168592881604724</v>
      </c>
      <c r="C417">
        <v>12.580962095086678</v>
      </c>
      <c r="D417">
        <v>1.3341851927856778</v>
      </c>
      <c r="E417">
        <f t="shared" si="6"/>
        <v>1.7932139848898982</v>
      </c>
    </row>
    <row r="418" spans="1:5">
      <c r="A418">
        <v>399</v>
      </c>
      <c r="B418">
        <v>29.292868881806744</v>
      </c>
      <c r="C418">
        <v>12.574424119117882</v>
      </c>
      <c r="D418">
        <v>1.3407567576578479</v>
      </c>
      <c r="E418">
        <f t="shared" si="6"/>
        <v>1.7321469116333348</v>
      </c>
    </row>
    <row r="419" spans="1:5">
      <c r="A419">
        <v>400</v>
      </c>
      <c r="B419">
        <v>29.417662235376948</v>
      </c>
      <c r="C419">
        <v>12.567840031275994</v>
      </c>
      <c r="D419">
        <v>1.3473993638799073</v>
      </c>
      <c r="E419">
        <f t="shared" si="6"/>
        <v>1.670968017754652</v>
      </c>
    </row>
    <row r="420" spans="1:5">
      <c r="A420">
        <v>401</v>
      </c>
      <c r="B420">
        <v>29.542959450853758</v>
      </c>
      <c r="C420">
        <v>12.561212882313002</v>
      </c>
      <c r="D420">
        <v>1.354110917712217</v>
      </c>
      <c r="E420">
        <f t="shared" si="6"/>
        <v>1.6096823323106344</v>
      </c>
    </row>
    <row r="421" spans="1:5">
      <c r="A421">
        <v>402</v>
      </c>
      <c r="B421">
        <v>29.668746274617529</v>
      </c>
      <c r="C421">
        <v>12.554545719423396</v>
      </c>
      <c r="D421">
        <v>1.3608893552958423</v>
      </c>
      <c r="E421">
        <f t="shared" si="6"/>
        <v>1.5482948599730806</v>
      </c>
    </row>
    <row r="422" spans="1:5">
      <c r="A422">
        <v>403</v>
      </c>
      <c r="B422">
        <v>29.795007696266495</v>
      </c>
      <c r="C422">
        <v>12.54784158574094</v>
      </c>
      <c r="D422">
        <v>1.3677326438531019</v>
      </c>
      <c r="E422">
        <f t="shared" si="6"/>
        <v>1.4868105801158911</v>
      </c>
    </row>
    <row r="423" spans="1:5">
      <c r="A423">
        <v>404</v>
      </c>
      <c r="B423">
        <v>29.921727955270221</v>
      </c>
      <c r="C423">
        <v>12.54110351983811</v>
      </c>
      <c r="D423">
        <v>1.3746387827598803</v>
      </c>
      <c r="E423">
        <f t="shared" si="6"/>
        <v>1.4252344459163639</v>
      </c>
    </row>
    <row r="424" spans="1:5">
      <c r="A424">
        <v>405</v>
      </c>
      <c r="B424">
        <v>30.048890548918404</v>
      </c>
      <c r="C424">
        <v>12.534334555228209</v>
      </c>
      <c r="D424">
        <v>1.3816058044938579</v>
      </c>
      <c r="E424">
        <f t="shared" si="6"/>
        <v>1.3635713834708827</v>
      </c>
    </row>
    <row r="425" spans="1:5">
      <c r="A425">
        <v>406</v>
      </c>
      <c r="B425">
        <v>30.17647824158081</v>
      </c>
      <c r="C425">
        <v>12.52753771987031</v>
      </c>
      <c r="D425">
        <v>1.3886317754629358</v>
      </c>
      <c r="E425">
        <f t="shared" si="6"/>
        <v>1.3018262909252034</v>
      </c>
    </row>
    <row r="426" spans="1:5">
      <c r="A426">
        <v>407</v>
      </c>
      <c r="B426">
        <v>30.304473075292258</v>
      </c>
      <c r="C426">
        <v>12.520716035677097</v>
      </c>
      <c r="D426">
        <v>1.3957147967182484</v>
      </c>
      <c r="E426">
        <f t="shared" si="6"/>
        <v>1.2400040376195338</v>
      </c>
    </row>
    <row r="427" spans="1:5">
      <c r="A427">
        <v>408</v>
      </c>
      <c r="B427">
        <v>30.432856381674117</v>
      </c>
      <c r="C427">
        <v>12.513872518025755</v>
      </c>
      <c r="D427">
        <v>1.4028530045562373</v>
      </c>
      <c r="E427">
        <f t="shared" si="6"/>
        <v>1.1781094632485933</v>
      </c>
    </row>
    <row r="428" spans="1:5">
      <c r="A428">
        <v>409</v>
      </c>
      <c r="B428">
        <v>30.561608795201696</v>
      </c>
      <c r="C428">
        <v>12.507010175271933</v>
      </c>
      <c r="D428">
        <v>1.4100445710143361</v>
      </c>
      <c r="E428">
        <f t="shared" si="6"/>
        <v>1.1161473770368056</v>
      </c>
    </row>
    <row r="429" spans="1:5">
      <c r="A429">
        <v>410</v>
      </c>
      <c r="B429">
        <v>30.690710267824322</v>
      </c>
      <c r="C429">
        <v>12.500132008266963</v>
      </c>
      <c r="D429">
        <v>1.417287704264873</v>
      </c>
      <c r="E429">
        <f t="shared" si="6"/>
        <v>1.0541225569288248</v>
      </c>
    </row>
    <row r="430" spans="1:5">
      <c r="A430">
        <v>411</v>
      </c>
      <c r="B430">
        <v>30.820140084942782</v>
      </c>
      <c r="C430">
        <v>12.493241009878338</v>
      </c>
      <c r="D430">
        <v>1.4245806489118218</v>
      </c>
      <c r="E430">
        <f t="shared" si="6"/>
        <v>0.99203974879553081</v>
      </c>
    </row>
    <row r="431" spans="1:5">
      <c r="A431">
        <v>412</v>
      </c>
      <c r="B431">
        <v>30.949876882745865</v>
      </c>
      <c r="C431">
        <v>12.486340164513646</v>
      </c>
      <c r="D431">
        <v>1.4319216861950543</v>
      </c>
      <c r="E431">
        <f t="shared" si="6"/>
        <v>0.92990366565566096</v>
      </c>
    </row>
    <row r="432" spans="1:5">
      <c r="A432">
        <v>413</v>
      </c>
      <c r="B432">
        <v>31.079898666905546</v>
      </c>
      <c r="C432">
        <v>12.479432447647985</v>
      </c>
      <c r="D432">
        <v>1.4393091341067583</v>
      </c>
      <c r="E432">
        <f t="shared" si="6"/>
        <v>0.86771898691322458</v>
      </c>
    </row>
    <row r="433" spans="1:5">
      <c r="A433">
        <v>414</v>
      </c>
      <c r="B433">
        <v>31.210182832627353</v>
      </c>
      <c r="C433">
        <v>12.47252082535493</v>
      </c>
      <c r="D433">
        <v>1.4467413474246551</v>
      </c>
      <c r="E433">
        <f t="shared" si="6"/>
        <v>0.80549035761082843</v>
      </c>
    </row>
    <row r="434" spans="1:5">
      <c r="A434">
        <v>415</v>
      </c>
      <c r="B434">
        <v>31.340706186049896</v>
      </c>
      <c r="C434">
        <v>12.465608253841244</v>
      </c>
      <c r="D434">
        <v>1.4542167176666452</v>
      </c>
      <c r="E434">
        <f t="shared" si="6"/>
        <v>0.74322238769905713</v>
      </c>
    </row>
    <row r="435" spans="1:5">
      <c r="A435">
        <v>416</v>
      </c>
      <c r="B435">
        <v>31.471444966984688</v>
      </c>
      <c r="C435">
        <v>12.458697678985329</v>
      </c>
      <c r="D435">
        <v>1.461733672971449</v>
      </c>
      <c r="E435">
        <f t="shared" si="6"/>
        <v>0.68091965132203158</v>
      </c>
    </row>
    <row r="436" spans="1:5">
      <c r="A436">
        <v>417</v>
      </c>
      <c r="B436">
        <v>31.602374872984488</v>
      </c>
      <c r="C436">
        <v>12.451792035879532</v>
      </c>
      <c r="D436">
        <v>1.4692906779097747</v>
      </c>
      <c r="E436">
        <f t="shared" si="6"/>
        <v>0.6185866861192505</v>
      </c>
    </row>
    <row r="437" spans="1:5">
      <c r="A437">
        <v>418</v>
      </c>
      <c r="B437">
        <v>31.733471084725473</v>
      </c>
      <c r="C437">
        <v>12.444894248376396</v>
      </c>
      <c r="D437">
        <v>1.4768862332304731</v>
      </c>
      <c r="E437">
        <f t="shared" si="6"/>
        <v>0.55622799254384003</v>
      </c>
    </row>
    <row r="438" spans="1:5">
      <c r="A438">
        <v>419</v>
      </c>
      <c r="B438">
        <v>31.864708292685627</v>
      </c>
      <c r="C438">
        <v>12.438007228638982</v>
      </c>
      <c r="D438">
        <v>1.484518875546071</v>
      </c>
      <c r="E438">
        <f t="shared" si="6"/>
        <v>0.49384803319730092</v>
      </c>
    </row>
    <row r="439" spans="1:5">
      <c r="A439">
        <v>420</v>
      </c>
      <c r="B439">
        <v>31.996060725098616</v>
      </c>
      <c r="C439">
        <v>12.431133876695245</v>
      </c>
      <c r="D439">
        <v>1.492187176961979</v>
      </c>
      <c r="E439">
        <f t="shared" si="6"/>
        <v>0.4314512321808589</v>
      </c>
    </row>
    <row r="440" spans="1:5">
      <c r="A440">
        <v>421</v>
      </c>
      <c r="B440">
        <v>32.127502177159471</v>
      </c>
      <c r="C440">
        <v>12.424277079996667</v>
      </c>
      <c r="D440">
        <v>1.499889744653595</v>
      </c>
      <c r="E440">
        <f t="shared" si="6"/>
        <v>0.3690419744634913</v>
      </c>
    </row>
    <row r="441" spans="1:5">
      <c r="A441">
        <v>422</v>
      </c>
      <c r="B441">
        <v>32.259006041455137</v>
      </c>
      <c r="C441">
        <v>12.417439712981114</v>
      </c>
      <c r="D441">
        <v>1.5076252203954092</v>
      </c>
      <c r="E441">
        <f t="shared" si="6"/>
        <v>0.30662460526673252</v>
      </c>
    </row>
    <row r="442" spans="1:5">
      <c r="A442">
        <v>423</v>
      </c>
      <c r="B442">
        <v>32.390545339590005</v>
      </c>
      <c r="C442">
        <v>12.410624636640108</v>
      </c>
      <c r="D442">
        <v>1.5153922800461137</v>
      </c>
      <c r="E442">
        <f t="shared" si="6"/>
        <v>0.24420342946630347</v>
      </c>
    </row>
    <row r="443" spans="1:5">
      <c r="A443">
        <v>424</v>
      </c>
      <c r="B443">
        <v>32.522092754973329</v>
      </c>
      <c r="C443">
        <v>12.403834698090483</v>
      </c>
      <c r="D443">
        <v>1.5231896329936117</v>
      </c>
      <c r="E443">
        <f t="shared" si="6"/>
        <v>0.18178271101064619</v>
      </c>
    </row>
    <row r="444" spans="1:5">
      <c r="A444">
        <v>425</v>
      </c>
      <c r="B444">
        <v>32.65362066673201</v>
      </c>
      <c r="C444">
        <v>12.397072730150576</v>
      </c>
      <c r="D444">
        <v>1.5310160215636881</v>
      </c>
      <c r="E444">
        <f t="shared" si="6"/>
        <v>0.11936667235643141</v>
      </c>
    </row>
    <row r="445" spans="1:5">
      <c r="A445">
        <v>426</v>
      </c>
      <c r="B445">
        <v>32.785101184709625</v>
      </c>
      <c r="C445">
        <v>12.390341550921026</v>
      </c>
      <c r="D445">
        <v>1.5388702203959961</v>
      </c>
      <c r="E445">
        <f t="shared" si="6"/>
        <v>5.6959493921056654E-2</v>
      </c>
    </row>
    <row r="446" spans="1:5">
      <c r="A446">
        <v>427</v>
      </c>
      <c r="B446">
        <v>32.916506185508808</v>
      </c>
      <c r="C446">
        <v>12.383643963370172</v>
      </c>
      <c r="D446">
        <v>1.5467510357908689</v>
      </c>
      <c r="E446">
        <f t="shared" si="6"/>
        <v>-5.4346864477837938E-3</v>
      </c>
    </row>
    <row r="447" spans="1:5">
      <c r="A447">
        <v>428</v>
      </c>
      <c r="B447">
        <v>33.047807349531126</v>
      </c>
      <c r="C447">
        <v>12.376982754924249</v>
      </c>
      <c r="D447">
        <v>1.5546573050303483</v>
      </c>
      <c r="E447">
        <f t="shared" si="6"/>
        <v>-6.7811773985431104E-2</v>
      </c>
    </row>
    <row r="448" spans="1:5">
      <c r="A448">
        <v>429</v>
      </c>
      <c r="B448">
        <v>33.178976198965707</v>
      </c>
      <c r="C448">
        <v>12.370360697062337</v>
      </c>
      <c r="D448">
        <v>1.5625878956766777</v>
      </c>
      <c r="E448">
        <f t="shared" si="6"/>
        <v>-0.13016771750650674</v>
      </c>
    </row>
    <row r="449" spans="1:5">
      <c r="A449">
        <v>430</v>
      </c>
      <c r="B449">
        <v>33.309984136674203</v>
      </c>
      <c r="C449">
        <v>12.363780544916187</v>
      </c>
      <c r="D449">
        <v>1.570541704851375</v>
      </c>
      <c r="E449">
        <f t="shared" si="6"/>
        <v>-0.19249850988397074</v>
      </c>
    </row>
    <row r="450" spans="1:5">
      <c r="A450">
        <v>431</v>
      </c>
      <c r="B450">
        <v>33.440802485917033</v>
      </c>
      <c r="C450">
        <v>12.357245036875003</v>
      </c>
      <c r="D450">
        <v>1.5785176584978624</v>
      </c>
      <c r="E450">
        <f t="shared" si="6"/>
        <v>-0.25480018851105241</v>
      </c>
    </row>
    <row r="451" spans="1:5">
      <c r="A451">
        <v>432</v>
      </c>
      <c r="B451">
        <v>33.571402530862443</v>
      </c>
      <c r="C451">
        <v>12.350756894195186</v>
      </c>
      <c r="D451">
        <v>1.5865147106304875</v>
      </c>
      <c r="E451">
        <f t="shared" si="6"/>
        <v>-0.31706883574601058</v>
      </c>
    </row>
    <row r="452" spans="1:5">
      <c r="A452">
        <v>433</v>
      </c>
      <c r="B452">
        <v>33.701755557817179</v>
      </c>
      <c r="C452">
        <v>12.344318820615166</v>
      </c>
      <c r="D452">
        <v>1.5945318425726429</v>
      </c>
      <c r="E452">
        <f t="shared" si="6"/>
        <v>-0.37930057933970202</v>
      </c>
    </row>
    <row r="453" spans="1:5">
      <c r="A453">
        <v>434</v>
      </c>
      <c r="B453">
        <v>33.831832897114168</v>
      </c>
      <c r="C453">
        <v>12.337933501975366</v>
      </c>
      <c r="D453">
        <v>1.6025680621865304</v>
      </c>
      <c r="E453">
        <f t="shared" si="6"/>
        <v>-0.44149159284601952</v>
      </c>
    </row>
    <row r="454" spans="1:5">
      <c r="A454">
        <v>435</v>
      </c>
      <c r="B454">
        <v>33.961605965590174</v>
      </c>
      <c r="C454">
        <v>12.331603605843291</v>
      </c>
      <c r="D454">
        <v>1.6106224030970027</v>
      </c>
      <c r="E454">
        <f t="shared" si="6"/>
        <v>-0.50363809601516452</v>
      </c>
    </row>
    <row r="455" spans="1:5">
      <c r="A455">
        <v>436</v>
      </c>
      <c r="B455">
        <v>34.091046309583206</v>
      </c>
      <c r="C455">
        <v>12.325331781143937</v>
      </c>
      <c r="D455">
        <v>1.618693923911765</v>
      </c>
      <c r="E455">
        <f t="shared" si="6"/>
        <v>-0.56573635516978382</v>
      </c>
    </row>
    <row r="456" spans="1:5">
      <c r="A456">
        <v>437</v>
      </c>
      <c r="B456">
        <v>34.22012564837668</v>
      </c>
      <c r="C456">
        <v>12.319120657795422</v>
      </c>
      <c r="D456">
        <v>1.6267817074400766</v>
      </c>
      <c r="E456">
        <f t="shared" si="6"/>
        <v>-0.62778268356401046</v>
      </c>
    </row>
    <row r="457" spans="1:5">
      <c r="A457">
        <v>438</v>
      </c>
      <c r="B457">
        <v>34.348815918014878</v>
      </c>
      <c r="C457">
        <v>12.312972846350021</v>
      </c>
      <c r="D457">
        <v>1.634884859911979</v>
      </c>
      <c r="E457">
        <f t="shared" si="6"/>
        <v>-0.68977344172543142</v>
      </c>
    </row>
    <row r="458" spans="1:5">
      <c r="A458">
        <v>439</v>
      </c>
      <c r="B458">
        <v>34.477089315411476</v>
      </c>
      <c r="C458">
        <v>12.306890937640572</v>
      </c>
      <c r="D458">
        <v>1.6430025101999286</v>
      </c>
      <c r="E458">
        <f t="shared" si="6"/>
        <v>-0.75170503778001396</v>
      </c>
    </row>
    <row r="459" spans="1:5">
      <c r="A459">
        <v>440</v>
      </c>
      <c r="B459">
        <v>34.604918342670402</v>
      </c>
      <c r="C459">
        <v>12.300877502432359</v>
      </c>
      <c r="D459">
        <v>1.6511338090445862</v>
      </c>
      <c r="E459">
        <f t="shared" si="6"/>
        <v>-0.81357392776004867</v>
      </c>
    </row>
    <row r="460" spans="1:5">
      <c r="A460">
        <v>441</v>
      </c>
      <c r="B460">
        <v>34.732275851536059</v>
      </c>
      <c r="C460">
        <v>12.294935091080452</v>
      </c>
      <c r="D460">
        <v>1.6592779282863979</v>
      </c>
      <c r="E460">
        <f t="shared" si="6"/>
        <v>-0.87537661589515625</v>
      </c>
    </row>
    <row r="461" spans="1:5">
      <c r="A461">
        <v>442</v>
      </c>
      <c r="B461">
        <v>34.859135087887651</v>
      </c>
      <c r="C461">
        <v>12.289066233192672</v>
      </c>
      <c r="D461">
        <v>1.6674340601044708</v>
      </c>
      <c r="E461">
        <f t="shared" si="6"/>
        <v>-0.93710965488640841</v>
      </c>
    </row>
    <row r="462" spans="1:5">
      <c r="A462">
        <v>443</v>
      </c>
      <c r="B462">
        <v>34.985469736190076</v>
      </c>
      <c r="C462">
        <v>12.28327343729808</v>
      </c>
      <c r="D462">
        <v>1.6756014162641326</v>
      </c>
      <c r="E462">
        <f t="shared" si="6"/>
        <v>-0.99876964616364738</v>
      </c>
    </row>
    <row r="463" spans="1:5">
      <c r="A463">
        <v>444</v>
      </c>
      <c r="B463">
        <v>35.111253963812217</v>
      </c>
      <c r="C463">
        <v>12.277559190521139</v>
      </c>
      <c r="D463">
        <v>1.6837792273744392</v>
      </c>
      <c r="E463">
        <f t="shared" si="6"/>
        <v>-1.0603532401260414</v>
      </c>
    </row>
    <row r="464" spans="1:5">
      <c r="A464">
        <v>445</v>
      </c>
      <c r="B464">
        <v>35.236462465121207</v>
      </c>
      <c r="C464">
        <v>12.271925958261559</v>
      </c>
      <c r="D464">
        <v>1.6919667421568041</v>
      </c>
      <c r="E464">
        <f t="shared" si="6"/>
        <v>-1.1218571363659922</v>
      </c>
    </row>
    <row r="465" spans="1:5">
      <c r="A465">
        <v>446</v>
      </c>
      <c r="B465">
        <v>35.361070505260095</v>
      </c>
      <c r="C465">
        <v>12.266376183879865</v>
      </c>
      <c r="D465">
        <v>1.7001632267257807</v>
      </c>
      <c r="E465">
        <f t="shared" si="6"/>
        <v>-1.1832780838764374</v>
      </c>
    </row>
    <row r="466" spans="1:5">
      <c r="A466">
        <v>447</v>
      </c>
      <c r="B466">
        <v>35.485053963514339</v>
      </c>
      <c r="C466">
        <v>12.260912288388701</v>
      </c>
      <c r="D466">
        <v>1.7083679638829656</v>
      </c>
      <c r="E466">
        <f t="shared" si="6"/>
        <v>-1.2446128812416681</v>
      </c>
    </row>
    <row r="467" spans="1:5">
      <c r="A467">
        <v>448</v>
      </c>
      <c r="B467">
        <v>35.608389376171658</v>
      </c>
      <c r="C467">
        <v>12.255536670149962</v>
      </c>
      <c r="D467">
        <v>1.7165802524248519</v>
      </c>
      <c r="E467">
        <f t="shared" si="6"/>
        <v>-1.3058583768117422</v>
      </c>
    </row>
    <row r="468" spans="1:5">
      <c r="A468">
        <v>449</v>
      </c>
      <c r="B468">
        <v>35.73105397877837</v>
      </c>
      <c r="C468">
        <v>12.250251704577746</v>
      </c>
      <c r="D468">
        <v>1.7247994064653949</v>
      </c>
      <c r="E468">
        <f t="shared" si="6"/>
        <v>-1.3670114688605757</v>
      </c>
    </row>
    <row r="469" spans="1:5">
      <c r="A469">
        <v>450</v>
      </c>
      <c r="B469">
        <v>35.853025747694652</v>
      </c>
      <c r="C469">
        <v>12.24505974384717</v>
      </c>
      <c r="D469">
        <v>1.7330247547739415</v>
      </c>
      <c r="E469">
        <f t="shared" ref="E469:E532" si="7">LuminMax(A469,5)</f>
        <v>-1.4280691057278618</v>
      </c>
    </row>
    <row r="470" spans="1:5">
      <c r="A470">
        <v>451</v>
      </c>
      <c r="B470">
        <v>35.974283440850158</v>
      </c>
      <c r="C470">
        <v>12.239963116609085</v>
      </c>
      <c r="D470">
        <v>1.7412556401291075</v>
      </c>
      <c r="E470">
        <f t="shared" si="7"/>
        <v>-1.4890282859448725</v>
      </c>
    </row>
    <row r="471" spans="1:5">
      <c r="A471">
        <v>452</v>
      </c>
      <c r="B471">
        <v>36.094806637601266</v>
      </c>
      <c r="C471">
        <v>12.234964127710715</v>
      </c>
      <c r="D471">
        <v>1.7494914186890747</v>
      </c>
      <c r="E471">
        <f t="shared" si="7"/>
        <v>-1.5498860583443095</v>
      </c>
    </row>
    <row r="472" spans="1:5">
      <c r="A472">
        <v>453</v>
      </c>
      <c r="B472">
        <v>36.214575777590603</v>
      </c>
      <c r="C472">
        <v>12.230065057922275</v>
      </c>
      <c r="D472">
        <v>1.7577314593787325</v>
      </c>
      <c r="E472">
        <f t="shared" si="7"/>
        <v>-1.6106395221542864</v>
      </c>
    </row>
    <row r="473" spans="1:5">
      <c r="A473">
        <v>454</v>
      </c>
      <c r="B473">
        <v>36.3335721985096</v>
      </c>
      <c r="C473">
        <v>12.225268163669529</v>
      </c>
      <c r="D473">
        <v>1.7659751432939941</v>
      </c>
      <c r="E473">
        <f t="shared" si="7"/>
        <v>-1.6712858270765965</v>
      </c>
    </row>
    <row r="474" spans="1:5">
      <c r="A474">
        <v>455</v>
      </c>
      <c r="B474">
        <v>36.451778172665144</v>
      </c>
      <c r="C474">
        <v>12.220575676772389</v>
      </c>
      <c r="D474">
        <v>1.7742218631235505</v>
      </c>
      <c r="E474">
        <f t="shared" si="7"/>
        <v>-1.7318221733493724</v>
      </c>
    </row>
    <row r="475" spans="1:5">
      <c r="A475">
        <v>456</v>
      </c>
      <c r="B475">
        <v>36.569176942251353</v>
      </c>
      <c r="C475">
        <v>12.215989804189526</v>
      </c>
      <c r="D475">
        <v>1.7824710225882656</v>
      </c>
      <c r="E475">
        <f t="shared" si="7"/>
        <v>-1.7922458117943016</v>
      </c>
    </row>
    <row r="476" spans="1:5">
      <c r="A476">
        <v>457</v>
      </c>
      <c r="B476">
        <v>36.685752753228755</v>
      </c>
      <c r="C476">
        <v>12.211512727769042</v>
      </c>
      <c r="D476">
        <v>1.7907220358983449</v>
      </c>
      <c r="E476">
        <f t="shared" si="7"/>
        <v>-1.8525540438485162</v>
      </c>
    </row>
    <row r="477" spans="1:5">
      <c r="A477">
        <v>458</v>
      </c>
      <c r="B477">
        <v>36.80149088771347</v>
      </c>
      <c r="C477">
        <v>12.207146604005207</v>
      </c>
      <c r="D477">
        <v>1.7989743272283651</v>
      </c>
      <c r="E477">
        <f t="shared" si="7"/>
        <v>-1.9127442215813042</v>
      </c>
    </row>
    <row r="478" spans="1:5">
      <c r="A478">
        <v>459</v>
      </c>
      <c r="B478">
        <v>36.916377694780721</v>
      </c>
      <c r="C478">
        <v>12.202893563801277</v>
      </c>
      <c r="D478">
        <v>1.8072273302101782</v>
      </c>
      <c r="E478">
        <f t="shared" si="7"/>
        <v>-1.9728137476958183</v>
      </c>
    </row>
    <row r="479" spans="1:5">
      <c r="A479">
        <v>460</v>
      </c>
      <c r="B479">
        <v>37.03040061958793</v>
      </c>
      <c r="C479">
        <v>12.198755712238416</v>
      </c>
      <c r="D479">
        <v>1.8154804874436714</v>
      </c>
      <c r="E479">
        <f t="shared" si="7"/>
        <v>-2.0327600755158914</v>
      </c>
    </row>
    <row r="480" spans="1:5">
      <c r="A480">
        <v>461</v>
      </c>
      <c r="B480">
        <v>37.143548230724718</v>
      </c>
      <c r="C480">
        <v>12.194735128350763</v>
      </c>
      <c r="D480">
        <v>1.8237332500253143</v>
      </c>
      <c r="E480">
        <f t="shared" si="7"/>
        <v>-2.0925807089581667</v>
      </c>
    </row>
    <row r="481" spans="1:5">
      <c r="A481">
        <v>462</v>
      </c>
      <c r="B481">
        <v>37.255810245698839</v>
      </c>
      <c r="C481">
        <v>12.190833864906578</v>
      </c>
      <c r="D481">
        <v>1.8319850770943678</v>
      </c>
      <c r="E481">
        <f t="shared" si="7"/>
        <v>-2.1522732024896722</v>
      </c>
    </row>
    <row r="482" spans="1:5">
      <c r="A482">
        <v>463</v>
      </c>
      <c r="B482">
        <v>37.367177554469542</v>
      </c>
      <c r="C482">
        <v>12.187053948195581</v>
      </c>
      <c r="D482">
        <v>1.8402354353966155</v>
      </c>
      <c r="E482">
        <f t="shared" si="7"/>
        <v>-2.2118351610710163</v>
      </c>
    </row>
    <row r="483" spans="1:5">
      <c r="A483">
        <v>464</v>
      </c>
      <c r="B483">
        <v>37.477642240942231</v>
      </c>
      <c r="C483">
        <v>12.183397377822395</v>
      </c>
      <c r="D483">
        <v>1.8484837988654093</v>
      </c>
      <c r="E483">
        <f t="shared" si="7"/>
        <v>-2.2712642400853889</v>
      </c>
    </row>
    <row r="484" spans="1:5">
      <c r="A484">
        <v>465</v>
      </c>
      <c r="B484">
        <v>37.587197602340936</v>
      </c>
      <c r="C484">
        <v>12.179866126506187</v>
      </c>
      <c r="D484">
        <v>1.8567296482198266</v>
      </c>
      <c r="E484">
        <f t="shared" si="7"/>
        <v>-2.3305581452535136</v>
      </c>
    </row>
    <row r="485" spans="1:5">
      <c r="A485">
        <v>466</v>
      </c>
      <c r="B485">
        <v>37.695838166378628</v>
      </c>
      <c r="C485">
        <v>12.176462139886436</v>
      </c>
      <c r="D485">
        <v>1.8649724705796678</v>
      </c>
      <c r="E485">
        <f t="shared" si="7"/>
        <v>-2.3897146325347665</v>
      </c>
    </row>
    <row r="486" spans="1:5">
      <c r="A486">
        <v>467</v>
      </c>
      <c r="B486">
        <v>37.803559706148228</v>
      </c>
      <c r="C486">
        <v>12.173187336334905</v>
      </c>
      <c r="D486">
        <v>1.8732117590970316</v>
      </c>
      <c r="E486">
        <f t="shared" si="7"/>
        <v>-2.4487315080146197</v>
      </c>
    </row>
    <row r="487" spans="1:5">
      <c r="A487">
        <v>468</v>
      </c>
      <c r="B487">
        <v>37.910359252661053</v>
      </c>
      <c r="C487">
        <v>12.17004360677374</v>
      </c>
      <c r="D487">
        <v>1.8814470126041525</v>
      </c>
      <c r="E487">
        <f t="shared" si="7"/>
        <v>-2.5076066277785984</v>
      </c>
    </row>
    <row r="488" spans="1:5">
      <c r="A488">
        <v>469</v>
      </c>
      <c r="B488">
        <v>38.016235104963428</v>
      </c>
      <c r="C488">
        <v>12.167032814499777</v>
      </c>
      <c r="D488">
        <v>1.8896777352771861</v>
      </c>
      <c r="E488">
        <f t="shared" si="7"/>
        <v>-2.566337897772951</v>
      </c>
    </row>
    <row r="489" spans="1:5">
      <c r="A489">
        <v>470</v>
      </c>
      <c r="B489">
        <v>38.121186837766025</v>
      </c>
      <c r="C489">
        <v>12.164156795015002</v>
      </c>
      <c r="D489">
        <v>1.8979034363155931</v>
      </c>
      <c r="E489">
        <f t="shared" si="7"/>
        <v>-2.6249232736522186</v>
      </c>
    </row>
    <row r="490" spans="1:5">
      <c r="A490">
        <v>471</v>
      </c>
      <c r="B490">
        <v>38.225215306525243</v>
      </c>
      <c r="C490">
        <v>12.161417355863168</v>
      </c>
      <c r="D490">
        <v>1.9061236296367747</v>
      </c>
      <c r="E490">
        <f t="shared" si="7"/>
        <v>-2.6833607606139003</v>
      </c>
    </row>
    <row r="491" spans="1:5">
      <c r="A491">
        <v>472</v>
      </c>
      <c r="B491">
        <v>38.328322649920423</v>
      </c>
      <c r="C491">
        <v>12.158816276472598</v>
      </c>
      <c r="D491">
        <v>1.9143378335855752</v>
      </c>
      <c r="E491">
        <f t="shared" si="7"/>
        <v>-2.7416484132204153</v>
      </c>
    </row>
    <row r="492" spans="1:5">
      <c r="A492">
        <v>473</v>
      </c>
      <c r="B492">
        <v>38.430512289675796</v>
      </c>
      <c r="C492">
        <v>12.156355308005125</v>
      </c>
      <c r="D492">
        <v>1.9225455706582786</v>
      </c>
      <c r="E492">
        <f t="shared" si="7"/>
        <v>-2.7997843352085634</v>
      </c>
    </row>
    <row r="493" spans="1:5">
      <c r="A493">
        <v>474</v>
      </c>
      <c r="B493">
        <v>38.531788927681099</v>
      </c>
      <c r="C493">
        <v>12.154036173211203</v>
      </c>
      <c r="D493">
        <v>1.9307463672407039</v>
      </c>
      <c r="E493">
        <f t="shared" si="7"/>
        <v>-2.8577666792866832</v>
      </c>
    </row>
    <row r="494" spans="1:5">
      <c r="A494">
        <v>475</v>
      </c>
      <c r="B494">
        <v>38.632158540370426</v>
      </c>
      <c r="C494">
        <v>12.151860566291122</v>
      </c>
      <c r="D494">
        <v>1.9389397533600043</v>
      </c>
      <c r="E494">
        <f t="shared" si="7"/>
        <v>-2.9155936469197314</v>
      </c>
    </row>
    <row r="495" spans="1:5">
      <c r="A495">
        <v>476</v>
      </c>
      <c r="B495">
        <v>38.731628370324415</v>
      </c>
      <c r="C495">
        <v>12.149830152762407</v>
      </c>
      <c r="D495">
        <v>1.9471252624497561</v>
      </c>
      <c r="E495">
        <f t="shared" si="7"/>
        <v>-2.9732634881024738</v>
      </c>
    </row>
    <row r="496" spans="1:5">
      <c r="A496">
        <v>477</v>
      </c>
      <c r="B496">
        <v>38.830206915066803</v>
      </c>
      <c r="C496">
        <v>12.147946569333286</v>
      </c>
      <c r="D496">
        <v>1.955302431127941</v>
      </c>
      <c r="E496">
        <f t="shared" si="7"/>
        <v>-3.0307745011210123</v>
      </c>
    </row>
    <row r="497" spans="1:5">
      <c r="A497">
        <v>478</v>
      </c>
      <c r="B497">
        <v>38.927903913032694</v>
      </c>
      <c r="C497">
        <v>12.146211423782296</v>
      </c>
      <c r="D497">
        <v>1.963470798987401</v>
      </c>
      <c r="E497">
        <f t="shared" si="7"/>
        <v>-3.0881250323028584</v>
      </c>
    </row>
    <row r="498" spans="1:5">
      <c r="A498">
        <v>479</v>
      </c>
      <c r="B498">
        <v>39.024730326691881</v>
      </c>
      <c r="C498">
        <v>12.14462629484396</v>
      </c>
      <c r="D498">
        <v>1.9716299083983615</v>
      </c>
      <c r="E498">
        <f t="shared" si="7"/>
        <v>-3.1453134757557777</v>
      </c>
    </row>
    <row r="499" spans="1:5">
      <c r="A499">
        <v>480</v>
      </c>
      <c r="B499">
        <v>39.120698322817432</v>
      </c>
      <c r="C499">
        <v>12.143192732100559</v>
      </c>
      <c r="D499">
        <v>1.9797793043226088</v>
      </c>
      <c r="E499">
        <f t="shared" si="7"/>
        <v>-3.2023382730956151</v>
      </c>
    </row>
    <row r="500" spans="1:5">
      <c r="A500">
        <v>481</v>
      </c>
      <c r="B500">
        <v>39.21582124989628</v>
      </c>
      <c r="C500">
        <v>12.141912255879941</v>
      </c>
      <c r="D500">
        <v>1.9879185341389107</v>
      </c>
      <c r="E500">
        <f t="shared" si="7"/>
        <v>-3.2591979131633169</v>
      </c>
    </row>
    <row r="501" spans="1:5">
      <c r="A501">
        <v>482</v>
      </c>
      <c r="B501">
        <v>39.310113612685377</v>
      </c>
      <c r="C501">
        <v>12.140786357159364</v>
      </c>
      <c r="D501">
        <v>1.9960471474792809</v>
      </c>
      <c r="E501">
        <f t="shared" si="7"/>
        <v>-3.3158909317313956</v>
      </c>
    </row>
    <row r="502" spans="1:5">
      <c r="A502">
        <v>483</v>
      </c>
      <c r="B502">
        <v>39.403591043924315</v>
      </c>
      <c r="C502">
        <v>12.139816497475394</v>
      </c>
      <c r="D502">
        <v>2.004164696075676</v>
      </c>
      <c r="E502">
        <f t="shared" si="7"/>
        <v>-3.3724159112000374</v>
      </c>
    </row>
    <row r="503" spans="1:5">
      <c r="A503">
        <v>484</v>
      </c>
      <c r="B503">
        <v>39.496270273222024</v>
      </c>
      <c r="C503">
        <v>12.139004108839735</v>
      </c>
      <c r="D503">
        <v>2.0122707336167367</v>
      </c>
      <c r="E503">
        <f t="shared" si="7"/>
        <v>-3.4287714802830958</v>
      </c>
    </row>
    <row r="504" spans="1:5">
      <c r="A504">
        <v>485</v>
      </c>
      <c r="B504">
        <v>39.588169093142888</v>
      </c>
      <c r="C504">
        <v>12.138350593661094</v>
      </c>
      <c r="D504">
        <v>2.0203648156141698</v>
      </c>
      <c r="E504">
        <f t="shared" si="7"/>
        <v>-3.4849563136841817</v>
      </c>
    </row>
    <row r="505" spans="1:5">
      <c r="A505">
        <v>486</v>
      </c>
      <c r="B505">
        <v>39.679306322524731</v>
      </c>
      <c r="C505">
        <v>12.137857324672941</v>
      </c>
      <c r="D505">
        <v>2.0284464992784064</v>
      </c>
      <c r="E505">
        <f t="shared" si="7"/>
        <v>-3.540969131763092</v>
      </c>
    </row>
    <row r="506" spans="1:5">
      <c r="A506">
        <v>487</v>
      </c>
      <c r="B506">
        <v>39.769701767068668</v>
      </c>
      <c r="C506">
        <v>12.137525644867214</v>
      </c>
      <c r="D506">
        <v>2.0365153434031278</v>
      </c>
      <c r="E506">
        <f t="shared" si="7"/>
        <v>-3.5968087001928164</v>
      </c>
    </row>
    <row r="507" spans="1:5">
      <c r="A507">
        <v>488</v>
      </c>
      <c r="B507">
        <v>39.859376177248471</v>
      </c>
      <c r="C507">
        <v>12.137356867433919</v>
      </c>
      <c r="D507">
        <v>2.0445709082583172</v>
      </c>
      <c r="E507">
        <f t="shared" si="7"/>
        <v>-3.6524738296073145</v>
      </c>
    </row>
    <row r="508" spans="1:5">
      <c r="A508">
        <v>489</v>
      </c>
      <c r="B508">
        <v>39.948351203594555</v>
      </c>
      <c r="C508">
        <v>12.13735227570657</v>
      </c>
      <c r="D508">
        <v>2.0526127554914608</v>
      </c>
      <c r="E508">
        <f t="shared" si="7"/>
        <v>-3.7079633752403502</v>
      </c>
    </row>
    <row r="509" spans="1:5">
      <c r="A509">
        <v>490</v>
      </c>
      <c r="B509">
        <v>40.036649349415292</v>
      </c>
      <c r="C509">
        <v>12.137513123113489</v>
      </c>
      <c r="D509">
        <v>2.0606404480365414</v>
      </c>
      <c r="E509">
        <f t="shared" si="7"/>
        <v>-3.7632762365555652</v>
      </c>
    </row>
    <row r="510" spans="1:5">
      <c r="A510">
        <v>491</v>
      </c>
      <c r="B510">
        <v>40.124293921026087</v>
      </c>
      <c r="C510">
        <v>12.137840633134878</v>
      </c>
      <c r="D510">
        <v>2.0686535500304908</v>
      </c>
      <c r="E510">
        <f t="shared" si="7"/>
        <v>-3.8184113568680593</v>
      </c>
    </row>
    <row r="511" spans="1:5">
      <c r="A511">
        <v>492</v>
      </c>
      <c r="B511">
        <v>40.211308975564194</v>
      </c>
      <c r="C511">
        <v>12.138335999265692</v>
      </c>
      <c r="D511">
        <v>2.0766516267367581</v>
      </c>
      <c r="E511">
        <f t="shared" si="7"/>
        <v>-3.8733677229576973</v>
      </c>
    </row>
    <row r="512" spans="1:5">
      <c r="A512">
        <v>493</v>
      </c>
      <c r="B512">
        <v>40.297719266474736</v>
      </c>
      <c r="C512">
        <v>12.139000384984207</v>
      </c>
      <c r="D512">
        <v>2.0846342444756649</v>
      </c>
      <c r="E512">
        <f t="shared" si="7"/>
        <v>-3.9281443646743788</v>
      </c>
    </row>
    <row r="513" spans="1:5">
      <c r="A513">
        <v>494</v>
      </c>
      <c r="B513">
        <v>40.383550186760999</v>
      </c>
      <c r="C513">
        <v>12.13983492372633</v>
      </c>
      <c r="D513">
        <v>2.0926009705612403</v>
      </c>
      <c r="E513">
        <f t="shared" si="7"/>
        <v>-3.9827403545355144</v>
      </c>
    </row>
    <row r="514" spans="1:5">
      <c r="A514">
        <v>495</v>
      </c>
      <c r="B514">
        <v>40.468827710099347</v>
      </c>
      <c r="C514">
        <v>12.140840718865523</v>
      </c>
      <c r="D514">
        <v>2.100551373244222</v>
      </c>
      <c r="E514">
        <f t="shared" si="7"/>
        <v>-4.0371548073159298</v>
      </c>
    </row>
    <row r="515" spans="1:5">
      <c r="A515">
        <v>496</v>
      </c>
      <c r="B515">
        <v>40.553578329926495</v>
      </c>
      <c r="C515">
        <v>12.142018843698393</v>
      </c>
      <c r="D515">
        <v>2.1084850216609259</v>
      </c>
      <c r="E515">
        <f t="shared" si="7"/>
        <v>-4.0913868796304458</v>
      </c>
    </row>
    <row r="516" spans="1:5">
      <c r="A516">
        <v>497</v>
      </c>
      <c r="B516">
        <v>40.637828996613976</v>
      </c>
      <c r="C516">
        <v>12.143370341435856</v>
      </c>
      <c r="D516">
        <v>2.1164014857877067</v>
      </c>
      <c r="E516">
        <f t="shared" si="7"/>
        <v>-4.1454357695093558</v>
      </c>
    </row>
    <row r="517" spans="1:5">
      <c r="A517">
        <v>498</v>
      </c>
      <c r="B517">
        <v>40.721607052851617</v>
      </c>
      <c r="C517">
        <v>12.144896225199812</v>
      </c>
      <c r="D517">
        <v>2.1243003364007222</v>
      </c>
      <c r="E517">
        <f t="shared" si="7"/>
        <v>-4.1993007159670714</v>
      </c>
    </row>
    <row r="518" spans="1:5">
      <c r="A518">
        <v>499</v>
      </c>
      <c r="B518">
        <v>40.804940167368628</v>
      </c>
      <c r="C518">
        <v>12.146597478025384</v>
      </c>
      <c r="D518">
        <v>2.1321811450407369</v>
      </c>
      <c r="E518">
        <f t="shared" si="7"/>
        <v>-4.2529809985641105</v>
      </c>
    </row>
    <row r="519" spans="1:5">
      <c r="A519">
        <v>500</v>
      </c>
      <c r="B519">
        <v>40.88785626712766</v>
      </c>
      <c r="C519">
        <v>12.148475052868569</v>
      </c>
      <c r="D519">
        <v>2.1400434839827156</v>
      </c>
      <c r="E519">
        <f t="shared" si="7"/>
        <v>-4.3064759369627321</v>
      </c>
    </row>
    <row r="520" spans="1:5">
      <c r="A520">
        <v>501</v>
      </c>
      <c r="B520">
        <v>40.970383468133136</v>
      </c>
      <c r="C520">
        <v>12.150529872619323</v>
      </c>
      <c r="D520">
        <v>2.1478869262099489</v>
      </c>
      <c r="E520">
        <f t="shared" si="7"/>
        <v>-4.3597848904764005</v>
      </c>
    </row>
    <row r="521" spans="1:5">
      <c r="A521">
        <v>502</v>
      </c>
      <c r="B521">
        <v>41.052550005001841</v>
      </c>
      <c r="C521">
        <v>12.152762830120039</v>
      </c>
      <c r="D521">
        <v>2.1557110453924833</v>
      </c>
      <c r="E521">
        <f t="shared" si="7"/>
        <v>-4.4129072576133392</v>
      </c>
    </row>
    <row r="522" spans="1:5">
      <c r="A522">
        <v>503</v>
      </c>
      <c r="B522">
        <v>41.134384159448942</v>
      </c>
      <c r="C522">
        <v>12.155174788189314</v>
      </c>
      <c r="D522">
        <v>2.1635154158696217</v>
      </c>
      <c r="E522">
        <f t="shared" si="7"/>
        <v>-4.4658424756144104</v>
      </c>
    </row>
    <row r="523" spans="1:5">
      <c r="A523">
        <v>504</v>
      </c>
      <c r="B523">
        <v>41.215914187848689</v>
      </c>
      <c r="C523">
        <v>12.157766579651041</v>
      </c>
      <c r="D523">
        <v>2.1712996126362771</v>
      </c>
      <c r="E523">
        <f t="shared" si="7"/>
        <v>-4.5185900199855258</v>
      </c>
    </row>
    <row r="524" spans="1:5">
      <c r="A524">
        <v>505</v>
      </c>
      <c r="B524">
        <v>41.29716824803365</v>
      </c>
      <c r="C524">
        <v>12.160539007368703</v>
      </c>
      <c r="D524">
        <v>2.1790632113329718</v>
      </c>
      <c r="E524">
        <f t="shared" si="7"/>
        <v>-4.5711494040248661</v>
      </c>
    </row>
    <row r="525" spans="1:5">
      <c r="A525">
        <v>506</v>
      </c>
      <c r="B525">
        <v>41.378174325501632</v>
      </c>
      <c r="C525">
        <v>12.163492844284869</v>
      </c>
      <c r="D525">
        <v>2.1868057882392815</v>
      </c>
      <c r="E525">
        <f t="shared" si="7"/>
        <v>-4.6235201783450961</v>
      </c>
    </row>
    <row r="526" spans="1:5">
      <c r="A526">
        <v>507</v>
      </c>
      <c r="B526">
        <v>41.458960159203592</v>
      </c>
      <c r="C526">
        <v>12.166628833465829</v>
      </c>
      <c r="D526">
        <v>2.1945269202705329</v>
      </c>
      <c r="E526">
        <f t="shared" si="7"/>
        <v>-4.6757019303908418</v>
      </c>
    </row>
    <row r="527" spans="1:5">
      <c r="A527">
        <v>508</v>
      </c>
      <c r="B527">
        <v>41.539553167089856</v>
      </c>
      <c r="C527">
        <v>12.169947688151298</v>
      </c>
      <c r="D527">
        <v>2.2022261849775733</v>
      </c>
      <c r="E527">
        <f t="shared" si="7"/>
        <v>-4.7276942839516263</v>
      </c>
    </row>
    <row r="528" spans="1:5">
      <c r="A528">
        <v>509</v>
      </c>
      <c r="B528">
        <v>41.619980371595773</v>
      </c>
      <c r="C528">
        <v>12.173450091809174</v>
      </c>
      <c r="D528">
        <v>2.2099031605494326</v>
      </c>
      <c r="E528">
        <f t="shared" si="7"/>
        <v>-4.7794968986705406</v>
      </c>
    </row>
    <row r="529" spans="1:5">
      <c r="A529">
        <v>510</v>
      </c>
      <c r="B529">
        <v>41.70026832525086</v>
      </c>
      <c r="C529">
        <v>12.17713669819528</v>
      </c>
      <c r="D529">
        <v>2.2175574258187205</v>
      </c>
      <c r="E529">
        <f t="shared" si="7"/>
        <v>-4.8311094695488093</v>
      </c>
    </row>
    <row r="530" spans="1:5">
      <c r="A530">
        <v>511</v>
      </c>
      <c r="B530">
        <v>41.780443036598392</v>
      </c>
      <c r="C530">
        <v>12.181008131418018</v>
      </c>
      <c r="D530">
        <v>2.2251885602695949</v>
      </c>
      <c r="E530">
        <f t="shared" si="7"/>
        <v>-4.8825317264465431</v>
      </c>
    </row>
    <row r="531" spans="1:5">
      <c r="A531">
        <v>512</v>
      </c>
      <c r="B531">
        <v>41.860529896614409</v>
      </c>
      <c r="C531">
        <v>12.185064986007912</v>
      </c>
      <c r="D531">
        <v>2.2327961440481459</v>
      </c>
      <c r="E531">
        <f t="shared" si="7"/>
        <v>-4.933763433579875</v>
      </c>
    </row>
    <row r="532" spans="1:5">
      <c r="A532">
        <v>513</v>
      </c>
      <c r="B532">
        <v>41.940553605817001</v>
      </c>
      <c r="C532">
        <v>12.189307826991985</v>
      </c>
      <c r="D532">
        <v>2.2403797579750666</v>
      </c>
      <c r="E532">
        <f t="shared" si="7"/>
        <v>-4.9848043890146858</v>
      </c>
    </row>
    <row r="533" spans="1:5">
      <c r="A533">
        <v>514</v>
      </c>
      <c r="B533">
        <v>42.020538102257902</v>
      </c>
      <c r="C533">
        <v>12.193737189972882</v>
      </c>
      <c r="D533">
        <v>2.2479389835604588</v>
      </c>
      <c r="E533">
        <f t="shared" ref="E533:E596" si="8">LuminMax(A533,5)</f>
        <v>-5.0356544241571717</v>
      </c>
    </row>
    <row r="534" spans="1:5">
      <c r="A534">
        <v>515</v>
      </c>
      <c r="B534">
        <v>42.100506490589026</v>
      </c>
      <c r="C534">
        <v>12.198353581212707</v>
      </c>
      <c r="D534">
        <v>2.2554734030206554</v>
      </c>
      <c r="E534">
        <f t="shared" si="8"/>
        <v>-5.0863134032414692</v>
      </c>
    </row>
    <row r="535" spans="1:5">
      <c r="A535">
        <v>516</v>
      </c>
      <c r="B535">
        <v>42.180480972396737</v>
      </c>
      <c r="C535">
        <v>12.203157477721538</v>
      </c>
      <c r="D535">
        <v>2.2629825992969286</v>
      </c>
      <c r="E535">
        <f t="shared" si="8"/>
        <v>-5.1367812228145251</v>
      </c>
    </row>
    <row r="536" spans="1:5">
      <c r="A536">
        <v>517</v>
      </c>
      <c r="B536">
        <v>42.260482777996366</v>
      </c>
      <c r="C536">
        <v>12.208149327350505</v>
      </c>
      <c r="D536">
        <v>2.270466156075976</v>
      </c>
      <c r="E536">
        <f t="shared" si="8"/>
        <v>-5.1870578112184749</v>
      </c>
    </row>
    <row r="537" spans="1:5">
      <c r="A537">
        <v>518</v>
      </c>
      <c r="B537">
        <v>42.340532099878317</v>
      </c>
      <c r="C537">
        <v>12.213329548889432</v>
      </c>
      <c r="D537">
        <v>2.2779236578120696</v>
      </c>
      <c r="E537">
        <f t="shared" si="8"/>
        <v>-5.237143128070711</v>
      </c>
    </row>
    <row r="538" spans="1:5">
      <c r="A538">
        <v>519</v>
      </c>
      <c r="B538">
        <v>42.420648027995597</v>
      </c>
      <c r="C538">
        <v>12.218698532168942</v>
      </c>
      <c r="D538">
        <v>2.2853546897507555</v>
      </c>
      <c r="E538">
        <f t="shared" si="8"/>
        <v>-5.2870371637418563</v>
      </c>
    </row>
    <row r="539" spans="1:5">
      <c r="A539">
        <v>520</v>
      </c>
      <c r="B539">
        <v>42.500848487080752</v>
      </c>
      <c r="C539">
        <v>12.224256638167013</v>
      </c>
      <c r="D539">
        <v>2.2927588379540254</v>
      </c>
      <c r="E539">
        <f t="shared" si="8"/>
        <v>-5.3367399388318848</v>
      </c>
    </row>
    <row r="540" spans="1:5">
      <c r="A540">
        <v>521</v>
      </c>
      <c r="B540">
        <v>42.581150176176841</v>
      </c>
      <c r="C540">
        <v>12.23000419911984</v>
      </c>
      <c r="D540">
        <v>2.3001356893268468</v>
      </c>
      <c r="E540">
        <f t="shared" si="8"/>
        <v>-5.3862515036445435</v>
      </c>
    </row>
    <row r="541" spans="1:5">
      <c r="A541">
        <v>522</v>
      </c>
      <c r="B541">
        <v>42.66156851056472</v>
      </c>
      <c r="C541">
        <v>12.23594151863705</v>
      </c>
      <c r="D541">
        <v>2.3074848316449734</v>
      </c>
      <c r="E541">
        <f t="shared" si="8"/>
        <v>-5.4355719376603409</v>
      </c>
    </row>
    <row r="542" spans="1:5">
      <c r="A542">
        <v>523</v>
      </c>
      <c r="B542">
        <v>42.742117566264021</v>
      </c>
      <c r="C542">
        <v>12.242068871821139</v>
      </c>
      <c r="D542">
        <v>2.3148058535839482</v>
      </c>
      <c r="E542">
        <f t="shared" si="8"/>
        <v>-5.4847013490082634</v>
      </c>
    </row>
    <row r="543" spans="1:5">
      <c r="A543">
        <v>524</v>
      </c>
      <c r="B543">
        <v>42.822810027281619</v>
      </c>
      <c r="C543">
        <v>12.248386505391066</v>
      </c>
      <c r="D543">
        <v>2.3220983447492256</v>
      </c>
      <c r="E543">
        <f t="shared" si="8"/>
        <v>-5.5336398739364494</v>
      </c>
    </row>
    <row r="544" spans="1:5">
      <c r="A544">
        <v>525</v>
      </c>
      <c r="B544">
        <v>42.903657135775781</v>
      </c>
      <c r="C544">
        <v>12.254894637809993</v>
      </c>
      <c r="D544">
        <v>2.3293618957073328</v>
      </c>
      <c r="E544">
        <f t="shared" si="8"/>
        <v>-5.5823876762820026</v>
      </c>
    </row>
    <row r="545" spans="1:5">
      <c r="A545">
        <v>526</v>
      </c>
      <c r="B545">
        <v>42.984668645298683</v>
      </c>
      <c r="C545">
        <v>12.261593459417051</v>
      </c>
      <c r="D545">
        <v>2.3365960980180001</v>
      </c>
      <c r="E545">
        <f t="shared" si="8"/>
        <v>-5.6309449469401462</v>
      </c>
    </row>
    <row r="546" spans="1:5">
      <c r="A546">
        <v>527</v>
      </c>
      <c r="B546">
        <v>43.065852777274223</v>
      </c>
      <c r="C546">
        <v>12.268483132563118</v>
      </c>
      <c r="D546">
        <v>2.3438005442671992</v>
      </c>
      <c r="E546">
        <f t="shared" si="8"/>
        <v>-5.6793119033329305</v>
      </c>
    </row>
    <row r="547" spans="1:5">
      <c r="A547">
        <v>528</v>
      </c>
      <c r="B547">
        <v>43.147216180860497</v>
      </c>
      <c r="C547">
        <v>12.275563791750493</v>
      </c>
      <c r="D547">
        <v>2.350974828101021</v>
      </c>
      <c r="E547">
        <f t="shared" si="8"/>
        <v>-5.7274887888776549</v>
      </c>
    </row>
    <row r="548" spans="1:5">
      <c r="A548">
        <v>529</v>
      </c>
      <c r="B548">
        <v>43.228763896339956</v>
      </c>
      <c r="C548">
        <v>12.28283554377647</v>
      </c>
      <c r="D548">
        <v>2.3581185442603401</v>
      </c>
      <c r="E548">
        <f t="shared" si="8"/>
        <v>-5.7754758724552255</v>
      </c>
    </row>
    <row r="549" spans="1:5">
      <c r="A549">
        <v>530</v>
      </c>
      <c r="B549">
        <v>43.310499322171637</v>
      </c>
      <c r="C549">
        <v>12.290298467880669</v>
      </c>
      <c r="D549">
        <v>2.3652312886162026</v>
      </c>
      <c r="E549">
        <f t="shared" si="8"/>
        <v>-5.8232734478786217</v>
      </c>
    </row>
    <row r="550" spans="1:5">
      <c r="A550">
        <v>531</v>
      </c>
      <c r="B550">
        <v>43.392424185832041</v>
      </c>
      <c r="C550">
        <v>12.297952615896133</v>
      </c>
      <c r="D550">
        <v>2.3723126582058911</v>
      </c>
      <c r="E550">
        <f t="shared" si="8"/>
        <v>-5.8708818333616435</v>
      </c>
    </row>
    <row r="551" spans="1:5">
      <c r="A551">
        <v>532</v>
      </c>
      <c r="B551">
        <v>43.474538518562426</v>
      </c>
      <c r="C551">
        <v>12.30579801240407</v>
      </c>
      <c r="D551">
        <v>2.3793622512696184</v>
      </c>
      <c r="E551">
        <f t="shared" si="8"/>
        <v>-5.9183013709881562</v>
      </c>
    </row>
    <row r="552" spans="1:5">
      <c r="A552">
        <v>533</v>
      </c>
      <c r="B552">
        <v>43.556840634130303</v>
      </c>
      <c r="C552">
        <v>12.313834654892192</v>
      </c>
      <c r="D552">
        <v>2.3863796672877986</v>
      </c>
      <c r="E552">
        <f t="shared" si="8"/>
        <v>-5.9655324261819782</v>
      </c>
    </row>
    <row r="553" spans="1:5">
      <c r="A553">
        <v>534</v>
      </c>
      <c r="B553">
        <v>43.63932711170424</v>
      </c>
      <c r="C553">
        <v>12.322062513916627</v>
      </c>
      <c r="D553">
        <v>2.3933645070188554</v>
      </c>
      <c r="E553">
        <f t="shared" si="8"/>
        <v>-6.0125753871775984</v>
      </c>
    </row>
    <row r="554" spans="1:5">
      <c r="A554">
        <v>535</v>
      </c>
      <c r="B554">
        <v>43.721992782929895</v>
      </c>
      <c r="C554">
        <v>12.330481533267246</v>
      </c>
      <c r="D554">
        <v>2.4003163725375245</v>
      </c>
      <c r="E554">
        <f t="shared" si="8"/>
        <v>-6.0594306644919209</v>
      </c>
    </row>
    <row r="555" spans="1:5">
      <c r="A555">
        <v>536</v>
      </c>
      <c r="B555">
        <v>43.804830723285242</v>
      </c>
      <c r="C555">
        <v>12.339091630136435</v>
      </c>
      <c r="D555">
        <v>2.4072348672736137</v>
      </c>
      <c r="E555">
        <f t="shared" si="8"/>
        <v>-6.1060986903971619</v>
      </c>
    </row>
    <row r="556" spans="1:5">
      <c r="A556">
        <v>537</v>
      </c>
      <c r="B556">
        <v>43.887832247781688</v>
      </c>
      <c r="C556">
        <v>12.347892695291195</v>
      </c>
      <c r="D556">
        <v>2.4141195960511848</v>
      </c>
      <c r="E556">
        <f t="shared" si="8"/>
        <v>-6.152579918395114</v>
      </c>
    </row>
    <row r="557" spans="1:5">
      <c r="A557">
        <v>538</v>
      </c>
      <c r="B557">
        <v>43.970986911066568</v>
      </c>
      <c r="C557">
        <v>12.356884593248498</v>
      </c>
      <c r="D557">
        <v>2.4209701651281188</v>
      </c>
      <c r="E557">
        <f t="shared" si="8"/>
        <v>-6.1988748226929156</v>
      </c>
    </row>
    <row r="558" spans="1:5">
      <c r="A558">
        <v>539</v>
      </c>
      <c r="B558">
        <v>44.054282511970932</v>
      </c>
      <c r="C558">
        <v>12.366067162453856</v>
      </c>
      <c r="D558">
        <v>2.4277861822360332</v>
      </c>
      <c r="E558">
        <f t="shared" si="8"/>
        <v>-6.2449838976804815</v>
      </c>
    </row>
    <row r="559" spans="1:5">
      <c r="A559">
        <v>540</v>
      </c>
      <c r="B559">
        <v>44.137705102534468</v>
      </c>
      <c r="C559">
        <v>12.375440215463028</v>
      </c>
      <c r="D559">
        <v>2.4345672566205283</v>
      </c>
      <c r="E559">
        <f t="shared" si="8"/>
        <v>-6.2909076574097957</v>
      </c>
    </row>
    <row r="560" spans="1:5">
      <c r="A560">
        <v>541</v>
      </c>
      <c r="B560">
        <v>44.221239001527401</v>
      </c>
      <c r="C560">
        <v>12.385003539126792</v>
      </c>
      <c r="D560">
        <v>2.4413129990817244</v>
      </c>
      <c r="E560">
        <f t="shared" si="8"/>
        <v>-6.3366466350761552</v>
      </c>
    </row>
    <row r="561" spans="1:5">
      <c r="A561">
        <v>542</v>
      </c>
      <c r="B561">
        <v>44.304866812476817</v>
      </c>
      <c r="C561">
        <v>12.394756894778718</v>
      </c>
      <c r="D561">
        <v>2.4480230220150636</v>
      </c>
      <c r="E561">
        <f t="shared" si="8"/>
        <v>-6.3822013825016013</v>
      </c>
    </row>
    <row r="562" spans="1:5">
      <c r="A562">
        <v>543</v>
      </c>
      <c r="B562">
        <v>44.388569446192371</v>
      </c>
      <c r="C562">
        <v>12.404700018425871</v>
      </c>
      <c r="D562">
        <v>2.4546969394523623</v>
      </c>
      <c r="E562">
        <f t="shared" si="8"/>
        <v>-6.427572469620606</v>
      </c>
    </row>
    <row r="563" spans="1:5">
      <c r="A563">
        <v>544</v>
      </c>
      <c r="B563">
        <v>44.472326147773487</v>
      </c>
      <c r="C563">
        <v>12.414832620942398</v>
      </c>
      <c r="D563">
        <v>2.4613343671030723</v>
      </c>
      <c r="E563">
        <f t="shared" si="8"/>
        <v>-6.4727604839682105</v>
      </c>
    </row>
    <row r="564" spans="1:5">
      <c r="A564">
        <v>545</v>
      </c>
      <c r="B564">
        <v>44.556114528067781</v>
      </c>
      <c r="C564">
        <v>12.425154388265881</v>
      </c>
      <c r="D564">
        <v>2.4679349223957465</v>
      </c>
      <c r="E564">
        <f t="shared" si="8"/>
        <v>-6.5177660301707654</v>
      </c>
    </row>
    <row r="565" spans="1:5">
      <c r="A565">
        <v>546</v>
      </c>
      <c r="B565">
        <v>44.639910599537103</v>
      </c>
      <c r="C565">
        <v>12.435664981596457</v>
      </c>
      <c r="D565">
        <v>2.4744982245196701</v>
      </c>
      <c r="E565">
        <f t="shared" si="8"/>
        <v>-6.5625897294393702</v>
      </c>
    </row>
    <row r="566" spans="1:5">
      <c r="A566">
        <v>547</v>
      </c>
      <c r="B566">
        <v>44.723688816475402</v>
      </c>
      <c r="C566">
        <v>12.446364037598574</v>
      </c>
      <c r="D566">
        <v>2.4810238944666518</v>
      </c>
      <c r="E566">
        <f t="shared" si="8"/>
        <v>-6.6072322190661961</v>
      </c>
    </row>
    <row r="567" spans="1:5">
      <c r="A567">
        <v>548</v>
      </c>
      <c r="B567">
        <v>44.807422119509283</v>
      </c>
      <c r="C567">
        <v>12.457251168605358</v>
      </c>
      <c r="D567">
        <v>2.4875115550729499</v>
      </c>
      <c r="E567">
        <f t="shared" si="8"/>
        <v>-6.6516941519237793</v>
      </c>
    </row>
    <row r="568" spans="1:5">
      <c r="A568">
        <v>549</v>
      </c>
      <c r="B568">
        <v>44.891081984299824</v>
      </c>
      <c r="C568">
        <v>12.468325962825501</v>
      </c>
      <c r="D568">
        <v>2.4939608310613104</v>
      </c>
      <c r="E568">
        <f t="shared" si="8"/>
        <v>-6.6959761959674928</v>
      </c>
    </row>
    <row r="569" spans="1:5">
      <c r="A569">
        <v>550</v>
      </c>
      <c r="B569">
        <v>44.974638474351323</v>
      </c>
      <c r="C569">
        <v>12.479587984552612</v>
      </c>
      <c r="D569">
        <v>2.5003713490831103</v>
      </c>
      <c r="E569">
        <f t="shared" si="8"/>
        <v>-6.7400790337412095</v>
      </c>
    </row>
    <row r="570" spans="1:5">
      <c r="A570">
        <v>551</v>
      </c>
      <c r="B570">
        <v>45.058060297820575</v>
      </c>
      <c r="C570">
        <v>12.491036774376955</v>
      </c>
      <c r="D570">
        <v>2.5067427377605829</v>
      </c>
      <c r="E570">
        <f t="shared" si="8"/>
        <v>-6.7840033618864055</v>
      </c>
    </row>
    <row r="571" spans="1:5">
      <c r="A571">
        <v>552</v>
      </c>
      <c r="B571">
        <v>45.141314868207594</v>
      </c>
      <c r="C571">
        <v>12.502671849399526</v>
      </c>
      <c r="D571">
        <v>2.5130746277291056</v>
      </c>
      <c r="E571">
        <f t="shared" si="8"/>
        <v>-6.8277498906547374</v>
      </c>
    </row>
    <row r="572" spans="1:5">
      <c r="A572">
        <v>553</v>
      </c>
      <c r="B572">
        <v>45.224368368797286</v>
      </c>
      <c r="C572">
        <v>12.514492703448377</v>
      </c>
      <c r="D572">
        <v>2.5193666516795532</v>
      </c>
      <c r="E572">
        <f t="shared" si="8"/>
        <v>-6.8713193434242434</v>
      </c>
    </row>
    <row r="573" spans="1:5">
      <c r="A573">
        <v>554</v>
      </c>
      <c r="B573">
        <v>45.307185820709343</v>
      </c>
      <c r="C573">
        <v>12.52649880729712</v>
      </c>
      <c r="D573">
        <v>2.5256184444006782</v>
      </c>
      <c r="E573">
        <f t="shared" si="8"/>
        <v>-6.9147124562192932</v>
      </c>
    </row>
    <row r="574" spans="1:5">
      <c r="A574">
        <v>555</v>
      </c>
      <c r="B574">
        <v>45.389731154402767</v>
      </c>
      <c r="C574">
        <v>12.538689608885589</v>
      </c>
      <c r="D574">
        <v>2.5318296428215237</v>
      </c>
      <c r="E574">
        <f t="shared" si="8"/>
        <v>-6.9579299772343806</v>
      </c>
    </row>
    <row r="575" spans="1:5">
      <c r="A575">
        <v>556</v>
      </c>
      <c r="B575">
        <v>45.471967284469933</v>
      </c>
      <c r="C575">
        <v>12.551064533542519</v>
      </c>
      <c r="D575">
        <v>2.5379998860538513</v>
      </c>
      <c r="E575">
        <f t="shared" si="8"/>
        <v>-7.000972666361875</v>
      </c>
    </row>
    <row r="576" spans="1:5">
      <c r="A576">
        <v>557</v>
      </c>
      <c r="B576">
        <v>45.5538561875453</v>
      </c>
      <c r="C576">
        <v>12.563622984210255</v>
      </c>
      <c r="D576">
        <v>2.5441288154345671</v>
      </c>
      <c r="E576">
        <f t="shared" si="8"/>
        <v>-7.0438412947238458</v>
      </c>
    </row>
    <row r="577" spans="1:5">
      <c r="A577">
        <v>558</v>
      </c>
      <c r="B577">
        <v>45.635358983142737</v>
      </c>
      <c r="C577">
        <v>12.57636434167134</v>
      </c>
      <c r="D577">
        <v>2.5502160745681395</v>
      </c>
      <c r="E577">
        <f t="shared" si="8"/>
        <v>-7.086536644208044</v>
      </c>
    </row>
    <row r="578" spans="1:5">
      <c r="A578">
        <v>559</v>
      </c>
      <c r="B578">
        <v>45.716436017226989</v>
      </c>
      <c r="C578">
        <v>12.589287964776995</v>
      </c>
      <c r="D578">
        <v>2.5562613093689954</v>
      </c>
      <c r="E578">
        <f t="shared" si="8"/>
        <v>-7.1290595070081499</v>
      </c>
    </row>
    <row r="579" spans="1:5">
      <c r="A579">
        <v>560</v>
      </c>
      <c r="B579">
        <v>45.797046948314545</v>
      </c>
      <c r="C579">
        <v>12.602393190677379</v>
      </c>
      <c r="D579">
        <v>2.562264168103884</v>
      </c>
      <c r="E579">
        <f t="shared" si="8"/>
        <v>-7.1714106851683974</v>
      </c>
    </row>
    <row r="580" spans="1:5">
      <c r="A580">
        <v>561</v>
      </c>
      <c r="B580">
        <v>45.877150835891662</v>
      </c>
      <c r="C580">
        <v>12.615679335053578</v>
      </c>
      <c r="D580">
        <v>2.5682243014342045</v>
      </c>
      <c r="E580">
        <f t="shared" si="8"/>
        <v>-7.2135909901326452</v>
      </c>
    </row>
    <row r="581" spans="1:5">
      <c r="A581">
        <v>562</v>
      </c>
      <c r="B581">
        <v>45.956706230928674</v>
      </c>
      <c r="C581">
        <v>12.629145692351241</v>
      </c>
      <c r="D581">
        <v>2.5741413624582727</v>
      </c>
      <c r="E581">
        <f t="shared" si="8"/>
        <v>-7.2556012422979848</v>
      </c>
    </row>
    <row r="582" spans="1:5">
      <c r="A582">
        <v>563</v>
      </c>
      <c r="B582">
        <v>46.035671268262767</v>
      </c>
      <c r="C582">
        <v>12.642791536015825</v>
      </c>
      <c r="D582">
        <v>2.5800150067535341</v>
      </c>
      <c r="E582">
        <f t="shared" si="8"/>
        <v>-7.2974422705729953</v>
      </c>
    </row>
    <row r="583" spans="1:5">
      <c r="A583">
        <v>564</v>
      </c>
      <c r="B583">
        <v>46.114003760614551</v>
      </c>
      <c r="C583">
        <v>12.656616118729358</v>
      </c>
      <c r="D583">
        <v>2.585844892418705</v>
      </c>
      <c r="E583">
        <f t="shared" si="8"/>
        <v>-7.3391149119407064</v>
      </c>
    </row>
    <row r="584" spans="1:5">
      <c r="A584">
        <v>565</v>
      </c>
      <c r="B584">
        <v>46.191661293998081</v>
      </c>
      <c r="C584">
        <v>12.670618672648695</v>
      </c>
      <c r="D584">
        <v>2.5916306801158351</v>
      </c>
      <c r="E584">
        <f t="shared" si="8"/>
        <v>-7.3806200110263633</v>
      </c>
    </row>
    <row r="585" spans="1:5">
      <c r="A585">
        <v>566</v>
      </c>
      <c r="B585">
        <v>46.268601324278293</v>
      </c>
      <c r="C585">
        <v>12.684798409645119</v>
      </c>
      <c r="D585">
        <v>2.5973720331122814</v>
      </c>
      <c r="E585">
        <f t="shared" si="8"/>
        <v>-7.4219584196700454</v>
      </c>
    </row>
    <row r="586" spans="1:5">
      <c r="A586">
        <v>567</v>
      </c>
      <c r="B586">
        <v>46.344781274625682</v>
      </c>
      <c r="C586">
        <v>12.699154521545339</v>
      </c>
      <c r="D586">
        <v>2.6030686173225837</v>
      </c>
      <c r="E586">
        <f t="shared" si="8"/>
        <v>-7.46313099650426</v>
      </c>
    </row>
    <row r="587" spans="1:5">
      <c r="A587">
        <v>568</v>
      </c>
      <c r="B587">
        <v>46.420158633614193</v>
      </c>
      <c r="C587">
        <v>12.713686180373728</v>
      </c>
      <c r="D587">
        <v>2.608720101350249</v>
      </c>
      <c r="E587">
        <f t="shared" si="8"/>
        <v>-7.5041386065365341</v>
      </c>
    </row>
    <row r="588" spans="1:5">
      <c r="A588">
        <v>569</v>
      </c>
      <c r="B588">
        <v>46.494691053705182</v>
      </c>
      <c r="C588">
        <v>12.728392538595774</v>
      </c>
      <c r="D588">
        <v>2.6143261565294078</v>
      </c>
      <c r="E588">
        <f t="shared" si="8"/>
        <v>-7.5449821207370888</v>
      </c>
    </row>
    <row r="589" spans="1:5">
      <c r="A589">
        <v>570</v>
      </c>
      <c r="B589">
        <v>46.568336449858037</v>
      </c>
      <c r="C589">
        <v>12.74327272936268</v>
      </c>
      <c r="D589">
        <v>2.6198864569663614</v>
      </c>
      <c r="E589">
        <f t="shared" si="8"/>
        <v>-7.5856624156316812</v>
      </c>
    </row>
    <row r="590" spans="1:5">
      <c r="A590">
        <v>571</v>
      </c>
      <c r="B590">
        <v>46.641053098006964</v>
      </c>
      <c r="C590">
        <v>12.758325866757065</v>
      </c>
      <c r="D590">
        <v>2.6254006795810048</v>
      </c>
      <c r="E590">
        <f t="shared" si="8"/>
        <v>-7.6261803728996407</v>
      </c>
    </row>
    <row r="591" spans="1:5">
      <c r="A591">
        <v>572</v>
      </c>
      <c r="B591">
        <v>46.712799733142397</v>
      </c>
      <c r="C591">
        <v>12.77355104603965</v>
      </c>
      <c r="D591">
        <v>2.6308685041481059</v>
      </c>
      <c r="E591">
        <f t="shared" si="8"/>
        <v>-7.6665368789771868</v>
      </c>
    </row>
    <row r="592" spans="1:5">
      <c r="A592">
        <v>573</v>
      </c>
      <c r="B592">
        <v>46.783535646736091</v>
      </c>
      <c r="C592">
        <v>12.788947343896957</v>
      </c>
      <c r="D592">
        <v>2.6362896133384544</v>
      </c>
      <c r="E592">
        <f t="shared" si="8"/>
        <v>-7.7067328246660605</v>
      </c>
    </row>
    <row r="593" spans="1:5">
      <c r="A593">
        <v>574</v>
      </c>
      <c r="B593">
        <v>46.853220783249533</v>
      </c>
      <c r="C593">
        <v>12.804513818689852</v>
      </c>
      <c r="D593">
        <v>2.6416636927598609</v>
      </c>
      <c r="E593">
        <f t="shared" si="8"/>
        <v>-7.7467691047475489</v>
      </c>
    </row>
    <row r="594" spans="1:5">
      <c r="A594">
        <v>575</v>
      </c>
      <c r="B594">
        <v>46.92181583546752</v>
      </c>
      <c r="C594">
        <v>12.820249510702979</v>
      </c>
      <c r="D594">
        <v>2.6469904309979961</v>
      </c>
      <c r="E594">
        <f t="shared" si="8"/>
        <v>-7.7866466176019218</v>
      </c>
    </row>
    <row r="595" spans="1:5">
      <c r="A595">
        <v>576</v>
      </c>
      <c r="B595">
        <v>46.989282338401196</v>
      </c>
      <c r="C595">
        <v>12.836153442394933</v>
      </c>
      <c r="D595">
        <v>2.6522695196570747</v>
      </c>
      <c r="E595">
        <f t="shared" si="8"/>
        <v>-7.8263662648333572</v>
      </c>
    </row>
    <row r="596" spans="1:5">
      <c r="A596">
        <v>577</v>
      </c>
      <c r="B596">
        <v>47.055582761508312</v>
      </c>
      <c r="C596">
        <v>12.85222461864918</v>
      </c>
      <c r="D596">
        <v>2.6575006534003709</v>
      </c>
      <c r="E596">
        <f t="shared" si="8"/>
        <v>-7.8659289509003747</v>
      </c>
    </row>
    <row r="597" spans="1:5">
      <c r="A597">
        <v>578</v>
      </c>
      <c r="B597">
        <v>47.120680598982574</v>
      </c>
      <c r="C597">
        <v>12.868462027025616</v>
      </c>
      <c r="D597">
        <v>2.6626835299905611</v>
      </c>
      <c r="E597">
        <f t="shared" ref="E597:E660" si="9">LuminMax(A597,5)</f>
        <v>-7.9053355827518326</v>
      </c>
    </row>
    <row r="598" spans="1:5">
      <c r="A598">
        <v>579</v>
      </c>
      <c r="B598">
        <v>47.184540457869382</v>
      </c>
      <c r="C598">
        <v>12.884864638012761</v>
      </c>
      <c r="D598">
        <v>2.6678178503298833</v>
      </c>
      <c r="E598">
        <f t="shared" si="9"/>
        <v>-7.9445870694685174</v>
      </c>
    </row>
    <row r="599" spans="1:5">
      <c r="A599">
        <v>580</v>
      </c>
      <c r="B599">
        <v>47.247128143770389</v>
      </c>
      <c r="C599">
        <v>12.901431405280452</v>
      </c>
      <c r="D599">
        <v>2.6729033185001105</v>
      </c>
      <c r="E599">
        <f t="shared" si="9"/>
        <v>-7.9836843219103741</v>
      </c>
    </row>
    <row r="600" spans="1:5">
      <c r="A600">
        <v>581</v>
      </c>
      <c r="B600">
        <v>47.308410743906606</v>
      </c>
      <c r="C600">
        <v>12.918161265933056</v>
      </c>
      <c r="D600">
        <v>2.6779396418023373</v>
      </c>
      <c r="E600">
        <f t="shared" si="9"/>
        <v>-8.0226282523693975</v>
      </c>
    </row>
    <row r="601" spans="1:5">
      <c r="A601">
        <v>582</v>
      </c>
      <c r="B601">
        <v>47.368356707316373</v>
      </c>
      <c r="C601">
        <v>12.935053140763108</v>
      </c>
      <c r="D601">
        <v>2.6829265307965606</v>
      </c>
      <c r="E601">
        <f t="shared" si="9"/>
        <v>-8.0614197742282112</v>
      </c>
    </row>
    <row r="602" spans="1:5">
      <c r="A602">
        <v>583</v>
      </c>
      <c r="B602">
        <v>47.426935921972962</v>
      </c>
      <c r="C602">
        <v>12.952105934505306</v>
      </c>
      <c r="D602">
        <v>2.6878636993410616</v>
      </c>
      <c r="E602">
        <f t="shared" si="9"/>
        <v>-8.1000598016243792</v>
      </c>
    </row>
    <row r="603" spans="1:5">
      <c r="A603">
        <v>584</v>
      </c>
      <c r="B603">
        <v>47.484119788615033</v>
      </c>
      <c r="C603">
        <v>12.969318536090841</v>
      </c>
      <c r="D603">
        <v>2.6927508646315736</v>
      </c>
      <c r="E603">
        <f t="shared" si="9"/>
        <v>-8.1385492491204481</v>
      </c>
    </row>
    <row r="604" spans="1:5">
      <c r="A604">
        <v>585</v>
      </c>
      <c r="B604">
        <v>47.53988129109257</v>
      </c>
      <c r="C604">
        <v>12.986689818901976</v>
      </c>
      <c r="D604">
        <v>2.6975877472402345</v>
      </c>
      <c r="E604">
        <f t="shared" si="9"/>
        <v>-8.1768890313797833</v>
      </c>
    </row>
    <row r="605" spans="1:5">
      <c r="A605">
        <v>586</v>
      </c>
      <c r="B605">
        <v>47.594195063040694</v>
      </c>
      <c r="C605">
        <v>13.004218641026842</v>
      </c>
      <c r="D605">
        <v>2.7023740711543214</v>
      </c>
      <c r="E605">
        <f t="shared" si="9"/>
        <v>-8.2150800628481573</v>
      </c>
    </row>
    <row r="606" spans="1:5">
      <c r="A606">
        <v>587</v>
      </c>
      <c r="B606">
        <v>47.647037450704524</v>
      </c>
      <c r="C606">
        <v>13.021903845514384</v>
      </c>
      <c r="D606">
        <v>2.7071095638147504</v>
      </c>
      <c r="E606">
        <f t="shared" si="9"/>
        <v>-8.2531232574411657</v>
      </c>
    </row>
    <row r="607" spans="1:5">
      <c r="A607">
        <v>588</v>
      </c>
      <c r="B607">
        <v>47.698386571749289</v>
      </c>
      <c r="C607">
        <v>13.039744260629401</v>
      </c>
      <c r="D607">
        <v>2.7117939561543509</v>
      </c>
      <c r="E607">
        <f t="shared" si="9"/>
        <v>-8.2910195282374559</v>
      </c>
    </row>
    <row r="608" spans="1:5">
      <c r="A608">
        <v>589</v>
      </c>
      <c r="B608">
        <v>47.748222369901093</v>
      </c>
      <c r="C608">
        <v>13.057738700107638</v>
      </c>
      <c r="D608">
        <v>2.7164269826358942</v>
      </c>
      <c r="E608">
        <f t="shared" si="9"/>
        <v>-8.3287697871777659</v>
      </c>
    </row>
    <row r="609" spans="1:5">
      <c r="A609">
        <v>590</v>
      </c>
      <c r="B609">
        <v>47.796526665276609</v>
      </c>
      <c r="C609">
        <v>13.075885963410876</v>
      </c>
      <c r="D609">
        <v>2.7210083812898822</v>
      </c>
      <c r="E609">
        <f t="shared" si="9"/>
        <v>-8.3663749447698272</v>
      </c>
    </row>
    <row r="610" spans="1:5">
      <c r="A610">
        <v>591</v>
      </c>
      <c r="B610">
        <v>47.843283200271486</v>
      </c>
      <c r="C610">
        <v>13.094184835981952</v>
      </c>
      <c r="D610">
        <v>2.725537893752084</v>
      </c>
      <c r="E610">
        <f t="shared" si="9"/>
        <v>-8.403835909799092</v>
      </c>
    </row>
    <row r="611" spans="1:5">
      <c r="A611">
        <v>592</v>
      </c>
      <c r="B611">
        <v>47.888477680891214</v>
      </c>
      <c r="C611">
        <v>13.112634089499695</v>
      </c>
      <c r="D611">
        <v>2.7300152653008181</v>
      </c>
      <c r="E611">
        <f t="shared" si="9"/>
        <v>-8.4411535890453102</v>
      </c>
    </row>
    <row r="612" spans="1:5">
      <c r="A612">
        <v>593</v>
      </c>
      <c r="B612">
        <v>47.932097813420327</v>
      </c>
      <c r="C612">
        <v>13.131232482133671</v>
      </c>
      <c r="D612">
        <v>2.7344402448939733</v>
      </c>
      <c r="E612">
        <f t="shared" si="9"/>
        <v>-8.4783288870049631</v>
      </c>
    </row>
    <row r="613" spans="1:5">
      <c r="A613">
        <v>594</v>
      </c>
      <c r="B613">
        <v>47.974133336340401</v>
      </c>
      <c r="C613">
        <v>13.149978758798749</v>
      </c>
      <c r="D613">
        <v>2.7388125852057659</v>
      </c>
      <c r="E613">
        <f t="shared" si="9"/>
        <v>-8.5153627056195376</v>
      </c>
    </row>
    <row r="614" spans="1:5">
      <c r="A614">
        <v>595</v>
      </c>
      <c r="B614">
        <v>48.014576047420377</v>
      </c>
      <c r="C614">
        <v>13.168871651409402</v>
      </c>
      <c r="D614">
        <v>2.7431320426632197</v>
      </c>
      <c r="E614">
        <f t="shared" si="9"/>
        <v>-8.5522559440096462</v>
      </c>
    </row>
    <row r="615" spans="1:5">
      <c r="A615">
        <v>596</v>
      </c>
      <c r="B615">
        <v>48.053419825916997</v>
      </c>
      <c r="C615">
        <v>13.187909879133681</v>
      </c>
      <c r="D615">
        <v>2.7473983774823743</v>
      </c>
      <c r="E615">
        <f t="shared" si="9"/>
        <v>-8.5890094982149918</v>
      </c>
    </row>
    <row r="616" spans="1:5">
      <c r="A616">
        <v>597</v>
      </c>
      <c r="B616">
        <v>48.090660649837311</v>
      </c>
      <c r="C616">
        <v>13.207092148646874</v>
      </c>
      <c r="D616">
        <v>2.75161135370421</v>
      </c>
      <c r="E616">
        <f t="shared" si="9"/>
        <v>-8.6256242609401603</v>
      </c>
    </row>
    <row r="617" spans="1:5">
      <c r="A617">
        <v>598</v>
      </c>
      <c r="B617">
        <v>48.126296608229566</v>
      </c>
      <c r="C617">
        <v>13.226417154384741</v>
      </c>
      <c r="D617">
        <v>2.7557707392302859</v>
      </c>
      <c r="E617">
        <f t="shared" si="9"/>
        <v>-8.6621011213062467</v>
      </c>
    </row>
    <row r="618" spans="1:5">
      <c r="A618">
        <v>599</v>
      </c>
      <c r="B618">
        <v>48.16032790848277</v>
      </c>
      <c r="C618">
        <v>13.245883578796306</v>
      </c>
      <c r="D618">
        <v>2.759876305858084</v>
      </c>
      <c r="E618">
        <f t="shared" si="9"/>
        <v>-8.6984409646082792</v>
      </c>
    </row>
    <row r="619" spans="1:5">
      <c r="A619">
        <v>600</v>
      </c>
      <c r="B619">
        <v>48.192756878629901</v>
      </c>
      <c r="C619">
        <v>13.265490092596153</v>
      </c>
      <c r="D619">
        <v>2.7639278293160556</v>
      </c>
      <c r="E619">
        <f t="shared" si="9"/>
        <v>-8.7346446720784456</v>
      </c>
    </row>
    <row r="620" spans="1:5">
      <c r="A620">
        <v>601</v>
      </c>
      <c r="B620">
        <v>48.22358796466402</v>
      </c>
      <c r="C620">
        <v>13.285235355016212</v>
      </c>
      <c r="D620">
        <v>2.7679250892983673</v>
      </c>
      <c r="E620">
        <f t="shared" si="9"/>
        <v>-8.7707131206551079</v>
      </c>
    </row>
    <row r="621" spans="1:5">
      <c r="A621">
        <v>602</v>
      </c>
      <c r="B621">
        <v>48.252827722890345</v>
      </c>
      <c r="C621">
        <v>13.305118014056921</v>
      </c>
      <c r="D621">
        <v>2.7718678694993386</v>
      </c>
      <c r="E621">
        <f t="shared" si="9"/>
        <v>-8.8066471827575832</v>
      </c>
    </row>
    <row r="622" spans="1:5">
      <c r="A622">
        <v>603</v>
      </c>
      <c r="B622">
        <v>48.280484807351904</v>
      </c>
      <c r="C622">
        <v>13.325136706737803</v>
      </c>
      <c r="D622">
        <v>2.7757559576475646</v>
      </c>
      <c r="E622">
        <f t="shared" si="9"/>
        <v>-8.8424477260666539</v>
      </c>
    </row>
    <row r="623" spans="1:5">
      <c r="A623">
        <v>604</v>
      </c>
      <c r="B623">
        <v>48.306569952380002</v>
      </c>
      <c r="C623">
        <v>13.345290059347354</v>
      </c>
      <c r="D623">
        <v>2.7795891455397204</v>
      </c>
      <c r="E623">
        <f t="shared" si="9"/>
        <v>-8.8781156133108237</v>
      </c>
    </row>
    <row r="624" spans="1:5">
      <c r="A624">
        <v>605</v>
      </c>
      <c r="B624">
        <v>48.331095950334401</v>
      </c>
      <c r="C624">
        <v>13.365576687692238</v>
      </c>
      <c r="D624">
        <v>2.7833672290740501</v>
      </c>
      <c r="E624">
        <f t="shared" si="9"/>
        <v>-8.9136517020582549</v>
      </c>
    </row>
    <row r="625" spans="1:5">
      <c r="A625">
        <v>606</v>
      </c>
      <c r="B625">
        <v>48.354077624611421</v>
      </c>
      <c r="C625">
        <v>13.385995197345709</v>
      </c>
      <c r="D625">
        <v>2.7870900082835148</v>
      </c>
      <c r="E625">
        <f t="shared" si="9"/>
        <v>-8.9490568445143914</v>
      </c>
    </row>
    <row r="626" spans="1:5">
      <c r="A626">
        <v>607</v>
      </c>
      <c r="B626">
        <v>48.375531798011586</v>
      </c>
      <c r="C626">
        <v>13.406544183895269</v>
      </c>
      <c r="D626">
        <v>2.7907572873686215</v>
      </c>
      <c r="E626">
        <f t="shared" si="9"/>
        <v>-8.9843318873252294</v>
      </c>
    </row>
    <row r="627" spans="1:5">
      <c r="A627">
        <v>608</v>
      </c>
      <c r="B627">
        <v>48.395477256570402</v>
      </c>
      <c r="C627">
        <v>13.427222233189481</v>
      </c>
      <c r="D627">
        <v>2.794368874729904</v>
      </c>
      <c r="E627">
        <f t="shared" si="9"/>
        <v>-9.0194776713862002</v>
      </c>
    </row>
    <row r="628" spans="1:5">
      <c r="A628">
        <v>609</v>
      </c>
      <c r="B628">
        <v>48.413934708968966</v>
      </c>
      <c r="C628">
        <v>13.448027921583909</v>
      </c>
      <c r="D628">
        <v>2.7979245830000692</v>
      </c>
      <c r="E628">
        <f t="shared" si="9"/>
        <v>-9.0544950316566535</v>
      </c>
    </row>
    <row r="629" spans="1:5">
      <c r="A629">
        <v>610</v>
      </c>
      <c r="B629">
        <v>48.430926741652293</v>
      </c>
      <c r="C629">
        <v>13.46895981618616</v>
      </c>
      <c r="D629">
        <v>2.8014242290757889</v>
      </c>
      <c r="E629">
        <f t="shared" si="9"/>
        <v>-9.0893847969798873</v>
      </c>
    </row>
    <row r="630" spans="1:5">
      <c r="A630">
        <v>611</v>
      </c>
      <c r="B630">
        <v>48.446477769794832</v>
      </c>
      <c r="C630">
        <v>13.49001647509998</v>
      </c>
      <c r="D630">
        <v>2.8048676341491463</v>
      </c>
      <c r="E630">
        <f t="shared" si="9"/>
        <v>-9.1241477899087133</v>
      </c>
    </row>
    <row r="631" spans="1:5">
      <c r="A631">
        <v>612</v>
      </c>
      <c r="B631">
        <v>48.46061398426361</v>
      </c>
      <c r="C631">
        <v>13.511196447668359</v>
      </c>
      <c r="D631">
        <v>2.80825462373872</v>
      </c>
      <c r="E631">
        <f t="shared" si="9"/>
        <v>-9.1587848265364951</v>
      </c>
    </row>
    <row r="632" spans="1:5">
      <c r="A632">
        <v>613</v>
      </c>
      <c r="B632">
        <v>48.473363294739357</v>
      </c>
      <c r="C632">
        <v>13.532498274715618</v>
      </c>
      <c r="D632">
        <v>2.8115850277203087</v>
      </c>
      <c r="E632">
        <f t="shared" si="9"/>
        <v>-9.1932967163336592</v>
      </c>
    </row>
    <row r="633" spans="1:5">
      <c r="A633">
        <v>614</v>
      </c>
      <c r="B633">
        <v>48.484755269165952</v>
      </c>
      <c r="C633">
        <v>13.553920488788453</v>
      </c>
      <c r="D633">
        <v>2.8148586803572937</v>
      </c>
      <c r="E633">
        <f t="shared" si="9"/>
        <v>-9.2276842619895927</v>
      </c>
    </row>
    <row r="634" spans="1:5">
      <c r="A634">
        <v>615</v>
      </c>
      <c r="B634">
        <v>48.494821069707676</v>
      </c>
      <c r="C634">
        <v>13.575461614395888</v>
      </c>
      <c r="D634">
        <v>2.81807542033062</v>
      </c>
      <c r="E634">
        <f t="shared" si="9"/>
        <v>-9.2619482592599471</v>
      </c>
    </row>
    <row r="635" spans="1:5">
      <c r="A635">
        <v>616</v>
      </c>
      <c r="B635">
        <v>48.503593385401537</v>
      </c>
      <c r="C635">
        <v>13.597120168248088</v>
      </c>
      <c r="D635">
        <v>2.8212350907684143</v>
      </c>
      <c r="E635">
        <f t="shared" si="9"/>
        <v>-9.2960894968192473</v>
      </c>
    </row>
    <row r="636" spans="1:5">
      <c r="A636">
        <v>617</v>
      </c>
      <c r="B636">
        <v>48.511106361700861</v>
      </c>
      <c r="C636">
        <v>13.618894659494037</v>
      </c>
      <c r="D636">
        <v>2.8243375392752128</v>
      </c>
      <c r="E636">
        <f t="shared" si="9"/>
        <v>-9.3301087561188201</v>
      </c>
    </row>
    <row r="637" spans="1:5">
      <c r="A637">
        <v>618</v>
      </c>
      <c r="B637">
        <v>48.517395527112214</v>
      </c>
      <c r="C637">
        <v>13.640783589958016</v>
      </c>
      <c r="D637">
        <v>2.8273826179608115</v>
      </c>
      <c r="E637">
        <f t="shared" si="9"/>
        <v>-9.3640068112499399</v>
      </c>
    </row>
    <row r="638" spans="1:5">
      <c r="A638">
        <v>619</v>
      </c>
      <c r="B638">
        <v>48.522497717134918</v>
      </c>
      <c r="C638">
        <v>13.66278545437487</v>
      </c>
      <c r="D638">
        <v>2.8303701834687223</v>
      </c>
      <c r="E638">
        <f t="shared" si="9"/>
        <v>-9.3977844288121961</v>
      </c>
    </row>
    <row r="639" spans="1:5">
      <c r="A639">
        <v>620</v>
      </c>
      <c r="B639">
        <v>48.526450995717852</v>
      </c>
      <c r="C639">
        <v>13.684898740624005</v>
      </c>
      <c r="D639">
        <v>2.8333000970042375</v>
      </c>
      <c r="E639">
        <f t="shared" si="9"/>
        <v>-9.4314423677870316</v>
      </c>
    </row>
    <row r="640" spans="1:5">
      <c r="A640">
        <v>621</v>
      </c>
      <c r="B640">
        <v>48.52929457445309</v>
      </c>
      <c r="C640">
        <v>13.707121929962138</v>
      </c>
      <c r="D640">
        <v>2.8361722243620946</v>
      </c>
      <c r="E640">
        <f t="shared" si="9"/>
        <v>-9.4649813794163524</v>
      </c>
    </row>
    <row r="641" spans="1:5">
      <c r="A641">
        <v>622</v>
      </c>
      <c r="B641">
        <v>48.531068729730279</v>
      </c>
      <c r="C641">
        <v>13.729453497254687</v>
      </c>
      <c r="D641">
        <v>2.8389864359537436</v>
      </c>
      <c r="E641">
        <f t="shared" si="9"/>
        <v>-9.4984022070862437</v>
      </c>
    </row>
    <row r="642" spans="1:5">
      <c r="A642">
        <v>623</v>
      </c>
      <c r="B642">
        <v>48.531814718079012</v>
      </c>
      <c r="C642">
        <v>13.75189191120587</v>
      </c>
      <c r="D642">
        <v>2.8417426068341971</v>
      </c>
      <c r="E642">
        <f t="shared" si="9"/>
        <v>-9.531705586215665</v>
      </c>
    </row>
    <row r="643" spans="1:5">
      <c r="A643">
        <v>624</v>
      </c>
      <c r="B643">
        <v>48.531574689929279</v>
      </c>
      <c r="C643">
        <v>13.774435634587411</v>
      </c>
      <c r="D643">
        <v>2.8444406167284813</v>
      </c>
      <c r="E643">
        <f t="shared" si="9"/>
        <v>-9.5648922441501281</v>
      </c>
    </row>
    <row r="644" spans="1:5">
      <c r="A644">
        <v>625</v>
      </c>
      <c r="B644">
        <v>48.530391602021979</v>
      </c>
      <c r="C644">
        <v>13.79708312446585</v>
      </c>
      <c r="D644">
        <v>2.8470803500576629</v>
      </c>
      <c r="E644">
        <f t="shared" si="9"/>
        <v>-9.597962900060276</v>
      </c>
    </row>
    <row r="645" spans="1:5">
      <c r="A645">
        <v>626</v>
      </c>
      <c r="B645">
        <v>48.528309128702674</v>
      </c>
      <c r="C645">
        <v>13.819832832428432</v>
      </c>
      <c r="D645">
        <v>2.8496616959644547</v>
      </c>
      <c r="E645">
        <f t="shared" si="9"/>
        <v>-9.6309182648453291</v>
      </c>
    </row>
    <row r="646" spans="1:5">
      <c r="A646">
        <v>627</v>
      </c>
      <c r="B646">
        <v>48.525371572332268</v>
      </c>
      <c r="C646">
        <v>13.842683204807564</v>
      </c>
      <c r="D646">
        <v>2.8521845483384061</v>
      </c>
      <c r="E646">
        <f t="shared" si="9"/>
        <v>-9.6637590410413381</v>
      </c>
    </row>
    <row r="647" spans="1:5">
      <c r="A647">
        <v>628</v>
      </c>
      <c r="B647">
        <v>48.521623773048219</v>
      </c>
      <c r="C647">
        <v>13.865632682903781</v>
      </c>
      <c r="D647">
        <v>2.8546488058406583</v>
      </c>
      <c r="E647">
        <f t="shared" si="9"/>
        <v>-9.6964859227341744</v>
      </c>
    </row>
    <row r="648" spans="1:5">
      <c r="A648">
        <v>629</v>
      </c>
      <c r="B648">
        <v>48.517111018108452</v>
      </c>
      <c r="C648">
        <v>13.888679703207226</v>
      </c>
      <c r="D648">
        <v>2.8570543719282662</v>
      </c>
      <c r="E648">
        <f t="shared" si="9"/>
        <v>-9.7290995954772388</v>
      </c>
    </row>
    <row r="649" spans="1:5">
      <c r="A649">
        <v>630</v>
      </c>
      <c r="B649">
        <v>48.511878951048992</v>
      </c>
      <c r="C649">
        <v>13.911822697617595</v>
      </c>
      <c r="D649">
        <v>2.859401154878086</v>
      </c>
      <c r="E649">
        <f t="shared" si="9"/>
        <v>-9.7616007362137989</v>
      </c>
    </row>
    <row r="650" spans="1:5">
      <c r="A650">
        <v>631</v>
      </c>
      <c r="B650">
        <v>48.505973480883711</v>
      </c>
      <c r="C650">
        <v>13.93506009366256</v>
      </c>
      <c r="D650">
        <v>2.8616890678102225</v>
      </c>
      <c r="E650">
        <f t="shared" si="9"/>
        <v>-9.7939900132039188</v>
      </c>
    </row>
    <row r="651" spans="1:5">
      <c r="A651">
        <v>632</v>
      </c>
      <c r="B651">
        <v>48.499440691571216</v>
      </c>
      <c r="C651">
        <v>13.958390314714604</v>
      </c>
      <c r="D651">
        <v>2.8639180287110304</v>
      </c>
      <c r="E651">
        <f t="shared" si="9"/>
        <v>-9.8262680859559151</v>
      </c>
    </row>
    <row r="652" spans="1:5">
      <c r="A652">
        <v>633</v>
      </c>
      <c r="B652">
        <v>48.49232675197085</v>
      </c>
      <c r="C652">
        <v>13.981811780206286</v>
      </c>
      <c r="D652">
        <v>2.8660879604556655</v>
      </c>
      <c r="E652">
        <f t="shared" si="9"/>
        <v>-9.858435605162283</v>
      </c>
    </row>
    <row r="653" spans="1:5">
      <c r="A653">
        <v>634</v>
      </c>
      <c r="B653">
        <v>48.484677826504821</v>
      </c>
      <c r="C653">
        <v>14.00532290584388</v>
      </c>
      <c r="D653">
        <v>2.8681987908301854</v>
      </c>
      <c r="E653">
        <f t="shared" si="9"/>
        <v>-9.8904932126400329</v>
      </c>
    </row>
    <row r="654" spans="1:5">
      <c r="A654">
        <v>635</v>
      </c>
      <c r="B654">
        <v>48.4765399867387</v>
      </c>
      <c r="C654">
        <v>14.028922103819408</v>
      </c>
      <c r="D654">
        <v>2.8702504525531909</v>
      </c>
      <c r="E654">
        <f t="shared" si="9"/>
        <v>-9.9224415412753935</v>
      </c>
    </row>
    <row r="655" spans="1:5">
      <c r="A655">
        <v>636</v>
      </c>
      <c r="B655">
        <v>48.467959124087187</v>
      </c>
      <c r="C655">
        <v>14.052607783021003</v>
      </c>
      <c r="D655">
        <v>2.8722428832970079</v>
      </c>
      <c r="E655">
        <f t="shared" si="9"/>
        <v>-9.9542812149727933</v>
      </c>
    </row>
    <row r="656" spans="1:5">
      <c r="A656">
        <v>637</v>
      </c>
      <c r="B656">
        <v>48.458980863845476</v>
      </c>
      <c r="C656">
        <v>14.076378349241622</v>
      </c>
      <c r="D656">
        <v>2.8741760257084032</v>
      </c>
      <c r="E656">
        <f t="shared" si="9"/>
        <v>-9.9860128486080839</v>
      </c>
    </row>
    <row r="657" spans="1:5">
      <c r="A657">
        <v>638</v>
      </c>
      <c r="B657">
        <v>48.449650480740374</v>
      </c>
      <c r="C657">
        <v>14.100232205386055</v>
      </c>
      <c r="D657">
        <v>2.8760498274288353</v>
      </c>
      <c r="E657">
        <f t="shared" si="9"/>
        <v>-10.017637047985948</v>
      </c>
    </row>
    <row r="658" spans="1:5">
      <c r="A658">
        <v>639</v>
      </c>
      <c r="B658">
        <v>48.440012816187952</v>
      </c>
      <c r="C658">
        <v>14.124167751676246</v>
      </c>
      <c r="D658">
        <v>2.8778642411142306</v>
      </c>
      <c r="E658">
        <f t="shared" si="9"/>
        <v>-10.049154409801396</v>
      </c>
    </row>
    <row r="659" spans="1:5">
      <c r="A659">
        <v>640</v>
      </c>
      <c r="B659">
        <v>48.430112197436607</v>
      </c>
      <c r="C659">
        <v>14.14818338585491</v>
      </c>
      <c r="D659">
        <v>2.8796192244542786</v>
      </c>
      <c r="E659">
        <f t="shared" si="9"/>
        <v>-10.080565521605333</v>
      </c>
    </row>
    <row r="660" spans="1:5">
      <c r="A660">
        <v>641</v>
      </c>
      <c r="B660">
        <v>48.419992358767303</v>
      </c>
      <c r="C660">
        <v>14.172277503387372</v>
      </c>
      <c r="D660">
        <v>2.8813147401912582</v>
      </c>
      <c r="E660">
        <f t="shared" si="9"/>
        <v>-10.111870961774118</v>
      </c>
    </row>
    <row r="661" spans="1:5">
      <c r="A661">
        <v>642</v>
      </c>
      <c r="B661">
        <v>48.40969636491311</v>
      </c>
      <c r="C661">
        <v>14.196448497661702</v>
      </c>
      <c r="D661">
        <v>2.8829507561383685</v>
      </c>
      <c r="E661">
        <f t="shared" ref="E661:E724" si="10">LuminMax(A661,5)</f>
        <v>-10.143071299483044</v>
      </c>
    </row>
    <row r="662" spans="1:5">
      <c r="A662">
        <v>643</v>
      </c>
      <c r="B662">
        <v>48.399266536852302</v>
      </c>
      <c r="C662">
        <v>14.220694760187053</v>
      </c>
      <c r="D662">
        <v>2.8845272451975843</v>
      </c>
      <c r="E662">
        <f t="shared" si="10"/>
        <v>-10.174167094683675</v>
      </c>
    </row>
    <row r="663" spans="1:5">
      <c r="A663">
        <v>644</v>
      </c>
      <c r="B663">
        <v>48.388744380119803</v>
      </c>
      <c r="C663">
        <v>14.245014680790234</v>
      </c>
      <c r="D663">
        <v>2.8860441853770089</v>
      </c>
      <c r="E663">
        <f t="shared" si="10"/>
        <v>-10.205158898085013</v>
      </c>
    </row>
    <row r="664" spans="1:5">
      <c r="A664">
        <v>645</v>
      </c>
      <c r="B664">
        <v>48.378170515772275</v>
      </c>
      <c r="C664">
        <v>14.269406647810499</v>
      </c>
      <c r="D664">
        <v>2.8875015598077436</v>
      </c>
      <c r="E664">
        <f t="shared" si="10"/>
        <v>-10.236047251138386</v>
      </c>
    </row>
    <row r="665" spans="1:5">
      <c r="A665">
        <v>646</v>
      </c>
      <c r="B665">
        <v>48.367584614132802</v>
      </c>
      <c r="C665">
        <v>14.293869048292501</v>
      </c>
      <c r="D665">
        <v>2.888899356760251</v>
      </c>
      <c r="E665">
        <f t="shared" si="10"/>
        <v>-10.266832686025998</v>
      </c>
    </row>
    <row r="666" spans="1:5">
      <c r="A666">
        <v>647</v>
      </c>
      <c r="B666">
        <v>48.357025331430833</v>
      </c>
      <c r="C666">
        <v>14.318400268177468</v>
      </c>
      <c r="D666">
        <v>2.8902375696602229</v>
      </c>
      <c r="E666">
        <f t="shared" si="10"/>
        <v>-10.297515725653145</v>
      </c>
    </row>
    <row r="667" spans="1:5">
      <c r="A667">
        <v>648</v>
      </c>
      <c r="B667">
        <v>48.34653024944344</v>
      </c>
      <c r="C667">
        <v>14.342998692492525</v>
      </c>
      <c r="D667">
        <v>2.8915161971039378</v>
      </c>
      <c r="E667">
        <f t="shared" si="10"/>
        <v>-10.328096883643926</v>
      </c>
    </row>
    <row r="668" spans="1:5">
      <c r="A668">
        <v>649</v>
      </c>
      <c r="B668">
        <v>48.336135818233579</v>
      </c>
      <c r="C668">
        <v>14.367662705538173</v>
      </c>
      <c r="D668">
        <v>2.8927352428731186</v>
      </c>
      <c r="E668">
        <f t="shared" si="10"/>
        <v>-10.358576664340475</v>
      </c>
    </row>
    <row r="669" spans="1:5">
      <c r="A669">
        <v>650</v>
      </c>
      <c r="B669">
        <v>48.325877302070566</v>
      </c>
      <c r="C669">
        <v>14.392390691073951</v>
      </c>
      <c r="D669">
        <v>2.8938947159492683</v>
      </c>
      <c r="E669">
        <f t="shared" si="10"/>
        <v>-10.388955562805608</v>
      </c>
    </row>
    <row r="670" spans="1:5">
      <c r="A670">
        <v>651</v>
      </c>
      <c r="B670">
        <v>48.31578872860819</v>
      </c>
      <c r="C670">
        <v>14.417181032502199</v>
      </c>
      <c r="D670">
        <v>2.8949946305274992</v>
      </c>
      <c r="E670">
        <f t="shared" si="10"/>
        <v>-10.419234064828828</v>
      </c>
    </row>
    <row r="671" spans="1:5">
      <c r="A671">
        <v>652</v>
      </c>
      <c r="B671">
        <v>48.305902841384892</v>
      </c>
      <c r="C671">
        <v>14.442032113049981</v>
      </c>
      <c r="D671">
        <v>2.8960350060298428</v>
      </c>
      <c r="E671">
        <f t="shared" si="10"/>
        <v>-10.449412646935635</v>
      </c>
    </row>
    <row r="672" spans="1:5">
      <c r="A672">
        <v>653</v>
      </c>
      <c r="B672">
        <v>48.296251055700544</v>
      </c>
      <c r="C672">
        <v>14.466942315949119</v>
      </c>
      <c r="D672">
        <v>2.8970158671180335</v>
      </c>
      <c r="E672">
        <f t="shared" si="10"/>
        <v>-10.479491776400055</v>
      </c>
    </row>
    <row r="673" spans="1:5">
      <c r="A673">
        <v>654</v>
      </c>
      <c r="B673">
        <v>48.286863417913928</v>
      </c>
      <c r="C673">
        <v>14.491910024614347</v>
      </c>
      <c r="D673">
        <v>2.8979372437057753</v>
      </c>
      <c r="E673">
        <f t="shared" si="10"/>
        <v>-10.509471911260356</v>
      </c>
    </row>
    <row r="674" spans="1:5">
      <c r="A674">
        <v>655</v>
      </c>
      <c r="B674">
        <v>48.277768568194723</v>
      </c>
      <c r="C674">
        <v>14.516933622819581</v>
      </c>
      <c r="D674">
        <v>2.8987991709704732</v>
      </c>
      <c r="E674">
        <f t="shared" si="10"/>
        <v>-10.53935350033786</v>
      </c>
    </row>
    <row r="675" spans="1:5">
      <c r="A675">
        <v>656</v>
      </c>
      <c r="B675">
        <v>48.268993706753754</v>
      </c>
      <c r="C675">
        <v>14.542011494872275</v>
      </c>
      <c r="D675">
        <v>2.8996016893644425</v>
      </c>
      <c r="E675">
        <f t="shared" si="10"/>
        <v>-10.569136983258799</v>
      </c>
    </row>
    <row r="676" spans="1:5">
      <c r="A676">
        <v>657</v>
      </c>
      <c r="B676">
        <v>48.260564563565453</v>
      </c>
      <c r="C676">
        <v>14.567142025785893</v>
      </c>
      <c r="D676">
        <v>2.9003448446255748</v>
      </c>
      <c r="E676">
        <f t="shared" si="10"/>
        <v>-10.598822790479151</v>
      </c>
    </row>
    <row r="677" spans="1:5">
      <c r="A677">
        <v>658</v>
      </c>
      <c r="B677">
        <v>48.252505371586274</v>
      </c>
      <c r="C677">
        <v>14.592323601450447</v>
      </c>
      <c r="D677">
        <v>2.901028687787476</v>
      </c>
      <c r="E677">
        <f t="shared" si="10"/>
        <v>-10.628411343312392</v>
      </c>
    </row>
    <row r="678" spans="1:5">
      <c r="A678">
        <v>659</v>
      </c>
      <c r="B678">
        <v>48.244838843463754</v>
      </c>
      <c r="C678">
        <v>14.617554608801166</v>
      </c>
      <c r="D678">
        <v>2.90165327518906</v>
      </c>
      <c r="E678">
        <f t="shared" si="10"/>
        <v>-10.657903053960112</v>
      </c>
    </row>
    <row r="679" spans="1:5">
      <c r="A679">
        <v>660</v>
      </c>
      <c r="B679">
        <v>48.237586151721246</v>
      </c>
      <c r="C679">
        <v>14.642833435985189</v>
      </c>
      <c r="D679">
        <v>2.9022186684836009</v>
      </c>
      <c r="E679">
        <f t="shared" si="10"/>
        <v>-10.687298325545399</v>
      </c>
    </row>
    <row r="680" spans="1:5">
      <c r="A680">
        <v>661</v>
      </c>
      <c r="B680">
        <v>48.230766912394259</v>
      </c>
      <c r="C680">
        <v>14.668158472526377</v>
      </c>
      <c r="D680">
        <v>2.9027249346472392</v>
      </c>
      <c r="E680">
        <f t="shared" si="10"/>
        <v>-10.716597552148968</v>
      </c>
    </row>
    <row r="681" spans="1:5">
      <c r="A681">
        <v>662</v>
      </c>
      <c r="B681">
        <v>48.224399172085654</v>
      </c>
      <c r="C681">
        <v>14.693528109488202</v>
      </c>
      <c r="D681">
        <v>2.9031721459869431</v>
      </c>
      <c r="E681">
        <f t="shared" si="10"/>
        <v>-10.745801118847959</v>
      </c>
    </row>
    <row r="682" spans="1:5">
      <c r="A682">
        <v>663</v>
      </c>
      <c r="B682">
        <v>48.218499398398514</v>
      </c>
      <c r="C682">
        <v>14.718940739634673</v>
      </c>
      <c r="D682">
        <v>2.9035603801479097</v>
      </c>
      <c r="E682">
        <f t="shared" si="10"/>
        <v>-10.77490940175732</v>
      </c>
    </row>
    <row r="683" spans="1:5">
      <c r="A683">
        <v>664</v>
      </c>
      <c r="B683">
        <v>48.213082473697057</v>
      </c>
      <c r="C683">
        <v>14.744394757589371</v>
      </c>
      <c r="D683">
        <v>2.9038897201204259</v>
      </c>
      <c r="E683">
        <f t="shared" si="10"/>
        <v>-10.803922768073745</v>
      </c>
    </row>
    <row r="684" spans="1:5">
      <c r="A684">
        <v>665</v>
      </c>
      <c r="B684">
        <v>48.208161692138496</v>
      </c>
      <c r="C684">
        <v>14.769888559992538</v>
      </c>
      <c r="D684">
        <v>2.904160254246162</v>
      </c>
      <c r="E684">
        <f t="shared" si="10"/>
        <v>-10.832841576122098</v>
      </c>
    </row>
    <row r="685" spans="1:5">
      <c r="A685">
        <v>666</v>
      </c>
      <c r="B685">
        <v>48.203748759911129</v>
      </c>
      <c r="C685">
        <v>14.795420545656217</v>
      </c>
      <c r="D685">
        <v>2.9043720762239116</v>
      </c>
      <c r="E685">
        <f t="shared" si="10"/>
        <v>-10.861666175404235</v>
      </c>
    </row>
    <row r="686" spans="1:5">
      <c r="A686">
        <v>667</v>
      </c>
      <c r="B686">
        <v>48.199853798606718</v>
      </c>
      <c r="C686">
        <v>14.8209891157175</v>
      </c>
      <c r="D686">
        <v>2.9045252851147638</v>
      </c>
      <c r="E686">
        <f t="shared" si="10"/>
        <v>-10.890396906650201</v>
      </c>
    </row>
    <row r="687" spans="1:5">
      <c r="A687">
        <v>668</v>
      </c>
      <c r="B687">
        <v>48.196485351648981</v>
      </c>
      <c r="C687">
        <v>14.846592673789807</v>
      </c>
      <c r="D687">
        <v>2.9046199853467236</v>
      </c>
      <c r="E687">
        <f t="shared" si="10"/>
        <v>-10.91903410187172</v>
      </c>
    </row>
    <row r="688" spans="1:5">
      <c r="A688">
        <v>669</v>
      </c>
      <c r="B688">
        <v>48.193650393693346</v>
      </c>
      <c r="C688">
        <v>14.872229626112233</v>
      </c>
      <c r="D688">
        <v>2.904656286718748</v>
      </c>
      <c r="E688">
        <f t="shared" si="10"/>
        <v>-10.947578084417918</v>
      </c>
    </row>
    <row r="689" spans="1:5">
      <c r="A689">
        <v>670</v>
      </c>
      <c r="B689">
        <v>48.191354342907445</v>
      </c>
      <c r="C689">
        <v>14.897898381696995</v>
      </c>
      <c r="D689">
        <v>2.90463430440423</v>
      </c>
      <c r="E689">
        <f t="shared" si="10"/>
        <v>-10.976029169033229</v>
      </c>
    </row>
    <row r="690" spans="1:5">
      <c r="A690">
        <v>671</v>
      </c>
      <c r="B690">
        <v>48.189601076036475</v>
      </c>
      <c r="C690">
        <v>14.923597352474921</v>
      </c>
      <c r="D690">
        <v>2.9045541589538999</v>
      </c>
      <c r="E690">
        <f t="shared" si="10"/>
        <v>-11.004387661917411</v>
      </c>
    </row>
    <row r="691" spans="1:5">
      <c r="A691">
        <v>672</v>
      </c>
      <c r="B691">
        <v>48.188392946152561</v>
      </c>
      <c r="C691">
        <v>14.949324953439007</v>
      </c>
      <c r="D691">
        <v>2.9044159762981527</v>
      </c>
      <c r="E691">
        <f t="shared" si="10"/>
        <v>-11.032653860787633</v>
      </c>
    </row>
    <row r="692" spans="1:5">
      <c r="A692">
        <v>673</v>
      </c>
      <c r="B692">
        <v>48.187730802982458</v>
      </c>
      <c r="C692">
        <v>14.975079602786083</v>
      </c>
      <c r="D692">
        <v>2.9042198877488099</v>
      </c>
      <c r="E692">
        <f t="shared" si="10"/>
        <v>-11.060828054942549</v>
      </c>
    </row>
    <row r="693" spans="1:5">
      <c r="A693">
        <v>674</v>
      </c>
      <c r="B693">
        <v>48.187614015704376</v>
      </c>
      <c r="C693">
        <v>15.000859722056511</v>
      </c>
      <c r="D693">
        <v>2.9039660300002885</v>
      </c>
      <c r="E693">
        <f t="shared" si="10"/>
        <v>-11.088910525328316</v>
      </c>
    </row>
    <row r="694" spans="1:5">
      <c r="A694">
        <v>675</v>
      </c>
      <c r="B694">
        <v>48.188040498100563</v>
      </c>
      <c r="C694">
        <v>15.026663736271999</v>
      </c>
      <c r="D694">
        <v>2.9036545451301992</v>
      </c>
      <c r="E694">
        <f t="shared" si="10"/>
        <v>-11.11690154460652</v>
      </c>
    </row>
    <row r="695" spans="1:5">
      <c r="A695">
        <v>676</v>
      </c>
      <c r="B695">
        <v>48.189006735949249</v>
      </c>
      <c r="C695">
        <v>15.052490074071468</v>
      </c>
      <c r="D695">
        <v>2.9032855805993574</v>
      </c>
      <c r="E695">
        <f t="shared" si="10"/>
        <v>-11.144801377223882</v>
      </c>
    </row>
    <row r="696" spans="1:5">
      <c r="A696">
        <v>677</v>
      </c>
      <c r="B696">
        <v>48.190507816537057</v>
      </c>
      <c r="C696">
        <v>15.078337167845032</v>
      </c>
      <c r="D696">
        <v>2.9028592892512077</v>
      </c>
      <c r="E696">
        <f t="shared" si="10"/>
        <v>-11.172610279483784</v>
      </c>
    </row>
    <row r="697" spans="1:5">
      <c r="A697">
        <v>678</v>
      </c>
      <c r="B697">
        <v>48.192537460170065</v>
      </c>
      <c r="C697">
        <v>15.104203453866061</v>
      </c>
      <c r="D697">
        <v>2.9023758293106678</v>
      </c>
      <c r="E697">
        <f t="shared" si="10"/>
        <v>-11.20032849961949</v>
      </c>
    </row>
    <row r="698" spans="1:5">
      <c r="A698">
        <v>679</v>
      </c>
      <c r="B698">
        <v>48.195088053560596</v>
      </c>
      <c r="C698">
        <v>15.130087372421338</v>
      </c>
      <c r="D698">
        <v>2.901835364382372</v>
      </c>
      <c r="E698">
        <f t="shared" si="10"/>
        <v>-11.227956277869007</v>
      </c>
    </row>
    <row r="699" spans="1:5">
      <c r="A699">
        <v>680</v>
      </c>
      <c r="B699">
        <v>48.19815068496473</v>
      </c>
      <c r="C699">
        <v>15.155987367939311</v>
      </c>
      <c r="D699">
        <v>2.9012380634483379</v>
      </c>
      <c r="E699">
        <f t="shared" si="10"/>
        <v>-11.255493846551587</v>
      </c>
    </row>
    <row r="700" spans="1:5">
      <c r="A700">
        <v>681</v>
      </c>
      <c r="B700">
        <v>48.201715180944667</v>
      </c>
      <c r="C700">
        <v>15.18190188911646</v>
      </c>
      <c r="D700">
        <v>2.9005841008650233</v>
      </c>
      <c r="E700">
        <f t="shared" si="10"/>
        <v>-11.282941430145755</v>
      </c>
    </row>
    <row r="701" spans="1:5">
      <c r="A701">
        <v>682</v>
      </c>
      <c r="B701">
        <v>48.205770144629739</v>
      </c>
      <c r="C701">
        <v>15.207829389041796</v>
      </c>
      <c r="D701">
        <v>2.8998736563598029</v>
      </c>
      <c r="E701">
        <f t="shared" si="10"/>
        <v>-11.310299245368832</v>
      </c>
    </row>
    <row r="702" spans="1:5">
      <c r="A702">
        <v>683</v>
      </c>
      <c r="B702">
        <v>48.210302995349181</v>
      </c>
      <c r="C702">
        <v>15.233768325319442</v>
      </c>
      <c r="D702">
        <v>2.8991069150268376</v>
      </c>
      <c r="E702">
        <f t="shared" si="10"/>
        <v>-11.337567501257915</v>
      </c>
    </row>
    <row r="703" spans="1:5">
      <c r="A703">
        <v>684</v>
      </c>
      <c r="B703">
        <v>48.215300009510287</v>
      </c>
      <c r="C703">
        <v>15.259717160189366</v>
      </c>
      <c r="D703">
        <v>2.8982840673223516</v>
      </c>
      <c r="E703">
        <f t="shared" si="10"/>
        <v>-11.364746399252233</v>
      </c>
    </row>
    <row r="704" spans="1:5">
      <c r="A704">
        <v>685</v>
      </c>
      <c r="B704">
        <v>48.220746362595953</v>
      </c>
      <c r="C704">
        <v>15.285674360646246</v>
      </c>
      <c r="D704">
        <v>2.8974053090593035</v>
      </c>
      <c r="E704">
        <f t="shared" si="10"/>
        <v>-11.391836133276849</v>
      </c>
    </row>
    <row r="705" spans="1:5">
      <c r="A705">
        <v>686</v>
      </c>
      <c r="B705">
        <v>48.226626172156571</v>
      </c>
      <c r="C705">
        <v>15.311638398556457</v>
      </c>
      <c r="D705">
        <v>2.8964708414014608</v>
      </c>
      <c r="E705">
        <f t="shared" si="10"/>
        <v>-11.418836889827645</v>
      </c>
    </row>
    <row r="706" spans="1:5">
      <c r="A706">
        <v>687</v>
      </c>
      <c r="B706">
        <v>48.232922541672401</v>
      </c>
      <c r="C706">
        <v>15.337607750773245</v>
      </c>
      <c r="D706">
        <v>2.8954808708568649</v>
      </c>
      <c r="E706">
        <f t="shared" si="10"/>
        <v>-11.445748848057539</v>
      </c>
    </row>
    <row r="707" spans="1:5">
      <c r="A707">
        <v>688</v>
      </c>
      <c r="B707">
        <v>48.239617605164277</v>
      </c>
      <c r="C707">
        <v>15.363580899250016</v>
      </c>
      <c r="D707">
        <v>2.8944356092706918</v>
      </c>
      <c r="E707">
        <f t="shared" si="10"/>
        <v>-11.472572179863898</v>
      </c>
    </row>
    <row r="708" spans="1:5">
      <c r="A708">
        <v>689</v>
      </c>
      <c r="B708">
        <v>48.24669257243233</v>
      </c>
      <c r="C708">
        <v>15.389556331151812</v>
      </c>
      <c r="D708">
        <v>2.8933352738175135</v>
      </c>
      <c r="E708">
        <f t="shared" si="10"/>
        <v>-11.499307049977066</v>
      </c>
    </row>
    <row r="709" spans="1:5">
      <c r="A709">
        <v>690</v>
      </c>
      <c r="B709">
        <v>48.254127774804353</v>
      </c>
      <c r="C709">
        <v>15.415532538964959</v>
      </c>
      <c r="D709">
        <v>2.8921800869929375</v>
      </c>
      <c r="E709">
        <f t="shared" si="10"/>
        <v>-11.52595361605</v>
      </c>
    </row>
    <row r="710" spans="1:5">
      <c r="A710">
        <v>691</v>
      </c>
      <c r="B710">
        <v>48.26190271127858</v>
      </c>
      <c r="C710">
        <v>15.441508020604896</v>
      </c>
      <c r="D710">
        <v>2.8909702766046443</v>
      </c>
      <c r="E710">
        <f t="shared" si="10"/>
        <v>-11.552512028748936</v>
      </c>
    </row>
    <row r="711" spans="1:5">
      <c r="A711">
        <v>692</v>
      </c>
      <c r="B711">
        <v>48.26999609494753</v>
      </c>
      <c r="C711">
        <v>15.467481279522197</v>
      </c>
      <c r="D711">
        <v>2.8897060757628146</v>
      </c>
      <c r="E711">
        <f t="shared" si="10"/>
        <v>-11.578982431845025</v>
      </c>
    </row>
    <row r="712" spans="1:5">
      <c r="A712">
        <v>693</v>
      </c>
      <c r="B712">
        <v>48.278385899593147</v>
      </c>
      <c r="C712">
        <v>15.493450824806789</v>
      </c>
      <c r="D712">
        <v>2.8883877228699384</v>
      </c>
      <c r="E712">
        <f t="shared" si="10"/>
        <v>-11.605364962306952</v>
      </c>
    </row>
    <row r="713" spans="1:5">
      <c r="A713">
        <v>694</v>
      </c>
      <c r="B713">
        <v>48.287049406346718</v>
      </c>
      <c r="C713">
        <v>15.519415171290394</v>
      </c>
      <c r="D713">
        <v>2.8870154616100137</v>
      </c>
      <c r="E713">
        <f t="shared" si="10"/>
        <v>-11.631659750394409</v>
      </c>
    </row>
    <row r="714" spans="1:5">
      <c r="A714">
        <v>695</v>
      </c>
      <c r="B714">
        <v>48.295963250309761</v>
      </c>
      <c r="C714">
        <v>15.545372839647188</v>
      </c>
      <c r="D714">
        <v>2.8855895409371293</v>
      </c>
      <c r="E714">
        <f t="shared" si="10"/>
        <v>-11.657866919752454</v>
      </c>
    </row>
    <row r="715" spans="1:5">
      <c r="A715">
        <v>696</v>
      </c>
      <c r="B715">
        <v>48.305103467036759</v>
      </c>
      <c r="C715">
        <v>15.571322356492676</v>
      </c>
      <c r="D715">
        <v>2.8841102150634272</v>
      </c>
      <c r="E715">
        <f t="shared" si="10"/>
        <v>-11.683986587506642</v>
      </c>
    </row>
    <row r="716" spans="1:5">
      <c r="A716">
        <v>697</v>
      </c>
      <c r="B716">
        <v>48.314445538783424</v>
      </c>
      <c r="C716">
        <v>15.597262254480848</v>
      </c>
      <c r="D716">
        <v>2.8825777434464523</v>
      </c>
      <c r="E716">
        <f t="shared" si="10"/>
        <v>-11.710018864358947</v>
      </c>
    </row>
    <row r="717" spans="1:5">
      <c r="A717">
        <v>698</v>
      </c>
      <c r="B717">
        <v>48.32396444042859</v>
      </c>
      <c r="C717">
        <v>15.623191072399541</v>
      </c>
      <c r="D717">
        <v>2.8809923907758828</v>
      </c>
      <c r="E717">
        <f t="shared" si="10"/>
        <v>-11.735963854684385</v>
      </c>
    </row>
    <row r="718" spans="1:5">
      <c r="A718">
        <v>699</v>
      </c>
      <c r="B718">
        <v>48.33363468498203</v>
      </c>
      <c r="C718">
        <v>15.649107355264105</v>
      </c>
      <c r="D718">
        <v>2.8793544269596349</v>
      </c>
      <c r="E718">
        <f t="shared" si="10"/>
        <v>-11.761821656628305</v>
      </c>
    </row>
    <row r="719" spans="1:5">
      <c r="A719">
        <v>700</v>
      </c>
      <c r="B719">
        <v>48.343430368594078</v>
      </c>
      <c r="C719">
        <v>15.675009654409333</v>
      </c>
      <c r="D719">
        <v>2.8776641271093526</v>
      </c>
      <c r="E719">
        <f t="shared" si="10"/>
        <v>-11.787592362204327</v>
      </c>
    </row>
    <row r="720" spans="1:5">
      <c r="A720">
        <v>701</v>
      </c>
      <c r="B720">
        <v>48.353325214988011</v>
      </c>
      <c r="C720">
        <v>15.700896527579667</v>
      </c>
      <c r="D720">
        <v>2.8759217715252721</v>
      </c>
      <c r="E720">
        <f t="shared" si="10"/>
        <v>-11.813276057392867</v>
      </c>
    </row>
    <row r="721" spans="1:5">
      <c r="A721">
        <v>702</v>
      </c>
      <c r="B721">
        <v>48.363292619239601</v>
      </c>
      <c r="C721">
        <v>15.726766539017722</v>
      </c>
      <c r="D721">
        <v>2.8741276456804665</v>
      </c>
      <c r="E721">
        <f t="shared" si="10"/>
        <v>-11.838872822240193</v>
      </c>
    </row>
    <row r="722" spans="1:5">
      <c r="A722">
        <v>703</v>
      </c>
      <c r="B722">
        <v>48.373305690833718</v>
      </c>
      <c r="C722">
        <v>15.752618259551115</v>
      </c>
      <c r="D722">
        <v>2.8722820402044626</v>
      </c>
      <c r="E722">
        <f t="shared" si="10"/>
        <v>-11.86438273095801</v>
      </c>
    </row>
    <row r="723" spans="1:5">
      <c r="A723">
        <v>704</v>
      </c>
      <c r="B723">
        <v>48.383337295931163</v>
      </c>
      <c r="C723">
        <v>15.778450266677609</v>
      </c>
      <c r="D723">
        <v>2.8703852508662351</v>
      </c>
      <c r="E723">
        <f t="shared" si="10"/>
        <v>-11.889805852023503</v>
      </c>
    </row>
    <row r="724" spans="1:5">
      <c r="A724">
        <v>705</v>
      </c>
      <c r="B724">
        <v>48.39336009878437</v>
      </c>
      <c r="C724">
        <v>15.804261144648621</v>
      </c>
      <c r="D724">
        <v>2.8684375785565774</v>
      </c>
      <c r="E724">
        <f t="shared" si="10"/>
        <v>-11.915142248279816</v>
      </c>
    </row>
    <row r="725" spans="1:5">
      <c r="A725">
        <v>706</v>
      </c>
      <c r="B725">
        <v>48.403346602244689</v>
      </c>
      <c r="C725">
        <v>15.830049484551033</v>
      </c>
      <c r="D725">
        <v>2.8664393292698436</v>
      </c>
      <c r="E725">
        <f t="shared" ref="E725:E788" si="11">LuminMax(A725,5)</f>
        <v>-11.94039197703691</v>
      </c>
    </row>
    <row r="726" spans="1:5">
      <c r="A726">
        <v>707</v>
      </c>
      <c r="B726">
        <v>48.413269187308153</v>
      </c>
      <c r="C726">
        <v>15.855813884387427</v>
      </c>
      <c r="D726">
        <v>2.8643908140850645</v>
      </c>
      <c r="E726">
        <f t="shared" si="11"/>
        <v>-11.965555090172787</v>
      </c>
    </row>
    <row r="727" spans="1:5">
      <c r="A727">
        <v>708</v>
      </c>
      <c r="B727">
        <v>48.423100151651951</v>
      </c>
      <c r="C727">
        <v>15.88155294915463</v>
      </c>
      <c r="D727">
        <v>2.8622923491464363</v>
      </c>
      <c r="E727">
        <f t="shared" si="11"/>
        <v>-11.990631634235022</v>
      </c>
    </row>
    <row r="728" spans="1:5">
      <c r="A728">
        <v>709</v>
      </c>
      <c r="B728">
        <v>48.432811747117377</v>
      </c>
      <c r="C728">
        <v>15.907265290920702</v>
      </c>
      <c r="D728">
        <v>2.8601442556431849</v>
      </c>
      <c r="E728">
        <f t="shared" si="11"/>
        <v>-12.01562165054259</v>
      </c>
    </row>
    <row r="729" spans="1:5">
      <c r="A729">
        <v>710</v>
      </c>
      <c r="B729">
        <v>48.442376216099895</v>
      </c>
      <c r="C729">
        <v>15.93294952890029</v>
      </c>
      <c r="D729">
        <v>2.8579468597887931</v>
      </c>
      <c r="E729">
        <f t="shared" si="11"/>
        <v>-12.040525175287909</v>
      </c>
    </row>
    <row r="730" spans="1:5">
      <c r="A730">
        <v>711</v>
      </c>
      <c r="B730">
        <v>48.451765826811339</v>
      </c>
      <c r="C730">
        <v>15.958604289528413</v>
      </c>
      <c r="D730">
        <v>2.8557004927996124</v>
      </c>
      <c r="E730">
        <f t="shared" si="11"/>
        <v>-12.06534223963912</v>
      </c>
    </row>
    <row r="731" spans="1:5">
      <c r="A731">
        <v>712</v>
      </c>
      <c r="B731">
        <v>48.460952907383202</v>
      </c>
      <c r="C731">
        <v>15.984228206532666</v>
      </c>
      <c r="D731">
        <v>2.8534054908728317</v>
      </c>
      <c r="E731">
        <f t="shared" si="11"/>
        <v>-12.090072869842531</v>
      </c>
    </row>
    <row r="732" spans="1:5">
      <c r="A732">
        <v>713</v>
      </c>
      <c r="B732">
        <v>48.469909878784513</v>
      </c>
      <c r="C732">
        <v>16.009819921003892</v>
      </c>
      <c r="D732">
        <v>2.8510621951638258</v>
      </c>
      <c r="E732">
        <f t="shared" si="11"/>
        <v>-12.114717087325207</v>
      </c>
    </row>
    <row r="733" spans="1:5">
      <c r="A733">
        <v>714</v>
      </c>
      <c r="B733">
        <v>48.478609286531544</v>
      </c>
      <c r="C733">
        <v>16.035378081465264</v>
      </c>
      <c r="D733">
        <v>2.8486709517628732</v>
      </c>
      <c r="E733">
        <f t="shared" si="11"/>
        <v>-12.139274908797651</v>
      </c>
    </row>
    <row r="734" spans="1:5">
      <c r="A734">
        <v>715</v>
      </c>
      <c r="B734">
        <v>48.487023831170923</v>
      </c>
      <c r="C734">
        <v>16.060901343939882</v>
      </c>
      <c r="D734">
        <v>2.8462321116712381</v>
      </c>
      <c r="E734">
        <f t="shared" si="11"/>
        <v>-12.1637463463566</v>
      </c>
    </row>
    <row r="735" spans="1:5">
      <c r="A735">
        <v>716</v>
      </c>
      <c r="B735">
        <v>48.49512639752129</v>
      </c>
      <c r="C735">
        <v>16.086388372016827</v>
      </c>
      <c r="D735">
        <v>2.8437460307766314</v>
      </c>
      <c r="E735">
        <f t="shared" si="11"/>
        <v>-12.188131407587829</v>
      </c>
    </row>
    <row r="736" spans="1:5">
      <c r="A736">
        <v>717</v>
      </c>
      <c r="B736">
        <v>48.502890082662596</v>
      </c>
      <c r="C736">
        <v>16.111837836915733</v>
      </c>
      <c r="D736">
        <v>2.8412130698280307</v>
      </c>
      <c r="E736">
        <f t="shared" si="11"/>
        <v>-12.212430095668982</v>
      </c>
    </row>
    <row r="737" spans="1:5">
      <c r="A737">
        <v>718</v>
      </c>
      <c r="B737">
        <v>48.510288222665643</v>
      </c>
      <c r="C737">
        <v>16.137248417549852</v>
      </c>
      <c r="D737">
        <v>2.8386335944098824</v>
      </c>
      <c r="E737">
        <f t="shared" si="11"/>
        <v>-12.236642409472397</v>
      </c>
    </row>
    <row r="738" spans="1:5">
      <c r="A738">
        <v>719</v>
      </c>
      <c r="B738">
        <v>48.517294418058093</v>
      </c>
      <c r="C738">
        <v>16.162618800587659</v>
      </c>
      <c r="D738">
        <v>2.8360079749156624</v>
      </c>
      <c r="E738">
        <f t="shared" si="11"/>
        <v>-12.260768343667873</v>
      </c>
    </row>
    <row r="739" spans="1:5">
      <c r="A739">
        <v>720</v>
      </c>
      <c r="B739">
        <v>48.52388255802628</v>
      </c>
      <c r="C739">
        <v>16.187947680512988</v>
      </c>
      <c r="D739">
        <v>2.8333365865208164</v>
      </c>
      <c r="E739">
        <f t="shared" si="11"/>
        <v>-12.284807888825362</v>
      </c>
    </row>
    <row r="740" spans="1:5">
      <c r="A740">
        <v>721</v>
      </c>
      <c r="B740">
        <v>48.530026843355728</v>
      </c>
      <c r="C740">
        <v>16.213233759683746</v>
      </c>
      <c r="D740">
        <v>2.8306198091550585</v>
      </c>
      <c r="E740">
        <f t="shared" si="11"/>
        <v>-12.308761031517578</v>
      </c>
    </row>
    <row r="741" spans="1:5">
      <c r="A741">
        <v>722</v>
      </c>
      <c r="B741">
        <v>48.535701808115995</v>
      </c>
      <c r="C741">
        <v>16.238475748389174</v>
      </c>
      <c r="D741">
        <v>2.8278580274740541</v>
      </c>
      <c r="E741">
        <f t="shared" si="11"/>
        <v>-12.33262775442245</v>
      </c>
    </row>
    <row r="742" spans="1:5">
      <c r="A742">
        <v>723</v>
      </c>
      <c r="B742">
        <v>48.54088234009847</v>
      </c>
      <c r="C742">
        <v>16.263672364905698</v>
      </c>
      <c r="D742">
        <v>2.8250516308304592</v>
      </c>
      <c r="E742">
        <f t="shared" si="11"/>
        <v>-12.356408036425433</v>
      </c>
    </row>
    <row r="743" spans="1:5">
      <c r="A743">
        <v>724</v>
      </c>
      <c r="B743">
        <v>48.545543700018754</v>
      </c>
      <c r="C743">
        <v>16.288822335551387</v>
      </c>
      <c r="D743">
        <v>2.8222010132443422</v>
      </c>
      <c r="E743">
        <f t="shared" si="11"/>
        <v>-12.380101852721637</v>
      </c>
    </row>
    <row r="744" spans="1:5">
      <c r="A744">
        <v>725</v>
      </c>
      <c r="B744">
        <v>48.549661539497322</v>
      </c>
      <c r="C744">
        <v>16.313924394739036</v>
      </c>
      <c r="D744">
        <v>2.8193065733729683</v>
      </c>
      <c r="E744">
        <f t="shared" si="11"/>
        <v>-12.403709174917736</v>
      </c>
    </row>
    <row r="745" spans="1:5">
      <c r="A745">
        <v>726</v>
      </c>
      <c r="B745">
        <v>48.553211917835206</v>
      </c>
      <c r="C745">
        <v>16.338977285027848</v>
      </c>
      <c r="D745">
        <v>2.8163687144799612</v>
      </c>
      <c r="E745">
        <f t="shared" si="11"/>
        <v>-12.427229971133665</v>
      </c>
    </row>
    <row r="746" spans="1:5">
      <c r="A746">
        <v>727</v>
      </c>
      <c r="B746">
        <v>48.55617131760323</v>
      </c>
      <c r="C746">
        <v>16.363979757173794</v>
      </c>
      <c r="D746">
        <v>2.8133878444038309</v>
      </c>
      <c r="E746">
        <f t="shared" si="11"/>
        <v>-12.450664206104024</v>
      </c>
    </row>
    <row r="747" spans="1:5">
      <c r="A747">
        <v>728</v>
      </c>
      <c r="B747">
        <v>48.558516659065646</v>
      </c>
      <c r="C747">
        <v>16.388930570178601</v>
      </c>
      <c r="D747">
        <v>2.8103643755258823</v>
      </c>
      <c r="E747">
        <f t="shared" si="11"/>
        <v>-12.474011841279241</v>
      </c>
    </row>
    <row r="748" spans="1:5">
      <c r="A748">
        <v>729</v>
      </c>
      <c r="B748">
        <v>48.560225313461011</v>
      </c>
      <c r="C748">
        <v>16.413828491337455</v>
      </c>
      <c r="D748">
        <v>2.8072987247374837</v>
      </c>
      <c r="E748">
        <f t="shared" si="11"/>
        <v>-12.497272834926392</v>
      </c>
    </row>
    <row r="749" spans="1:5">
      <c r="A749">
        <v>730</v>
      </c>
      <c r="B749">
        <v>48.561275115164911</v>
      </c>
      <c r="C749">
        <v>16.438672296285336</v>
      </c>
      <c r="D749">
        <v>2.8041913134067276</v>
      </c>
      <c r="E749">
        <f t="shared" si="11"/>
        <v>-12.520447142229729</v>
      </c>
    </row>
    <row r="750" spans="1:5">
      <c r="A750">
        <v>731</v>
      </c>
      <c r="B750">
        <v>48.561644372760682</v>
      </c>
      <c r="C750">
        <v>16.463460769042143</v>
      </c>
      <c r="D750">
        <v>2.8010425673444455</v>
      </c>
      <c r="E750">
        <f t="shared" si="11"/>
        <v>-12.543534715390825</v>
      </c>
    </row>
    <row r="751" spans="1:5">
      <c r="A751">
        <v>732</v>
      </c>
      <c r="B751">
        <v>48.561311879045796</v>
      </c>
      <c r="C751">
        <v>16.488192702056434</v>
      </c>
      <c r="D751">
        <v>2.7978529167696147</v>
      </c>
      <c r="E751">
        <f t="shared" si="11"/>
        <v>-12.566535503728373</v>
      </c>
    </row>
    <row r="752" spans="1:5">
      <c r="A752">
        <v>733</v>
      </c>
      <c r="B752">
        <v>48.560256920003198</v>
      </c>
      <c r="C752">
        <v>16.512866896247974</v>
      </c>
      <c r="D752">
        <v>2.7946227962741292</v>
      </c>
      <c r="E752">
        <f t="shared" si="11"/>
        <v>-12.589449453777581</v>
      </c>
    </row>
    <row r="753" spans="1:5">
      <c r="A753">
        <v>734</v>
      </c>
      <c r="B753">
        <v>48.55845928276743</v>
      </c>
      <c r="C753">
        <v>16.537482161049038</v>
      </c>
      <c r="D753">
        <v>2.7913526447869592</v>
      </c>
      <c r="E753">
        <f t="shared" si="11"/>
        <v>-12.612276509389162</v>
      </c>
    </row>
    <row r="754" spans="1:5">
      <c r="A754">
        <v>735</v>
      </c>
      <c r="B754">
        <v>48.555899262617231</v>
      </c>
      <c r="C754">
        <v>16.562037314444414</v>
      </c>
      <c r="D754">
        <v>2.7880429055376736</v>
      </c>
      <c r="E754">
        <f t="shared" si="11"/>
        <v>-12.635016611827886</v>
      </c>
    </row>
    <row r="755" spans="1:5">
      <c r="A755">
        <v>736</v>
      </c>
      <c r="B755">
        <v>48.552557669026491</v>
      </c>
      <c r="C755">
        <v>16.586531183010244</v>
      </c>
      <c r="D755">
        <v>2.7846940260193569</v>
      </c>
      <c r="E755">
        <f t="shared" si="11"/>
        <v>-12.657669699870684</v>
      </c>
    </row>
    <row r="756" spans="1:5">
      <c r="A756">
        <v>737</v>
      </c>
      <c r="B756">
        <v>48.548415830806491</v>
      </c>
      <c r="C756">
        <v>16.610962601951641</v>
      </c>
      <c r="D756">
        <v>2.7813064579508926</v>
      </c>
      <c r="E756">
        <f t="shared" si="11"/>
        <v>-12.680235709904291</v>
      </c>
    </row>
    <row r="757" spans="1:5">
      <c r="A757">
        <v>738</v>
      </c>
      <c r="B757">
        <v>48.54345560037315</v>
      </c>
      <c r="C757">
        <v>16.635330415139119</v>
      </c>
      <c r="D757">
        <v>2.777880657238641</v>
      </c>
      <c r="E757">
        <f t="shared" si="11"/>
        <v>-12.702714576022393</v>
      </c>
    </row>
    <row r="758" spans="1:5">
      <c r="A758">
        <v>739</v>
      </c>
      <c r="B758">
        <v>48.537659357173212</v>
      </c>
      <c r="C758">
        <v>16.659633475143853</v>
      </c>
      <c r="D758">
        <v>2.7744170839374855</v>
      </c>
      <c r="E758">
        <f t="shared" si="11"/>
        <v>-12.725106230122268</v>
      </c>
    </row>
    <row r="759" spans="1:5">
      <c r="A759">
        <v>740</v>
      </c>
      <c r="B759">
        <v>48.531010010303689</v>
      </c>
      <c r="C759">
        <v>16.683870643271728</v>
      </c>
      <c r="D759">
        <v>2.7709162022112754</v>
      </c>
      <c r="E759">
        <f t="shared" si="11"/>
        <v>-12.747410602000919</v>
      </c>
    </row>
    <row r="760" spans="1:5">
      <c r="A760">
        <v>741</v>
      </c>
      <c r="B760">
        <v>48.5234910003594</v>
      </c>
      <c r="C760">
        <v>16.708040789596346</v>
      </c>
      <c r="D760">
        <v>2.7673784802926447</v>
      </c>
      <c r="E760">
        <f t="shared" si="11"/>
        <v>-12.769627619450656</v>
      </c>
    </row>
    <row r="761" spans="1:5">
      <c r="A761">
        <v>742</v>
      </c>
      <c r="B761">
        <v>48.515086300543274</v>
      </c>
      <c r="C761">
        <v>16.732142792990793</v>
      </c>
      <c r="D761">
        <v>2.7638043904422194</v>
      </c>
      <c r="E761">
        <f t="shared" si="11"/>
        <v>-12.791757208354142</v>
      </c>
    </row>
    <row r="762" spans="1:5">
      <c r="A762">
        <v>743</v>
      </c>
      <c r="B762">
        <v>48.505780417074277</v>
      </c>
      <c r="C762">
        <v>16.75617554115837</v>
      </c>
      <c r="D762">
        <v>2.7601944089072168</v>
      </c>
      <c r="E762">
        <f t="shared" si="11"/>
        <v>-12.813799292778846</v>
      </c>
    </row>
    <row r="763" spans="1:5">
      <c r="A763">
        <v>744</v>
      </c>
      <c r="B763">
        <v>48.495558388927826</v>
      </c>
      <c r="C763">
        <v>16.780137930662171</v>
      </c>
      <c r="D763">
        <v>2.7565490158794304</v>
      </c>
      <c r="E763">
        <f t="shared" si="11"/>
        <v>-12.835753795070943</v>
      </c>
    </row>
    <row r="764" spans="1:5">
      <c r="A764">
        <v>745</v>
      </c>
      <c r="B764">
        <v>48.484405786942958</v>
      </c>
      <c r="C764">
        <v>16.804028866953622</v>
      </c>
      <c r="D764">
        <v>2.7528686954526038</v>
      </c>
      <c r="E764">
        <f t="shared" si="11"/>
        <v>-12.857620635948592</v>
      </c>
    </row>
    <row r="765" spans="1:5">
      <c r="A765">
        <v>746</v>
      </c>
      <c r="B765">
        <v>48.472308712331042</v>
      </c>
      <c r="C765">
        <v>16.8278472643999</v>
      </c>
      <c r="D765">
        <v>2.7491539355792067</v>
      </c>
      <c r="E765">
        <f t="shared" si="11"/>
        <v>-12.879399734594628</v>
      </c>
    </row>
    <row r="766" spans="1:5">
      <c r="A766">
        <v>747</v>
      </c>
      <c r="B766">
        <v>48.459253794619542</v>
      </c>
      <c r="C766">
        <v>16.851592046310326</v>
      </c>
      <c r="D766">
        <v>2.7454052280265899</v>
      </c>
      <c r="E766">
        <f t="shared" si="11"/>
        <v>-12.901091008748597</v>
      </c>
    </row>
    <row r="767" spans="1:5">
      <c r="A767">
        <v>748</v>
      </c>
      <c r="B767">
        <v>48.445228189064629</v>
      </c>
      <c r="C767">
        <v>16.87526214496171</v>
      </c>
      <c r="D767">
        <v>2.7416230683325549</v>
      </c>
      <c r="E767">
        <f t="shared" si="11"/>
        <v>-12.922694374798198</v>
      </c>
    </row>
    <row r="768" spans="1:5">
      <c r="A768">
        <v>749</v>
      </c>
      <c r="B768">
        <v>48.430219573565587</v>
      </c>
      <c r="C768">
        <v>16.898856501622674</v>
      </c>
      <c r="D768">
        <v>2.7378079557603079</v>
      </c>
      <c r="E768">
        <f t="shared" si="11"/>
        <v>-12.944209747870033</v>
      </c>
    </row>
    <row r="769" spans="1:5">
      <c r="A769">
        <v>750</v>
      </c>
      <c r="B769">
        <v>48.414216145113514</v>
      </c>
      <c r="C769">
        <v>16.92237406657695</v>
      </c>
      <c r="D769">
        <v>2.7339603932528167</v>
      </c>
      <c r="E769">
        <f t="shared" si="11"/>
        <v>-12.965637041919727</v>
      </c>
    </row>
    <row r="770" spans="1:5">
      <c r="A770">
        <v>751</v>
      </c>
      <c r="B770">
        <v>48.397206615806112</v>
      </c>
      <c r="C770">
        <v>16.945813799145682</v>
      </c>
      <c r="D770">
        <v>2.7300808873865776</v>
      </c>
      <c r="E770">
        <f t="shared" si="11"/>
        <v>-12.986976169821373</v>
      </c>
    </row>
    <row r="771" spans="1:5">
      <c r="A771">
        <v>752</v>
      </c>
      <c r="B771">
        <v>48.37918020845958</v>
      </c>
      <c r="C771">
        <v>16.969174667708739</v>
      </c>
      <c r="D771">
        <v>2.7261699483247774</v>
      </c>
      <c r="E771">
        <f t="shared" si="11"/>
        <v>-13.008227043456278</v>
      </c>
    </row>
    <row r="772" spans="1:5">
      <c r="A772">
        <v>753</v>
      </c>
      <c r="B772">
        <v>48.36012665184824</v>
      </c>
      <c r="C772">
        <v>16.992455649725084</v>
      </c>
      <c r="D772">
        <v>2.7222280897698647</v>
      </c>
      <c r="E772">
        <f t="shared" si="11"/>
        <v>-13.02938957380103</v>
      </c>
    </row>
    <row r="773" spans="1:5">
      <c r="A773">
        <v>754</v>
      </c>
      <c r="B773">
        <v>48.340036175601178</v>
      </c>
      <c r="C773">
        <v>17.015655731752165</v>
      </c>
      <c r="D773">
        <v>2.7182558289155332</v>
      </c>
      <c r="E773">
        <f t="shared" si="11"/>
        <v>-13.05046367101486</v>
      </c>
    </row>
    <row r="774" spans="1:5">
      <c r="A774">
        <v>755</v>
      </c>
      <c r="B774">
        <v>48.318899504784788</v>
      </c>
      <c r="C774">
        <v>17.03877390946435</v>
      </c>
      <c r="D774">
        <v>2.7142536863981128</v>
      </c>
      <c r="E774">
        <f t="shared" si="11"/>
        <v>-13.071449244526297</v>
      </c>
    </row>
    <row r="775" spans="1:5">
      <c r="A775">
        <v>756</v>
      </c>
      <c r="B775">
        <v>48.296707854199198</v>
      </c>
      <c r="C775">
        <v>17.061809187670473</v>
      </c>
      <c r="D775">
        <v>2.7102221862473725</v>
      </c>
      <c r="E775">
        <f t="shared" si="11"/>
        <v>-13.092346203119089</v>
      </c>
    </row>
    <row r="776" spans="1:5">
      <c r="A776">
        <v>757</v>
      </c>
      <c r="B776">
        <v>48.27345292241521</v>
      </c>
      <c r="C776">
        <v>17.084760580330432</v>
      </c>
      <c r="D776">
        <v>2.7061618558367475</v>
      </c>
      <c r="E776">
        <f t="shared" si="11"/>
        <v>-13.113154455017398</v>
      </c>
    </row>
    <row r="777" spans="1:5">
      <c r="A777">
        <v>758</v>
      </c>
      <c r="B777">
        <v>48.249126885578121</v>
      </c>
      <c r="C777">
        <v>17.107627110570903</v>
      </c>
      <c r="D777">
        <v>2.702073225832974</v>
      </c>
      <c r="E777">
        <f t="shared" si="11"/>
        <v>-13.133873907970278</v>
      </c>
    </row>
    <row r="778" spans="1:5">
      <c r="A778">
        <v>759</v>
      </c>
      <c r="B778">
        <v>48.223722391003299</v>
      </c>
      <c r="C778">
        <v>17.13040781070017</v>
      </c>
      <c r="D778">
        <v>2.697956830145154</v>
      </c>
      <c r="E778">
        <f t="shared" si="11"/>
        <v>-13.154504469335375</v>
      </c>
    </row>
    <row r="779" spans="1:5">
      <c r="A779">
        <v>760</v>
      </c>
      <c r="B779">
        <v>48.197232550587522</v>
      </c>
      <c r="C779">
        <v>17.153101722222061</v>
      </c>
      <c r="D779">
        <v>2.6938132058732385</v>
      </c>
      <c r="E779">
        <f t="shared" si="11"/>
        <v>-13.175046046161887</v>
      </c>
    </row>
    <row r="780" spans="1:5">
      <c r="A780">
        <v>761</v>
      </c>
      <c r="B780">
        <v>48.169650934059582</v>
      </c>
      <c r="C780">
        <v>17.175707895849065</v>
      </c>
      <c r="D780">
        <v>2.6896428932559382</v>
      </c>
      <c r="E780">
        <f t="shared" si="11"/>
        <v>-13.195498545272775</v>
      </c>
    </row>
    <row r="781" spans="1:5">
      <c r="A781">
        <v>762</v>
      </c>
      <c r="B781">
        <v>48.140971562091643</v>
      </c>
      <c r="C781">
        <v>17.198225391514548</v>
      </c>
      <c r="D781">
        <v>2.6854464356180703</v>
      </c>
      <c r="E781">
        <f t="shared" si="11"/>
        <v>-13.215861873346189</v>
      </c>
    </row>
    <row r="782" spans="1:5">
      <c r="A782">
        <v>763</v>
      </c>
      <c r="B782">
        <v>48.111188899293026</v>
      </c>
      <c r="C782">
        <v>17.220653278384198</v>
      </c>
      <c r="D782">
        <v>2.6812243793173263</v>
      </c>
      <c r="E782">
        <f t="shared" si="11"/>
        <v>-13.236135936996137</v>
      </c>
    </row>
    <row r="783" spans="1:5">
      <c r="A783">
        <v>764</v>
      </c>
      <c r="B783">
        <v>48.080297847106202</v>
      </c>
      <c r="C783">
        <v>17.242990634866587</v>
      </c>
      <c r="D783">
        <v>2.676977273690484</v>
      </c>
      <c r="E783">
        <f t="shared" si="11"/>
        <v>-13.256320642852357</v>
      </c>
    </row>
    <row r="784" spans="1:5">
      <c r="A784">
        <v>765</v>
      </c>
      <c r="B784">
        <v>48.048293736624018</v>
      </c>
      <c r="C784">
        <v>17.265236548622998</v>
      </c>
      <c r="D784">
        <v>2.6727056709990564</v>
      </c>
      <c r="E784">
        <f t="shared" si="11"/>
        <v>-13.276415897639415</v>
      </c>
    </row>
    <row r="785" spans="1:5">
      <c r="A785">
        <v>766</v>
      </c>
      <c r="B785">
        <v>48.01517232134659</v>
      </c>
      <c r="C785">
        <v>17.287390116576368</v>
      </c>
      <c r="D785">
        <v>2.6684101263743805</v>
      </c>
      <c r="E785">
        <f t="shared" si="11"/>
        <v>-13.29642160825502</v>
      </c>
    </row>
    <row r="786" spans="1:5">
      <c r="A786">
        <v>767</v>
      </c>
      <c r="B786">
        <v>47.980929769894402</v>
      </c>
      <c r="C786">
        <v>17.309450444919555</v>
      </c>
      <c r="D786">
        <v>2.6640911977621515</v>
      </c>
      <c r="E786">
        <f t="shared" si="11"/>
        <v>-13.31633768184752</v>
      </c>
    </row>
    <row r="787" spans="1:5">
      <c r="A787">
        <v>768</v>
      </c>
      <c r="B787">
        <v>47.945562658694286</v>
      </c>
      <c r="C787">
        <v>17.331416649122744</v>
      </c>
      <c r="D787">
        <v>2.6597494458664093</v>
      </c>
      <c r="E787">
        <f t="shared" si="11"/>
        <v>-13.33616402589263</v>
      </c>
    </row>
    <row r="788" spans="1:5">
      <c r="A788">
        <v>769</v>
      </c>
      <c r="B788">
        <v>47.909067964652955</v>
      </c>
      <c r="C788">
        <v>17.353287853940163</v>
      </c>
      <c r="D788">
        <v>2.6553854340929681</v>
      </c>
      <c r="E788">
        <f t="shared" si="11"/>
        <v>-13.35590054826932</v>
      </c>
    </row>
    <row r="789" spans="1:5">
      <c r="A789">
        <v>770</v>
      </c>
      <c r="B789">
        <v>47.871443057832423</v>
      </c>
      <c r="C789">
        <v>17.375063193416018</v>
      </c>
      <c r="D789">
        <v>2.6509997284923141</v>
      </c>
      <c r="E789">
        <f t="shared" ref="E789:E852" si="12">LuminMax(A789,5)</f>
        <v>-13.375547157334937</v>
      </c>
    </row>
    <row r="790" spans="1:5">
      <c r="A790">
        <v>771</v>
      </c>
      <c r="B790">
        <v>47.832685694140622</v>
      </c>
      <c r="C790">
        <v>17.396741810889701</v>
      </c>
      <c r="D790">
        <v>2.6465928977019466</v>
      </c>
      <c r="E790">
        <f t="shared" si="12"/>
        <v>-13.395103761999476</v>
      </c>
    </row>
    <row r="791" spans="1:5">
      <c r="A791">
        <v>772</v>
      </c>
      <c r="B791">
        <v>47.792794008049306</v>
      </c>
      <c r="C791">
        <v>17.418322859000327</v>
      </c>
      <c r="D791">
        <v>2.6421655128881998</v>
      </c>
      <c r="E791">
        <f t="shared" si="12"/>
        <v>-13.41457027179905</v>
      </c>
    </row>
    <row r="792" spans="1:5">
      <c r="A792">
        <v>773</v>
      </c>
      <c r="B792">
        <v>47.751766505350773</v>
      </c>
      <c r="C792">
        <v>17.439805499690475</v>
      </c>
      <c r="D792">
        <v>2.6377181476875124</v>
      </c>
      <c r="E792">
        <f t="shared" si="12"/>
        <v>-13.433946596968566</v>
      </c>
    </row>
    <row r="793" spans="1:5">
      <c r="A793">
        <v>774</v>
      </c>
      <c r="B793">
        <v>47.70960205596387</v>
      </c>
      <c r="C793">
        <v>17.461188904209337</v>
      </c>
      <c r="D793">
        <v>2.633251378147182</v>
      </c>
      <c r="E793">
        <f t="shared" si="12"/>
        <v>-13.453232648513541</v>
      </c>
    </row>
    <row r="794" spans="1:5">
      <c r="A794">
        <v>775</v>
      </c>
      <c r="B794">
        <v>47.666299886798939</v>
      </c>
      <c r="C794">
        <v>17.482472253115091</v>
      </c>
      <c r="D794">
        <v>2.6287657826655866</v>
      </c>
      <c r="E794">
        <f t="shared" si="12"/>
        <v>-13.472428338281119</v>
      </c>
    </row>
    <row r="795" spans="1:5">
      <c r="A795">
        <v>776</v>
      </c>
      <c r="B795">
        <v>47.621859574690589</v>
      </c>
      <c r="C795">
        <v>17.503654736276687</v>
      </c>
      <c r="D795">
        <v>2.6242619419318856</v>
      </c>
      <c r="E795">
        <f t="shared" si="12"/>
        <v>-13.491533579030262</v>
      </c>
    </row>
    <row r="796" spans="1:5">
      <c r="A796">
        <v>777</v>
      </c>
      <c r="B796">
        <v>47.576281039406155</v>
      </c>
      <c r="C796">
        <v>17.524735552874901</v>
      </c>
      <c r="D796">
        <v>2.6197404388652026</v>
      </c>
      <c r="E796">
        <f t="shared" si="12"/>
        <v>-13.5105482845011</v>
      </c>
    </row>
    <row r="797" spans="1:5">
      <c r="A797">
        <v>778</v>
      </c>
      <c r="B797">
        <v>47.529564536737261</v>
      </c>
      <c r="C797">
        <v>17.545713911402796</v>
      </c>
      <c r="D797">
        <v>2.6152018585532986</v>
      </c>
      <c r="E797">
        <f t="shared" si="12"/>
        <v>-13.529472369483468</v>
      </c>
    </row>
    <row r="798" spans="1:5">
      <c r="A798">
        <v>779</v>
      </c>
      <c r="B798">
        <v>47.481710651680835</v>
      </c>
      <c r="C798">
        <v>17.566589029665511</v>
      </c>
      <c r="D798">
        <v>2.6106467881907278</v>
      </c>
      <c r="E798">
        <f t="shared" si="12"/>
        <v>-13.548305749884609</v>
      </c>
    </row>
    <row r="799" spans="1:5">
      <c r="A799">
        <v>780</v>
      </c>
      <c r="B799">
        <v>47.432720291715455</v>
      </c>
      <c r="C799">
        <v>17.587360134779463</v>
      </c>
      <c r="D799">
        <v>2.6060758170165004</v>
      </c>
      <c r="E799">
        <f t="shared" si="12"/>
        <v>-13.567048342796035</v>
      </c>
    </row>
    <row r="800" spans="1:5">
      <c r="A800">
        <v>781</v>
      </c>
      <c r="B800">
        <v>47.38259468017808</v>
      </c>
      <c r="C800">
        <v>17.608026463170876</v>
      </c>
      <c r="D800">
        <v>2.6014895362512354</v>
      </c>
      <c r="E800">
        <f t="shared" si="12"/>
        <v>-13.585700066559571</v>
      </c>
    </row>
    <row r="801" spans="1:5">
      <c r="A801">
        <v>782</v>
      </c>
      <c r="B801">
        <v>47.331335349745451</v>
      </c>
      <c r="C801">
        <v>17.628587260573777</v>
      </c>
      <c r="D801">
        <v>2.5968885390338183</v>
      </c>
      <c r="E801">
        <f t="shared" si="12"/>
        <v>-13.604260840832557</v>
      </c>
    </row>
    <row r="802" spans="1:5">
      <c r="A802">
        <v>783</v>
      </c>
      <c r="B802">
        <v>47.278944136024172</v>
      </c>
      <c r="C802">
        <v>17.649041782027336</v>
      </c>
      <c r="D802">
        <v>2.5922734203575755</v>
      </c>
      <c r="E802">
        <f t="shared" si="12"/>
        <v>-13.622730586652217</v>
      </c>
    </row>
    <row r="803" spans="1:5">
      <c r="A803">
        <v>784</v>
      </c>
      <c r="B803">
        <v>47.225423171252402</v>
      </c>
      <c r="C803">
        <v>17.669389291872676</v>
      </c>
      <c r="D803">
        <v>2.5876447770059547</v>
      </c>
      <c r="E803">
        <f t="shared" si="12"/>
        <v>-13.641109226499196</v>
      </c>
    </row>
    <row r="804" spans="1:5">
      <c r="A804">
        <v>785</v>
      </c>
      <c r="B804">
        <v>47.170774878115999</v>
      </c>
      <c r="C804">
        <v>17.689629063749077</v>
      </c>
      <c r="D804">
        <v>2.5830032074877254</v>
      </c>
      <c r="E804">
        <f t="shared" si="12"/>
        <v>-13.659396684360269</v>
      </c>
    </row>
    <row r="805" spans="1:5">
      <c r="A805">
        <v>786</v>
      </c>
      <c r="B805">
        <v>47.115001963680953</v>
      </c>
      <c r="C805">
        <v>17.709760380589632</v>
      </c>
      <c r="D805">
        <v>2.5783493119717082</v>
      </c>
      <c r="E805">
        <f t="shared" si="12"/>
        <v>-13.677592885790204</v>
      </c>
    </row>
    <row r="806" spans="1:5">
      <c r="A806">
        <v>787</v>
      </c>
      <c r="B806">
        <v>47.058107413443821</v>
      </c>
      <c r="C806">
        <v>17.729782534616362</v>
      </c>
      <c r="D806">
        <v>2.5736836922210231</v>
      </c>
      <c r="E806">
        <f t="shared" si="12"/>
        <v>-13.695697757972805</v>
      </c>
    </row>
    <row r="807" spans="1:5">
      <c r="A807">
        <v>788</v>
      </c>
      <c r="B807">
        <v>47.000094485501116</v>
      </c>
      <c r="C807">
        <v>17.749694827334757</v>
      </c>
      <c r="D807">
        <v>2.5690069515268816</v>
      </c>
      <c r="E807">
        <f t="shared" si="12"/>
        <v>-13.71371122978112</v>
      </c>
    </row>
    <row r="808" spans="1:5">
      <c r="A808">
        <v>789</v>
      </c>
      <c r="B808">
        <v>46.940966704838345</v>
      </c>
      <c r="C808">
        <v>17.769496569527824</v>
      </c>
      <c r="D808">
        <v>2.5643196946419096</v>
      </c>
      <c r="E808">
        <f t="shared" si="12"/>
        <v>-13.731633231836804</v>
      </c>
    </row>
    <row r="809" spans="1:5">
      <c r="A809">
        <v>790</v>
      </c>
      <c r="B809">
        <v>46.880727857738705</v>
      </c>
      <c r="C809">
        <v>17.789187081249604</v>
      </c>
      <c r="D809">
        <v>2.5596225277130213</v>
      </c>
      <c r="E809">
        <f t="shared" si="12"/>
        <v>-13.749463696568675</v>
      </c>
    </row>
    <row r="810" spans="1:5">
      <c r="A810">
        <v>791</v>
      </c>
      <c r="B810">
        <v>46.819381986311512</v>
      </c>
      <c r="C810">
        <v>17.808765691818156</v>
      </c>
      <c r="D810">
        <v>2.5549160582138359</v>
      </c>
      <c r="E810">
        <f t="shared" si="12"/>
        <v>-13.767202558270414</v>
      </c>
    </row>
    <row r="811" spans="1:5">
      <c r="A811">
        <v>792</v>
      </c>
      <c r="B811">
        <v>46.756933383139341</v>
      </c>
      <c r="C811">
        <v>17.828231739808068</v>
      </c>
      <c r="D811">
        <v>2.5502008948766566</v>
      </c>
      <c r="E811">
        <f t="shared" si="12"/>
        <v>-13.78484975315747</v>
      </c>
    </row>
    <row r="812" spans="1:5">
      <c r="A812">
        <v>793</v>
      </c>
      <c r="B812">
        <v>46.693386586043346</v>
      </c>
      <c r="C812">
        <v>17.847584573042468</v>
      </c>
      <c r="D812">
        <v>2.5454776476240046</v>
      </c>
      <c r="E812">
        <f t="shared" si="12"/>
        <v>-13.802405219423104</v>
      </c>
    </row>
    <row r="813" spans="1:5">
      <c r="A813">
        <v>794</v>
      </c>
      <c r="B813">
        <v>46.628746372965125</v>
      </c>
      <c r="C813">
        <v>17.86682354858452</v>
      </c>
      <c r="D813">
        <v>2.5407469274997219</v>
      </c>
      <c r="E813">
        <f t="shared" si="12"/>
        <v>-13.819868897293622</v>
      </c>
    </row>
    <row r="814" spans="1:5">
      <c r="A814">
        <v>795</v>
      </c>
      <c r="B814">
        <v>46.563017756963923</v>
      </c>
      <c r="C814">
        <v>17.8859480327285</v>
      </c>
      <c r="D814">
        <v>2.5360093465996485</v>
      </c>
      <c r="E814">
        <f t="shared" si="12"/>
        <v>-13.83724072908281</v>
      </c>
    </row>
    <row r="815" spans="1:5">
      <c r="A815">
        <v>796</v>
      </c>
      <c r="B815">
        <v>46.496205981327037</v>
      </c>
      <c r="C815">
        <v>17.904957400990359</v>
      </c>
      <c r="D815">
        <v>2.531265518001875</v>
      </c>
      <c r="E815">
        <f t="shared" si="12"/>
        <v>-13.854520659245489</v>
      </c>
    </row>
    <row r="816" spans="1:5">
      <c r="A816">
        <v>797</v>
      </c>
      <c r="B816">
        <v>46.428316514791383</v>
      </c>
      <c r="C816">
        <v>17.923851038097869</v>
      </c>
      <c r="D816">
        <v>2.5265160556965802</v>
      </c>
      <c r="E816">
        <f t="shared" si="12"/>
        <v>-13.871708634430322</v>
      </c>
    </row>
    <row r="817" spans="1:5">
      <c r="A817">
        <v>798</v>
      </c>
      <c r="B817">
        <v>46.359355046874171</v>
      </c>
      <c r="C817">
        <v>17.94262833798027</v>
      </c>
      <c r="D817">
        <v>2.5217615745154589</v>
      </c>
      <c r="E817">
        <f t="shared" si="12"/>
        <v>-13.888804603531742</v>
      </c>
    </row>
    <row r="818" spans="1:5">
      <c r="A818">
        <v>799</v>
      </c>
      <c r="B818">
        <v>46.289327483309762</v>
      </c>
      <c r="C818">
        <v>17.961288703757557</v>
      </c>
      <c r="D818">
        <v>2.5170026900607501</v>
      </c>
      <c r="E818">
        <f t="shared" si="12"/>
        <v>-13.905808517741111</v>
      </c>
    </row>
    <row r="819" spans="1:5">
      <c r="A819">
        <v>800</v>
      </c>
      <c r="B819">
        <v>46.218239941590369</v>
      </c>
      <c r="C819">
        <v>17.979831547729219</v>
      </c>
      <c r="D819">
        <v>2.5122400186338596</v>
      </c>
      <c r="E819">
        <f t="shared" si="12"/>
        <v>-13.922720330597041</v>
      </c>
    </row>
    <row r="820" spans="1:5">
      <c r="A820">
        <v>801</v>
      </c>
      <c r="B820">
        <v>46.146098746607521</v>
      </c>
      <c r="C820">
        <v>17.998256291362683</v>
      </c>
      <c r="D820">
        <v>2.5074741771636031</v>
      </c>
      <c r="E820">
        <f t="shared" si="12"/>
        <v>-13.939539998034919</v>
      </c>
    </row>
    <row r="821" spans="1:5">
      <c r="A821">
        <v>802</v>
      </c>
      <c r="B821">
        <v>46.072910426391374</v>
      </c>
      <c r="C821">
        <v>18.016562365281249</v>
      </c>
      <c r="D821">
        <v>2.5027057831340573</v>
      </c>
      <c r="E821">
        <f t="shared" si="12"/>
        <v>-13.956267478435612</v>
      </c>
    </row>
    <row r="822" spans="1:5">
      <c r="A822">
        <v>803</v>
      </c>
      <c r="B822">
        <v>45.998681707944705</v>
      </c>
      <c r="C822">
        <v>18.034749209251665</v>
      </c>
      <c r="D822">
        <v>2.497935454512036</v>
      </c>
      <c r="E822">
        <f t="shared" si="12"/>
        <v>-13.972902732673385</v>
      </c>
    </row>
    <row r="823" spans="1:5">
      <c r="A823">
        <v>804</v>
      </c>
      <c r="B823">
        <v>45.923419513168348</v>
      </c>
      <c r="C823">
        <v>18.052816272171295</v>
      </c>
      <c r="D823">
        <v>2.4931638096741957</v>
      </c>
      <c r="E823">
        <f t="shared" si="12"/>
        <v>-13.989445724163012</v>
      </c>
    </row>
    <row r="824" spans="1:5">
      <c r="A824">
        <v>805</v>
      </c>
      <c r="B824">
        <v>45.847130954874807</v>
      </c>
      <c r="C824">
        <v>18.070763012054854</v>
      </c>
      <c r="D824">
        <v>2.4883914673337784</v>
      </c>
      <c r="E824">
        <f t="shared" si="12"/>
        <v>-14.005896418906092</v>
      </c>
    </row>
    <row r="825" spans="1:5">
      <c r="A825">
        <v>806</v>
      </c>
      <c r="B825">
        <v>45.769823332886531</v>
      </c>
      <c r="C825">
        <v>18.088588896020834</v>
      </c>
      <c r="D825">
        <v>2.4836190464669956</v>
      </c>
      <c r="E825">
        <f t="shared" si="12"/>
        <v>-14.022254785536548</v>
      </c>
    </row>
    <row r="826" spans="1:5">
      <c r="A826">
        <v>807</v>
      </c>
      <c r="B826">
        <v>45.691504130215421</v>
      </c>
      <c r="C826">
        <v>18.106293400277497</v>
      </c>
      <c r="D826">
        <v>2.4788471662390625</v>
      </c>
      <c r="E826">
        <f t="shared" si="12"/>
        <v>-14.038520795365381</v>
      </c>
    </row>
    <row r="827" spans="1:5">
      <c r="A827">
        <v>808</v>
      </c>
      <c r="B827">
        <v>45.612181009320174</v>
      </c>
      <c r="C827">
        <v>18.123876010108496</v>
      </c>
      <c r="D827">
        <v>2.474076445929895</v>
      </c>
      <c r="E827">
        <f t="shared" si="12"/>
        <v>-14.054694422424596</v>
      </c>
    </row>
    <row r="828" spans="1:5">
      <c r="A828">
        <v>809</v>
      </c>
      <c r="B828">
        <v>45.531861808437696</v>
      </c>
      <c r="C828">
        <v>18.1413362198582</v>
      </c>
      <c r="D828">
        <v>2.4693075048594637</v>
      </c>
      <c r="E828">
        <f t="shared" si="12"/>
        <v>-14.070775643510359</v>
      </c>
    </row>
    <row r="829" spans="1:5">
      <c r="A829">
        <v>810</v>
      </c>
      <c r="B829">
        <v>45.450554537985241</v>
      </c>
      <c r="C829">
        <v>18.158673532916538</v>
      </c>
      <c r="D829">
        <v>2.4645409623128209</v>
      </c>
      <c r="E829">
        <f t="shared" si="12"/>
        <v>-14.08676443822538</v>
      </c>
    </row>
    <row r="830" spans="1:5">
      <c r="A830">
        <v>811</v>
      </c>
      <c r="B830">
        <v>45.368267377029483</v>
      </c>
      <c r="C830">
        <v>18.175887461703653</v>
      </c>
      <c r="D830">
        <v>2.459777437464818</v>
      </c>
      <c r="E830">
        <f t="shared" si="12"/>
        <v>-14.102660789020511</v>
      </c>
    </row>
    <row r="831" spans="1:5">
      <c r="A831">
        <v>812</v>
      </c>
      <c r="B831">
        <v>45.285008669819163</v>
      </c>
      <c r="C831">
        <v>18.192977527654062</v>
      </c>
      <c r="D831">
        <v>2.4550175493044923</v>
      </c>
      <c r="E831">
        <f t="shared" si="12"/>
        <v>-14.118464681235562</v>
      </c>
    </row>
    <row r="832" spans="1:5">
      <c r="A832">
        <v>813</v>
      </c>
      <c r="B832">
        <v>45.20078692237761</v>
      </c>
      <c r="C832">
        <v>18.209943261200589</v>
      </c>
      <c r="D832">
        <v>2.4502619165591644</v>
      </c>
      <c r="E832">
        <f t="shared" si="12"/>
        <v>-14.134176103139374</v>
      </c>
    </row>
    <row r="833" spans="1:5">
      <c r="A833">
        <v>814</v>
      </c>
      <c r="B833">
        <v>45.115610799151568</v>
      </c>
      <c r="C833">
        <v>18.226784201757908</v>
      </c>
      <c r="D833">
        <v>2.4455111576182316</v>
      </c>
      <c r="E833">
        <f t="shared" si="12"/>
        <v>-14.149795045969109</v>
      </c>
    </row>
    <row r="834" spans="1:5">
      <c r="A834">
        <v>815</v>
      </c>
      <c r="B834">
        <v>45.029489119712935</v>
      </c>
      <c r="C834">
        <v>18.243499897705803</v>
      </c>
      <c r="D834">
        <v>2.4407658904566696</v>
      </c>
      <c r="E834">
        <f t="shared" si="12"/>
        <v>-14.165321503968762</v>
      </c>
    </row>
    <row r="835" spans="1:5">
      <c r="A835">
        <v>816</v>
      </c>
      <c r="B835">
        <v>44.942430855509805</v>
      </c>
      <c r="C835">
        <v>18.260089906372045</v>
      </c>
      <c r="D835">
        <v>2.4360267325582572</v>
      </c>
      <c r="E835">
        <f t="shared" si="12"/>
        <v>-14.180755474426968</v>
      </c>
    </row>
    <row r="836" spans="1:5">
      <c r="A836">
        <v>817</v>
      </c>
      <c r="B836">
        <v>44.854445126663549</v>
      </c>
      <c r="C836">
        <v>18.276553794015072</v>
      </c>
      <c r="D836">
        <v>2.431294300838529</v>
      </c>
      <c r="E836">
        <f t="shared" si="12"/>
        <v>-14.196096957713994</v>
      </c>
    </row>
    <row r="837" spans="1:5">
      <c r="A837">
        <v>818</v>
      </c>
      <c r="B837">
        <v>44.765541198808307</v>
      </c>
      <c r="C837">
        <v>18.292891135806226</v>
      </c>
      <c r="D837">
        <v>2.4265692115674549</v>
      </c>
      <c r="E837">
        <f t="shared" si="12"/>
        <v>-14.211345957318027</v>
      </c>
    </row>
    <row r="838" spans="1:5">
      <c r="A838">
        <v>819</v>
      </c>
      <c r="B838">
        <v>44.675728479969834</v>
      </c>
      <c r="C838">
        <v>18.309101515811793</v>
      </c>
      <c r="D838">
        <v>2.4218520802918748</v>
      </c>
      <c r="E838">
        <f t="shared" si="12"/>
        <v>-14.226502479880686</v>
      </c>
    </row>
    <row r="839" spans="1:5">
      <c r="A839">
        <v>820</v>
      </c>
      <c r="B839">
        <v>44.585016517480291</v>
      </c>
      <c r="C839">
        <v>18.32518452697472</v>
      </c>
      <c r="D839">
        <v>2.4171435217576742</v>
      </c>
      <c r="E839">
        <f t="shared" si="12"/>
        <v>-14.241566535231826</v>
      </c>
    </row>
    <row r="840" spans="1:5">
      <c r="A840">
        <v>821</v>
      </c>
      <c r="B840">
        <v>44.493414994925665</v>
      </c>
      <c r="C840">
        <v>18.341139771096007</v>
      </c>
      <c r="D840">
        <v>2.4124441498317291</v>
      </c>
      <c r="E840">
        <f t="shared" si="12"/>
        <v>-14.256538136423568</v>
      </c>
    </row>
    <row r="841" spans="1:5">
      <c r="A841">
        <v>822</v>
      </c>
      <c r="B841">
        <v>44.400933729123132</v>
      </c>
      <c r="C841">
        <v>18.356966858815884</v>
      </c>
      <c r="D841">
        <v>2.4077545774236113</v>
      </c>
      <c r="E841">
        <f t="shared" si="12"/>
        <v>-14.271417299763634</v>
      </c>
    </row>
    <row r="842" spans="1:5">
      <c r="A842">
        <v>823</v>
      </c>
      <c r="B842">
        <v>44.307582667124713</v>
      </c>
      <c r="C842">
        <v>18.372665409594632</v>
      </c>
      <c r="D842">
        <v>2.4030754164070833</v>
      </c>
      <c r="E842">
        <f t="shared" si="12"/>
        <v>-14.286204044847924</v>
      </c>
    </row>
    <row r="843" spans="1:5">
      <c r="A843">
        <v>824</v>
      </c>
      <c r="B843">
        <v>44.213371883244832</v>
      </c>
      <c r="C843">
        <v>18.388235051693208</v>
      </c>
      <c r="D843">
        <v>2.3984072775413665</v>
      </c>
      <c r="E843">
        <f t="shared" si="12"/>
        <v>-14.300898394592384</v>
      </c>
    </row>
    <row r="844" spans="1:5">
      <c r="A844">
        <v>825</v>
      </c>
      <c r="B844">
        <v>44.118311576108425</v>
      </c>
      <c r="C844">
        <v>18.403675422153523</v>
      </c>
      <c r="D844">
        <v>2.3937507703922147</v>
      </c>
      <c r="E844">
        <f t="shared" si="12"/>
        <v>-14.315500375264159</v>
      </c>
    </row>
    <row r="845" spans="1:5">
      <c r="A845">
        <v>826</v>
      </c>
      <c r="B845">
        <v>44.022412065717162</v>
      </c>
      <c r="C845">
        <v>18.418986166778552</v>
      </c>
      <c r="D845">
        <v>2.3891065032527941</v>
      </c>
      <c r="E845">
        <f t="shared" si="12"/>
        <v>-14.330010016512015</v>
      </c>
    </row>
    <row r="846" spans="1:5">
      <c r="A846">
        <v>827</v>
      </c>
      <c r="B846">
        <v>43.925683790530897</v>
      </c>
      <c r="C846">
        <v>18.434166940112068</v>
      </c>
      <c r="D846">
        <v>2.3844750830643657</v>
      </c>
      <c r="E846">
        <f t="shared" si="12"/>
        <v>-14.344427351396069</v>
      </c>
    </row>
    <row r="847" spans="1:5">
      <c r="A847">
        <v>828</v>
      </c>
      <c r="B847">
        <v>43.828137304561629</v>
      </c>
      <c r="C847">
        <v>18.449217405418231</v>
      </c>
      <c r="D847">
        <v>2.3798571153368036</v>
      </c>
      <c r="E847">
        <f t="shared" si="12"/>
        <v>-14.358752416416799</v>
      </c>
    </row>
    <row r="848" spans="1:5">
      <c r="A848">
        <v>829</v>
      </c>
      <c r="B848">
        <v>43.729783274477803</v>
      </c>
      <c r="C848">
        <v>18.464137234660875</v>
      </c>
      <c r="D848">
        <v>2.3752532040689442</v>
      </c>
      <c r="E848">
        <f t="shared" si="12"/>
        <v>-14.372985251543369</v>
      </c>
    </row>
    <row r="849" spans="1:5">
      <c r="A849">
        <v>830</v>
      </c>
      <c r="B849">
        <v>43.630632476716045</v>
      </c>
      <c r="C849">
        <v>18.478926108482518</v>
      </c>
      <c r="D849">
        <v>2.3706639516687704</v>
      </c>
      <c r="E849">
        <f t="shared" si="12"/>
        <v>-14.387125900241237</v>
      </c>
    </row>
    <row r="850" spans="1:5">
      <c r="A850">
        <v>831</v>
      </c>
      <c r="B850">
        <v>43.530695794598387</v>
      </c>
      <c r="C850">
        <v>18.493583716183231</v>
      </c>
      <c r="D850">
        <v>2.3660899588734576</v>
      </c>
      <c r="E850">
        <f t="shared" si="12"/>
        <v>-14.401174409499085</v>
      </c>
    </row>
    <row r="851" spans="1:5">
      <c r="A851">
        <v>832</v>
      </c>
      <c r="B851">
        <v>43.429984215452478</v>
      </c>
      <c r="C851">
        <v>18.508109755699149</v>
      </c>
      <c r="D851">
        <v>2.3615318246692745</v>
      </c>
      <c r="E851">
        <f t="shared" si="12"/>
        <v>-14.415130829855059</v>
      </c>
    </row>
    <row r="852" spans="1:5">
      <c r="A852">
        <v>833</v>
      </c>
      <c r="B852">
        <v>43.328508827732797</v>
      </c>
      <c r="C852">
        <v>18.522503933580847</v>
      </c>
      <c r="D852">
        <v>2.3569901462113614</v>
      </c>
      <c r="E852">
        <f t="shared" si="12"/>
        <v>-14.428995215422328</v>
      </c>
    </row>
    <row r="853" spans="1:5">
      <c r="A853">
        <v>834</v>
      </c>
      <c r="B853">
        <v>43.226280818140715</v>
      </c>
      <c r="C853">
        <v>18.536765964971423</v>
      </c>
      <c r="D853">
        <v>2.3524655187433883</v>
      </c>
      <c r="E853">
        <f t="shared" ref="E853:E916" si="13">LuminMax(A853,5)</f>
        <v>-14.442767623913957</v>
      </c>
    </row>
    <row r="854" spans="1:5">
      <c r="A854">
        <v>835</v>
      </c>
      <c r="B854">
        <v>43.123311468741434</v>
      </c>
      <c r="C854">
        <v>18.550895573584402</v>
      </c>
      <c r="D854">
        <v>2.3479585355171029</v>
      </c>
      <c r="E854">
        <f t="shared" si="13"/>
        <v>-14.456448116667111</v>
      </c>
    </row>
    <row r="855" spans="1:5">
      <c r="A855">
        <v>836</v>
      </c>
      <c r="B855">
        <v>43.019612154076022</v>
      </c>
      <c r="C855">
        <v>18.56489249168137</v>
      </c>
      <c r="D855">
        <v>2.3434697877117845</v>
      </c>
      <c r="E855">
        <f t="shared" si="13"/>
        <v>-14.470036758666597</v>
      </c>
    </row>
    <row r="856" spans="1:5">
      <c r="A856">
        <v>837</v>
      </c>
      <c r="B856">
        <v>42.915194338266666</v>
      </c>
      <c r="C856">
        <v>18.578756460049455</v>
      </c>
      <c r="D856">
        <v>2.3389998643536081</v>
      </c>
      <c r="E856">
        <f t="shared" si="13"/>
        <v>-14.483533618567726</v>
      </c>
    </row>
    <row r="857" spans="1:5">
      <c r="A857">
        <v>838</v>
      </c>
      <c r="B857">
        <v>42.810069572113569</v>
      </c>
      <c r="C857">
        <v>18.592487227978502</v>
      </c>
      <c r="D857">
        <v>2.3345493522349337</v>
      </c>
      <c r="E857">
        <f t="shared" si="13"/>
        <v>-14.496938768718536</v>
      </c>
    </row>
    <row r="858" spans="1:5">
      <c r="A858">
        <v>839</v>
      </c>
      <c r="B858">
        <v>42.704249490181866</v>
      </c>
      <c r="C858">
        <v>18.606084553238141</v>
      </c>
      <c r="D858">
        <v>2.3301188358335261</v>
      </c>
      <c r="E858">
        <f t="shared" si="13"/>
        <v>-14.510252285181327</v>
      </c>
    </row>
    <row r="859" spans="1:5">
      <c r="A859">
        <v>840</v>
      </c>
      <c r="B859">
        <v>42.597745807876947</v>
      </c>
      <c r="C859">
        <v>18.619548202054578</v>
      </c>
      <c r="D859">
        <v>2.3257088972317232</v>
      </c>
      <c r="E859">
        <f t="shared" si="13"/>
        <v>-14.523474247753594</v>
      </c>
    </row>
    <row r="860" spans="1:5">
      <c r="A860">
        <v>841</v>
      </c>
      <c r="B860">
        <v>42.490570318507103</v>
      </c>
      <c r="C860">
        <v>18.632877949087177</v>
      </c>
      <c r="D860">
        <v>2.3213201160355554</v>
      </c>
      <c r="E860">
        <f t="shared" si="13"/>
        <v>-14.536604739988261</v>
      </c>
    </row>
    <row r="861" spans="1:5">
      <c r="A861">
        <v>842</v>
      </c>
      <c r="B861">
        <v>42.382734890331754</v>
      </c>
      <c r="C861">
        <v>18.646073577404895</v>
      </c>
      <c r="D861">
        <v>2.3169530692938323</v>
      </c>
      <c r="E861">
        <f t="shared" si="13"/>
        <v>-14.549643849213322</v>
      </c>
    </row>
    <row r="862" spans="1:5">
      <c r="A862">
        <v>843</v>
      </c>
      <c r="B862">
        <v>42.274251463594446</v>
      </c>
      <c r="C862">
        <v>18.659134878462471</v>
      </c>
      <c r="D862">
        <v>2.3126083314172066</v>
      </c>
      <c r="E862">
        <f t="shared" si="13"/>
        <v>-14.562591666550798</v>
      </c>
    </row>
    <row r="863" spans="1:5">
      <c r="A863">
        <v>844</v>
      </c>
      <c r="B863">
        <v>42.165132047539323</v>
      </c>
      <c r="C863">
        <v>18.672061652076426</v>
      </c>
      <c r="D863">
        <v>2.3082864740972262</v>
      </c>
      <c r="E863">
        <f t="shared" si="13"/>
        <v>-14.57544828693511</v>
      </c>
    </row>
    <row r="864" spans="1:5">
      <c r="A864">
        <v>845</v>
      </c>
      <c r="B864">
        <v>42.055388717409855</v>
      </c>
      <c r="C864">
        <v>18.684853706400894</v>
      </c>
      <c r="D864">
        <v>2.3039880662253829</v>
      </c>
      <c r="E864">
        <f t="shared" si="13"/>
        <v>-14.588213809130782</v>
      </c>
    </row>
    <row r="865" spans="1:5">
      <c r="A865">
        <v>846</v>
      </c>
      <c r="B865">
        <v>41.94503361142926</v>
      </c>
      <c r="C865">
        <v>18.697510857903239</v>
      </c>
      <c r="D865">
        <v>2.2997136738121751</v>
      </c>
      <c r="E865">
        <f t="shared" si="13"/>
        <v>-14.600888335749554</v>
      </c>
    </row>
    <row r="866" spans="1:5">
      <c r="A866">
        <v>847</v>
      </c>
      <c r="B866">
        <v>41.834078927761439</v>
      </c>
      <c r="C866">
        <v>18.710032931339491</v>
      </c>
      <c r="D866">
        <v>2.2954638599061887</v>
      </c>
      <c r="E866">
        <f t="shared" si="13"/>
        <v>-14.613471973266856</v>
      </c>
    </row>
    <row r="867" spans="1:5">
      <c r="A867">
        <v>848</v>
      </c>
      <c r="B867">
        <v>41.722536921451756</v>
      </c>
      <c r="C867">
        <v>18.722419759729583</v>
      </c>
      <c r="D867">
        <v>2.2912391845132136</v>
      </c>
      <c r="E867">
        <f t="shared" si="13"/>
        <v>-14.625964832037679</v>
      </c>
    </row>
    <row r="868" spans="1:5">
      <c r="A868">
        <v>849</v>
      </c>
      <c r="B868">
        <v>41.610419901346994</v>
      </c>
      <c r="C868">
        <v>18.734671184332448</v>
      </c>
      <c r="D868">
        <v>2.2870402045154035</v>
      </c>
      <c r="E868">
        <f t="shared" si="13"/>
        <v>-14.638367026311823</v>
      </c>
    </row>
    <row r="869" spans="1:5">
      <c r="A869">
        <v>850</v>
      </c>
      <c r="B869">
        <v>41.49774022699377</v>
      </c>
      <c r="C869">
        <v>18.746787054620881</v>
      </c>
      <c r="D869">
        <v>2.2828674735904899</v>
      </c>
      <c r="E869">
        <f t="shared" si="13"/>
        <v>-14.650678674248566</v>
      </c>
    </row>
    <row r="870" spans="1:5">
      <c r="A870">
        <v>851</v>
      </c>
      <c r="B870">
        <v>41.384510305515064</v>
      </c>
      <c r="C870">
        <v>18.758767228256261</v>
      </c>
      <c r="D870">
        <v>2.2787215421310707</v>
      </c>
      <c r="E870">
        <f t="shared" si="13"/>
        <v>-14.662899897930707</v>
      </c>
    </row>
    <row r="871" spans="1:5">
      <c r="A871">
        <v>852</v>
      </c>
      <c r="B871">
        <v>41.270742588464181</v>
      </c>
      <c r="C871">
        <v>18.770611571063085</v>
      </c>
      <c r="D871">
        <v>2.2746029571639728</v>
      </c>
      <c r="E871">
        <f t="shared" si="13"/>
        <v>-14.675030823378023</v>
      </c>
    </row>
    <row r="872" spans="1:5">
      <c r="A872">
        <v>853</v>
      </c>
      <c r="B872">
        <v>41.156449568655937</v>
      </c>
      <c r="C872">
        <v>18.782319957003306</v>
      </c>
      <c r="D872">
        <v>2.2705122622697074</v>
      </c>
      <c r="E872">
        <f t="shared" si="13"/>
        <v>-14.687071580560145</v>
      </c>
    </row>
    <row r="873" spans="1:5">
      <c r="A873">
        <v>854</v>
      </c>
      <c r="B873">
        <v>41.041643776974702</v>
      </c>
      <c r="C873">
        <v>18.793892268150547</v>
      </c>
      <c r="D873">
        <v>2.2664499975020296</v>
      </c>
      <c r="E873">
        <f t="shared" si="13"/>
        <v>-14.699022303408828</v>
      </c>
    </row>
    <row r="874" spans="1:5">
      <c r="A874">
        <v>855</v>
      </c>
      <c r="B874">
        <v>40.926337779159084</v>
      </c>
      <c r="C874">
        <v>18.805328394664098</v>
      </c>
      <c r="D874">
        <v>2.2624166993076185</v>
      </c>
      <c r="E874">
        <f t="shared" si="13"/>
        <v>-14.710883129829657</v>
      </c>
    </row>
    <row r="875" spans="1:5">
      <c r="A875">
        <v>856</v>
      </c>
      <c r="B875">
        <v>40.810544172563183</v>
      </c>
      <c r="C875">
        <v>18.816628234762767</v>
      </c>
      <c r="D875">
        <v>2.2584129004458773</v>
      </c>
      <c r="E875">
        <f t="shared" si="13"/>
        <v>-14.722654201713162</v>
      </c>
    </row>
    <row r="876" spans="1:5">
      <c r="A876">
        <v>857</v>
      </c>
      <c r="B876">
        <v>40.694275582894143</v>
      </c>
      <c r="C876">
        <v>18.827791694698575</v>
      </c>
      <c r="D876">
        <v>2.2544391299088797</v>
      </c>
      <c r="E876">
        <f t="shared" si="13"/>
        <v>-14.73433566494537</v>
      </c>
    </row>
    <row r="877" spans="1:5">
      <c r="A877">
        <v>858</v>
      </c>
      <c r="B877">
        <v>40.577544660926314</v>
      </c>
      <c r="C877">
        <v>18.838818688730242</v>
      </c>
      <c r="D877">
        <v>2.2504959128414699</v>
      </c>
      <c r="E877">
        <f t="shared" si="13"/>
        <v>-14.745927669417775</v>
      </c>
    </row>
    <row r="878" spans="1:5">
      <c r="A878">
        <v>859</v>
      </c>
      <c r="B878">
        <v>40.460364079191748</v>
      </c>
      <c r="C878">
        <v>18.849709139096582</v>
      </c>
      <c r="D878">
        <v>2.2465837704615232</v>
      </c>
      <c r="E878">
        <f t="shared" si="13"/>
        <v>-14.757430369036765</v>
      </c>
    </row>
    <row r="879" spans="1:5">
      <c r="A879">
        <v>860</v>
      </c>
      <c r="B879">
        <v>40.342746528647446</v>
      </c>
      <c r="C879">
        <v>18.860462975989645</v>
      </c>
      <c r="D879">
        <v>2.2427032199803878</v>
      </c>
      <c r="E879">
        <f t="shared" si="13"/>
        <v>-14.768843921732469</v>
      </c>
    </row>
    <row r="880" spans="1:5">
      <c r="A880">
        <v>861</v>
      </c>
      <c r="B880">
        <v>40.224704715319369</v>
      </c>
      <c r="C880">
        <v>18.871080137527773</v>
      </c>
      <c r="D880">
        <v>2.238854774523519</v>
      </c>
      <c r="E880">
        <f t="shared" si="13"/>
        <v>-14.780168489467052</v>
      </c>
    </row>
    <row r="881" spans="1:5">
      <c r="A881">
        <v>862</v>
      </c>
      <c r="B881">
        <v>40.106251356923686</v>
      </c>
      <c r="C881">
        <v>18.881560569728492</v>
      </c>
      <c r="D881">
        <v>2.2350389430513125</v>
      </c>
      <c r="E881">
        <f t="shared" si="13"/>
        <v>-14.791404238242468</v>
      </c>
    </row>
    <row r="882" spans="1:5">
      <c r="A882">
        <v>863</v>
      </c>
      <c r="B882">
        <v>39.987399179465406</v>
      </c>
      <c r="C882">
        <v>18.891904226481167</v>
      </c>
      <c r="D882">
        <v>2.2312562302801591</v>
      </c>
      <c r="E882">
        <f t="shared" si="13"/>
        <v>-14.802551338107655</v>
      </c>
    </row>
    <row r="883" spans="1:5">
      <c r="A883">
        <v>864</v>
      </c>
      <c r="B883">
        <v>39.86816091381484</v>
      </c>
      <c r="C883">
        <v>18.902111069519627</v>
      </c>
      <c r="D883">
        <v>2.2275071366037218</v>
      </c>
      <c r="E883">
        <f t="shared" si="13"/>
        <v>-14.813609963165195</v>
      </c>
    </row>
    <row r="884" spans="1:5">
      <c r="A884">
        <v>865</v>
      </c>
      <c r="B884">
        <v>39.748549292262574</v>
      </c>
      <c r="C884">
        <v>18.912181068394528</v>
      </c>
      <c r="D884">
        <v>2.223792158014462</v>
      </c>
      <c r="E884">
        <f t="shared" si="13"/>
        <v>-14.82458029157743</v>
      </c>
    </row>
    <row r="885" spans="1:5">
      <c r="A885">
        <v>866</v>
      </c>
      <c r="B885">
        <v>39.628577045053127</v>
      </c>
      <c r="C885">
        <v>18.922114200445591</v>
      </c>
      <c r="D885">
        <v>2.2201117860254165</v>
      </c>
      <c r="E885">
        <f t="shared" si="13"/>
        <v>-14.835462505572048</v>
      </c>
    </row>
    <row r="886" spans="1:5">
      <c r="A886">
        <v>867</v>
      </c>
      <c r="B886">
        <v>39.508256896898217</v>
      </c>
      <c r="C886">
        <v>18.931910450773724</v>
      </c>
      <c r="D886">
        <v>2.2164665075922456</v>
      </c>
      <c r="E886">
        <f t="shared" si="13"/>
        <v>-14.846256791447138</v>
      </c>
    </row>
    <row r="887" spans="1:5">
      <c r="A887">
        <v>868</v>
      </c>
      <c r="B887">
        <v>39.387601563470113</v>
      </c>
      <c r="C887">
        <v>18.941569812212975</v>
      </c>
      <c r="D887">
        <v>2.2128568050355586</v>
      </c>
      <c r="E887">
        <f t="shared" si="13"/>
        <v>-14.856963339575707</v>
      </c>
    </row>
    <row r="888" spans="1:5">
      <c r="A888">
        <v>869</v>
      </c>
      <c r="B888">
        <v>39.266623747875769</v>
      </c>
      <c r="C888">
        <v>18.95109228530227</v>
      </c>
      <c r="D888">
        <v>2.20928315596354</v>
      </c>
      <c r="E888">
        <f t="shared" si="13"/>
        <v>-14.867582344409701</v>
      </c>
    </row>
    <row r="889" spans="1:5">
      <c r="A889">
        <v>870</v>
      </c>
      <c r="B889">
        <v>39.145336137112729</v>
      </c>
      <c r="C889">
        <v>18.960477878257119</v>
      </c>
      <c r="D889">
        <v>2.2057460331948788</v>
      </c>
      <c r="E889">
        <f t="shared" si="13"/>
        <v>-14.878114004483482</v>
      </c>
    </row>
    <row r="890" spans="1:5">
      <c r="A890">
        <v>871</v>
      </c>
      <c r="B890">
        <v>39.023751398507258</v>
      </c>
      <c r="C890">
        <v>18.969726606941073</v>
      </c>
      <c r="D890">
        <v>2.2022459046820213</v>
      </c>
      <c r="E890">
        <f t="shared" si="13"/>
        <v>-14.888558522416803</v>
      </c>
    </row>
    <row r="891" spans="1:5">
      <c r="A891">
        <v>872</v>
      </c>
      <c r="B891">
        <v>38.901882176136034</v>
      </c>
      <c r="C891">
        <v>18.978838494837078</v>
      </c>
      <c r="D891">
        <v>2.1987832334347592</v>
      </c>
      <c r="E891">
        <f t="shared" si="13"/>
        <v>-14.898916104917276</v>
      </c>
    </row>
    <row r="892" spans="1:5">
      <c r="A892">
        <v>873</v>
      </c>
      <c r="B892">
        <v>38.77974108723194</v>
      </c>
      <c r="C892">
        <v>18.987813573018677</v>
      </c>
      <c r="D892">
        <v>2.1953584774441679</v>
      </c>
      <c r="E892">
        <f t="shared" si="13"/>
        <v>-14.909186962782332</v>
      </c>
    </row>
    <row r="893" spans="1:5">
      <c r="A893">
        <v>874</v>
      </c>
      <c r="B893">
        <v>38.65734071857527</v>
      </c>
      <c r="C893">
        <v>18.996651880121039</v>
      </c>
      <c r="D893">
        <v>2.1919720896069004</v>
      </c>
      <c r="E893">
        <f t="shared" si="13"/>
        <v>-14.919371310900663</v>
      </c>
    </row>
    <row r="894" spans="1:5">
      <c r="A894">
        <v>875</v>
      </c>
      <c r="B894">
        <v>38.534693622871053</v>
      </c>
      <c r="C894">
        <v>19.005353462311913</v>
      </c>
      <c r="D894">
        <v>2.1886245176498669</v>
      </c>
      <c r="E894">
        <f t="shared" si="13"/>
        <v>-14.929469368253208</v>
      </c>
    </row>
    <row r="895" spans="1:5">
      <c r="A895">
        <v>876</v>
      </c>
      <c r="B895">
        <v>38.411812315114084</v>
      </c>
      <c r="C895">
        <v>19.013918373262339</v>
      </c>
      <c r="D895">
        <v>2.185316204055296</v>
      </c>
      <c r="E895">
        <f t="shared" si="13"/>
        <v>-14.939481357913593</v>
      </c>
    </row>
    <row r="896" spans="1:5">
      <c r="A896">
        <v>877</v>
      </c>
      <c r="B896">
        <v>38.28870926894227</v>
      </c>
      <c r="C896">
        <v>19.02234667411728</v>
      </c>
      <c r="D896">
        <v>2.1820475859862039</v>
      </c>
      <c r="E896">
        <f t="shared" si="13"/>
        <v>-14.94940750704812</v>
      </c>
    </row>
    <row r="897" spans="1:5">
      <c r="A897">
        <v>878</v>
      </c>
      <c r="B897">
        <v>38.165396912979865</v>
      </c>
      <c r="C897">
        <v>19.030638433466095</v>
      </c>
      <c r="D897">
        <v>2.1788190952122748</v>
      </c>
      <c r="E897">
        <f t="shared" si="13"/>
        <v>-14.959248046915249</v>
      </c>
    </row>
    <row r="898" spans="1:5">
      <c r="A898">
        <v>879</v>
      </c>
      <c r="B898">
        <v>38.041887627171768</v>
      </c>
      <c r="C898">
        <v>19.038793727312878</v>
      </c>
      <c r="D898">
        <v>2.175631158036182</v>
      </c>
      <c r="E898">
        <f t="shared" si="13"/>
        <v>-14.969003212864616</v>
      </c>
    </row>
    <row r="899" spans="1:5">
      <c r="A899">
        <v>880</v>
      </c>
      <c r="B899">
        <v>37.918193739110045</v>
      </c>
      <c r="C899">
        <v>19.0468126390466</v>
      </c>
      <c r="D899">
        <v>2.1724841952203451</v>
      </c>
      <c r="E899">
        <f t="shared" si="13"/>
        <v>-14.97867324433555</v>
      </c>
    </row>
    <row r="900" spans="1:5">
      <c r="A900">
        <v>881</v>
      </c>
      <c r="B900">
        <v>37.79432752035423</v>
      </c>
      <c r="C900">
        <v>19.054695259411204</v>
      </c>
      <c r="D900">
        <v>2.1693786219141513</v>
      </c>
      <c r="E900">
        <f t="shared" si="13"/>
        <v>-14.988258384855143</v>
      </c>
    </row>
    <row r="901" spans="1:5">
      <c r="A901">
        <v>882</v>
      </c>
      <c r="B901">
        <v>37.670301182746634</v>
      </c>
      <c r="C901">
        <v>19.062441686475466</v>
      </c>
      <c r="D901">
        <v>2.1663148475816443</v>
      </c>
      <c r="E901">
        <f t="shared" si="13"/>
        <v>-14.997758882035816</v>
      </c>
    </row>
    <row r="902" spans="1:5">
      <c r="A902">
        <v>883</v>
      </c>
      <c r="B902">
        <v>37.546126874724095</v>
      </c>
      <c r="C902">
        <v>19.070052025602756</v>
      </c>
      <c r="D902">
        <v>2.1632932759297092</v>
      </c>
      <c r="E902">
        <f t="shared" si="13"/>
        <v>-15.007174987572451</v>
      </c>
    </row>
    <row r="903" spans="1:5">
      <c r="A903">
        <v>884</v>
      </c>
      <c r="B903">
        <v>37.421816677627902</v>
      </c>
      <c r="C903">
        <v>19.077526389420665</v>
      </c>
      <c r="D903">
        <v>2.1603143048367484</v>
      </c>
      <c r="E903">
        <f t="shared" si="13"/>
        <v>-15.016506957239034</v>
      </c>
    </row>
    <row r="904" spans="1:5">
      <c r="A904">
        <v>885</v>
      </c>
      <c r="B904">
        <v>37.297382602013009</v>
      </c>
      <c r="C904">
        <v>19.08486489779046</v>
      </c>
      <c r="D904">
        <v>2.157378326281878</v>
      </c>
      <c r="E904">
        <f t="shared" si="13"/>
        <v>-15.02575505088487</v>
      </c>
    </row>
    <row r="905" spans="1:5">
      <c r="A905">
        <v>886</v>
      </c>
      <c r="B905">
        <v>37.172836583958428</v>
      </c>
      <c r="C905">
        <v>19.092067677776434</v>
      </c>
      <c r="D905">
        <v>2.1544857262746562</v>
      </c>
      <c r="E905">
        <f t="shared" si="13"/>
        <v>-15.034919532430285</v>
      </c>
    </row>
    <row r="906" spans="1:5">
      <c r="A906">
        <v>887</v>
      </c>
      <c r="B906">
        <v>37.048190481380338</v>
      </c>
      <c r="C906">
        <v>19.099134863615081</v>
      </c>
      <c r="D906">
        <v>2.151636884785348</v>
      </c>
      <c r="E906">
        <f t="shared" si="13"/>
        <v>-15.044000669861955</v>
      </c>
    </row>
    <row r="907" spans="1:5">
      <c r="A907">
        <v>888</v>
      </c>
      <c r="B907">
        <v>36.923456070349353</v>
      </c>
      <c r="C907">
        <v>19.106066596684144</v>
      </c>
      <c r="D907">
        <v>2.1488321756757527</v>
      </c>
      <c r="E907">
        <f t="shared" si="13"/>
        <v>-15.052998735227707</v>
      </c>
    </row>
    <row r="908" spans="1:5">
      <c r="A908">
        <v>889</v>
      </c>
      <c r="B908">
        <v>36.798645041413991</v>
      </c>
      <c r="C908">
        <v>19.11286302547154</v>
      </c>
      <c r="D908">
        <v>2.1460719666306027</v>
      </c>
      <c r="E908">
        <f t="shared" si="13"/>
        <v>-15.061914004630944</v>
      </c>
    </row>
    <row r="909" spans="1:5">
      <c r="A909">
        <v>890</v>
      </c>
      <c r="B909">
        <v>36.673768995931695</v>
      </c>
      <c r="C909">
        <v>19.119524305544108</v>
      </c>
      <c r="D909">
        <v>2.1433566190895479</v>
      </c>
      <c r="E909">
        <f t="shared" si="13"/>
        <v>-15.070746758224574</v>
      </c>
    </row>
    <row r="910" spans="1:5">
      <c r="A910">
        <v>891</v>
      </c>
      <c r="B910">
        <v>36.548839442409438</v>
      </c>
      <c r="C910">
        <v>19.126050599516244</v>
      </c>
      <c r="D910">
        <v>2.1406864881797403</v>
      </c>
      <c r="E910">
        <f t="shared" si="13"/>
        <v>-15.07949728020453</v>
      </c>
    </row>
    <row r="911" spans="1:5">
      <c r="A911">
        <v>892</v>
      </c>
      <c r="B911">
        <v>36.423867792855567</v>
      </c>
      <c r="C911">
        <v>19.1324420770184</v>
      </c>
      <c r="D911">
        <v>2.1380619226490327</v>
      </c>
      <c r="E911">
        <f t="shared" si="13"/>
        <v>-15.088165858802855</v>
      </c>
    </row>
    <row r="912" spans="1:5">
      <c r="A912">
        <v>893</v>
      </c>
      <c r="B912">
        <v>36.298865359144621</v>
      </c>
      <c r="C912">
        <v>19.138698914665397</v>
      </c>
      <c r="D912">
        <v>2.1354832647998112</v>
      </c>
      <c r="E912">
        <f t="shared" si="13"/>
        <v>-15.096752786280344</v>
      </c>
    </row>
    <row r="913" spans="1:5">
      <c r="A913">
        <v>894</v>
      </c>
      <c r="B913">
        <v>36.17384334939733</v>
      </c>
      <c r="C913">
        <v>19.14482129602467</v>
      </c>
      <c r="D913">
        <v>2.1329508504234629</v>
      </c>
      <c r="E913">
        <f t="shared" si="13"/>
        <v>-15.105258358918769</v>
      </c>
    </row>
    <row r="914" spans="1:5">
      <c r="A914">
        <v>895</v>
      </c>
      <c r="B914">
        <v>36.048812864377112</v>
      </c>
      <c r="C914">
        <v>19.150809411584309</v>
      </c>
      <c r="D914">
        <v>2.1304650087355084</v>
      </c>
      <c r="E914">
        <f t="shared" si="13"/>
        <v>-15.113682877012671</v>
      </c>
    </row>
    <row r="915" spans="1:5">
      <c r="A915">
        <v>896</v>
      </c>
      <c r="B915">
        <v>35.923784893905669</v>
      </c>
      <c r="C915">
        <v>19.156663458720999</v>
      </c>
      <c r="D915">
        <v>2.1280260623114025</v>
      </c>
      <c r="E915">
        <f t="shared" si="13"/>
        <v>-15.12202664486075</v>
      </c>
    </row>
    <row r="916" spans="1:5">
      <c r="A916">
        <v>897</v>
      </c>
      <c r="B916">
        <v>35.798770313298895</v>
      </c>
      <c r="C916">
        <v>19.162383641667784</v>
      </c>
      <c r="D916">
        <v>2.125634327023024</v>
      </c>
      <c r="E916">
        <f t="shared" si="13"/>
        <v>-15.130289970756799</v>
      </c>
    </row>
    <row r="917" spans="1:5">
      <c r="A917">
        <v>898</v>
      </c>
      <c r="B917">
        <v>35.673779879825744</v>
      </c>
      <c r="C917">
        <v>19.167970171481731</v>
      </c>
      <c r="D917">
        <v>2.123290111975864</v>
      </c>
      <c r="E917">
        <f t="shared" ref="E917:E980" si="14">LuminMax(A917,5)</f>
        <v>-15.13847316698028</v>
      </c>
    </row>
    <row r="918" spans="1:5">
      <c r="A918">
        <v>899</v>
      </c>
      <c r="B918">
        <v>35.548824229191496</v>
      </c>
      <c r="C918">
        <v>19.17342326601144</v>
      </c>
      <c r="D918">
        <v>2.1209937194469268</v>
      </c>
      <c r="E918">
        <f t="shared" si="14"/>
        <v>-15.146576549786435</v>
      </c>
    </row>
    <row r="919" spans="1:5">
      <c r="A919">
        <v>900</v>
      </c>
      <c r="B919">
        <v>35.423913872047855</v>
      </c>
      <c r="C919">
        <v>19.178743149864378</v>
      </c>
      <c r="D919">
        <v>2.1187454448233685</v>
      </c>
      <c r="E919">
        <f t="shared" si="14"/>
        <v>-15.154600439396029</v>
      </c>
    </row>
    <row r="920" spans="1:5">
      <c r="A920">
        <v>901</v>
      </c>
      <c r="B920">
        <v>35.29905919053158</v>
      </c>
      <c r="C920">
        <v>19.183930054374141</v>
      </c>
      <c r="D920">
        <v>2.116545576541867</v>
      </c>
      <c r="E920">
        <f t="shared" si="14"/>
        <v>-15.162545159984665</v>
      </c>
    </row>
    <row r="921" spans="1:5">
      <c r="A921">
        <v>902</v>
      </c>
      <c r="B921">
        <v>35.174270434833971</v>
      </c>
      <c r="C921">
        <v>19.188984217567508</v>
      </c>
      <c r="D921">
        <v>2.1143943960287617</v>
      </c>
      <c r="E921">
        <f t="shared" si="14"/>
        <v>-15.170411039671709</v>
      </c>
    </row>
    <row r="922" spans="1:5">
      <c r="A922">
        <v>903</v>
      </c>
      <c r="B922">
        <v>35.04955771980319</v>
      </c>
      <c r="C922">
        <v>19.1939058841314</v>
      </c>
      <c r="D922">
        <v>2.1122921776409576</v>
      </c>
      <c r="E922">
        <f t="shared" si="14"/>
        <v>-15.178198410508823</v>
      </c>
    </row>
    <row r="923" spans="1:5">
      <c r="A923">
        <v>904</v>
      </c>
      <c r="B923">
        <v>34.924931021581322</v>
      </c>
      <c r="C923">
        <v>19.198695305379665</v>
      </c>
      <c r="D923">
        <v>2.1102391886076148</v>
      </c>
      <c r="E923">
        <f t="shared" si="14"/>
        <v>-15.185907608468083</v>
      </c>
    </row>
    <row r="924" spans="1:5">
      <c r="A924">
        <v>905</v>
      </c>
      <c r="B924">
        <v>34.800400174278735</v>
      </c>
      <c r="C924">
        <v>19.203352739219763</v>
      </c>
      <c r="D924">
        <v>2.1082356889726475</v>
      </c>
      <c r="E924">
        <f t="shared" si="14"/>
        <v>-15.193538973429735</v>
      </c>
    </row>
    <row r="925" spans="1:5">
      <c r="A925">
        <v>906</v>
      </c>
      <c r="B925">
        <v>34.675974866687397</v>
      </c>
      <c r="C925">
        <v>19.207878450119271</v>
      </c>
      <c r="D925">
        <v>2.1062819315380259</v>
      </c>
      <c r="E925">
        <f t="shared" si="14"/>
        <v>-15.201092849169537</v>
      </c>
    </row>
    <row r="926" spans="1:5">
      <c r="A926">
        <v>907</v>
      </c>
      <c r="B926">
        <v>34.55166463903543</v>
      </c>
      <c r="C926">
        <v>19.212272709072252</v>
      </c>
      <c r="D926">
        <v>2.1043781618079147</v>
      </c>
      <c r="E926">
        <f t="shared" si="14"/>
        <v>-15.208569583345735</v>
      </c>
    </row>
    <row r="927" spans="1:5">
      <c r="A927">
        <v>908</v>
      </c>
      <c r="B927">
        <v>34.427478879785369</v>
      </c>
      <c r="C927">
        <v>19.216535793565527</v>
      </c>
      <c r="D927">
        <v>2.1025246179336503</v>
      </c>
      <c r="E927">
        <f t="shared" si="14"/>
        <v>-15.21596952748564</v>
      </c>
    </row>
    <row r="928" spans="1:5">
      <c r="A928">
        <v>909</v>
      </c>
      <c r="B928">
        <v>34.303426822477654</v>
      </c>
      <c r="C928">
        <v>19.220667987544729</v>
      </c>
      <c r="D928">
        <v>2.1007215306595786</v>
      </c>
      <c r="E928">
        <f t="shared" si="14"/>
        <v>-15.22329303697185</v>
      </c>
    </row>
    <row r="929" spans="1:5">
      <c r="A929">
        <v>910</v>
      </c>
      <c r="B929">
        <v>34.179517542622136</v>
      </c>
      <c r="C929">
        <v>19.224669581380297</v>
      </c>
      <c r="D929">
        <v>2.0989691232697587</v>
      </c>
      <c r="E929">
        <f t="shared" si="14"/>
        <v>-15.230540471028068</v>
      </c>
    </row>
    <row r="930" spans="1:5">
      <c r="A930">
        <v>911</v>
      </c>
      <c r="B930">
        <v>34.05575995463937</v>
      </c>
      <c r="C930">
        <v>19.228540871833268</v>
      </c>
      <c r="D930">
        <v>2.0972676115355573</v>
      </c>
      <c r="E930">
        <f t="shared" si="14"/>
        <v>-15.23771219270458</v>
      </c>
    </row>
    <row r="931" spans="1:5">
      <c r="A931">
        <v>912</v>
      </c>
      <c r="B931">
        <v>33.932162808853995</v>
      </c>
      <c r="C931">
        <v>19.232282162020947</v>
      </c>
      <c r="D931">
        <v>2.095617203664133</v>
      </c>
      <c r="E931">
        <f t="shared" si="14"/>
        <v>-15.244808568863329</v>
      </c>
    </row>
    <row r="932" spans="1:5">
      <c r="A932">
        <v>913</v>
      </c>
      <c r="B932">
        <v>33.808734688542373</v>
      </c>
      <c r="C932">
        <v>19.235893761382449</v>
      </c>
      <c r="D932">
        <v>2.0940181002478431</v>
      </c>
      <c r="E932">
        <f t="shared" si="14"/>
        <v>-15.251829970162655</v>
      </c>
    </row>
    <row r="933" spans="1:5">
      <c r="A933">
        <v>914</v>
      </c>
      <c r="B933">
        <v>33.68548400703672</v>
      </c>
      <c r="C933">
        <v>19.239375985644077</v>
      </c>
      <c r="D933">
        <v>2.0924704942145702</v>
      </c>
      <c r="E933">
        <f t="shared" si="14"/>
        <v>-15.258776771041653</v>
      </c>
    </row>
    <row r="934" spans="1:5">
      <c r="A934">
        <v>915</v>
      </c>
      <c r="B934">
        <v>33.562419004887666</v>
      </c>
      <c r="C934">
        <v>19.242729156784591</v>
      </c>
      <c r="D934">
        <v>2.0909745707789891</v>
      </c>
      <c r="E934">
        <f t="shared" si="14"/>
        <v>-15.265649349704169</v>
      </c>
    </row>
    <row r="935" spans="1:5">
      <c r="A935">
        <v>916</v>
      </c>
      <c r="B935">
        <v>33.439547747087715</v>
      </c>
      <c r="C935">
        <v>19.245953603000277</v>
      </c>
      <c r="D935">
        <v>2.0895305073947905</v>
      </c>
      <c r="E935">
        <f t="shared" si="14"/>
        <v>-15.272448088102458</v>
      </c>
    </row>
    <row r="936" spans="1:5">
      <c r="A936">
        <v>917</v>
      </c>
      <c r="B936">
        <v>33.316878120357558</v>
      </c>
      <c r="C936">
        <v>19.249049658669925</v>
      </c>
      <c r="D936">
        <v>2.0881384737078683</v>
      </c>
      <c r="E936">
        <f t="shared" si="14"/>
        <v>-15.279173371920455</v>
      </c>
    </row>
    <row r="937" spans="1:5">
      <c r="A937">
        <v>918</v>
      </c>
      <c r="B937">
        <v>33.194417830497386</v>
      </c>
      <c r="C937">
        <v>19.252017664319666</v>
      </c>
      <c r="D937">
        <v>2.0867986315104887</v>
      </c>
      <c r="E937">
        <f t="shared" si="14"/>
        <v>-15.285825590556751</v>
      </c>
    </row>
    <row r="938" spans="1:5">
      <c r="A938">
        <v>919</v>
      </c>
      <c r="B938">
        <v>33.072174399805505</v>
      </c>
      <c r="C938">
        <v>19.254857966587608</v>
      </c>
      <c r="D938">
        <v>2.0855111346964548</v>
      </c>
      <c r="E938">
        <f t="shared" si="14"/>
        <v>-15.292405137107142</v>
      </c>
    </row>
    <row r="939" spans="1:5">
      <c r="A939">
        <v>920</v>
      </c>
      <c r="B939">
        <v>32.950155164566127</v>
      </c>
      <c r="C939">
        <v>19.257570918188421</v>
      </c>
      <c r="D939">
        <v>2.0842761292172756</v>
      </c>
      <c r="E939">
        <f t="shared" si="14"/>
        <v>-15.298912408346904</v>
      </c>
    </row>
    <row r="940" spans="1:5">
      <c r="A940">
        <v>921</v>
      </c>
      <c r="B940">
        <v>32.82836727260873</v>
      </c>
      <c r="C940">
        <v>19.260156877877684</v>
      </c>
      <c r="D940">
        <v>2.0830937530393578</v>
      </c>
      <c r="E940">
        <f t="shared" si="14"/>
        <v>-15.305347804712685</v>
      </c>
    </row>
    <row r="941" spans="1:5">
      <c r="A941">
        <v>922</v>
      </c>
      <c r="B941">
        <v>32.706817680940851</v>
      </c>
      <c r="C941">
        <v>19.262616210416152</v>
      </c>
      <c r="D941">
        <v>2.0819641361022327</v>
      </c>
      <c r="E941">
        <f t="shared" si="14"/>
        <v>-15.311711730284079</v>
      </c>
    </row>
    <row r="942" spans="1:5">
      <c r="A942">
        <v>923</v>
      </c>
      <c r="B942">
        <v>32.585513153456439</v>
      </c>
      <c r="C942">
        <v>19.264949286533859</v>
      </c>
      <c r="D942">
        <v>2.0808874002778222</v>
      </c>
      <c r="E942">
        <f t="shared" si="14"/>
        <v>-15.318004592764844</v>
      </c>
    </row>
    <row r="943" spans="1:5">
      <c r="A943">
        <v>924</v>
      </c>
      <c r="B943">
        <v>32.464460258721928</v>
      </c>
      <c r="C943">
        <v>19.267156482894094</v>
      </c>
      <c r="D943">
        <v>2.0798636593307762</v>
      </c>
      <c r="E943">
        <f t="shared" si="14"/>
        <v>-15.324226803463796</v>
      </c>
    </row>
    <row r="944" spans="1:5">
      <c r="A944">
        <v>925</v>
      </c>
      <c r="B944">
        <v>32.343665367841979</v>
      </c>
      <c r="C944">
        <v>19.26923818205719</v>
      </c>
      <c r="D944">
        <v>2.0788930188798709</v>
      </c>
      <c r="E944">
        <f t="shared" si="14"/>
        <v>-15.330378777275381</v>
      </c>
    </row>
    <row r="945" spans="1:5">
      <c r="A945">
        <v>926</v>
      </c>
      <c r="B945">
        <v>32.223134652406834</v>
      </c>
      <c r="C945">
        <v>19.271194772444225</v>
      </c>
      <c r="D945">
        <v>2.0779755763605032</v>
      </c>
      <c r="E945">
        <f t="shared" si="14"/>
        <v>-15.336460932659904</v>
      </c>
    </row>
    <row r="946" spans="1:5">
      <c r="A946">
        <v>927</v>
      </c>
      <c r="B946">
        <v>32.102874082523385</v>
      </c>
      <c r="C946">
        <v>19.27302664830054</v>
      </c>
      <c r="D946">
        <v>2.0771114209882695</v>
      </c>
      <c r="E946">
        <f t="shared" si="14"/>
        <v>-15.342473691623436</v>
      </c>
    </row>
    <row r="947" spans="1:5">
      <c r="A947">
        <v>928</v>
      </c>
      <c r="B947">
        <v>31.98288942493182</v>
      </c>
      <c r="C947">
        <v>19.274734209659137</v>
      </c>
      <c r="D947">
        <v>2.0763006337236707</v>
      </c>
      <c r="E947">
        <f t="shared" si="14"/>
        <v>-15.348417479697407</v>
      </c>
    </row>
    <row r="948" spans="1:5">
      <c r="A948">
        <v>929</v>
      </c>
      <c r="B948">
        <v>31.863186241209814</v>
      </c>
      <c r="C948">
        <v>19.276317862303927</v>
      </c>
      <c r="D948">
        <v>2.0755432872379251</v>
      </c>
      <c r="E948">
        <f t="shared" si="14"/>
        <v>-15.354292725917864</v>
      </c>
    </row>
    <row r="949" spans="1:5">
      <c r="A949">
        <v>930</v>
      </c>
      <c r="B949">
        <v>31.743769886066069</v>
      </c>
      <c r="C949">
        <v>19.277778017732821</v>
      </c>
      <c r="D949">
        <v>2.0748394458799289</v>
      </c>
      <c r="E949">
        <f t="shared" si="14"/>
        <v>-15.360099862804432</v>
      </c>
    </row>
    <row r="950" spans="1:5">
      <c r="A950">
        <v>931</v>
      </c>
      <c r="B950">
        <v>31.624645505725169</v>
      </c>
      <c r="C950">
        <v>19.279115093120701</v>
      </c>
      <c r="D950">
        <v>2.0741891656443516</v>
      </c>
      <c r="E950">
        <f t="shared" si="14"/>
        <v>-15.365839326338945</v>
      </c>
    </row>
    <row r="951" spans="1:5">
      <c r="A951">
        <v>932</v>
      </c>
      <c r="B951">
        <v>31.505818036405437</v>
      </c>
      <c r="C951">
        <v>19.280329511282229</v>
      </c>
      <c r="D951">
        <v>2.0735924941409007</v>
      </c>
      <c r="E951">
        <f t="shared" si="14"/>
        <v>-15.371511555943767</v>
      </c>
    </row>
    <row r="952" spans="1:5">
      <c r="A952">
        <v>933</v>
      </c>
      <c r="B952">
        <v>31.387292202891626</v>
      </c>
      <c r="C952">
        <v>19.28142170063451</v>
      </c>
      <c r="D952">
        <v>2.0730494705647509</v>
      </c>
      <c r="E952">
        <f t="shared" si="14"/>
        <v>-15.377116994459811</v>
      </c>
    </row>
    <row r="953" spans="1:5">
      <c r="A953">
        <v>934</v>
      </c>
      <c r="B953">
        <v>31.269072517204172</v>
      </c>
      <c r="C953">
        <v>19.282392095159658</v>
      </c>
      <c r="D953">
        <v>2.0725601256681587</v>
      </c>
      <c r="E953">
        <f t="shared" si="14"/>
        <v>-15.382656088124255</v>
      </c>
    </row>
    <row r="954" spans="1:5">
      <c r="A954">
        <v>935</v>
      </c>
      <c r="B954">
        <v>31.151163277366667</v>
      </c>
      <c r="C954">
        <v>19.283241134367128</v>
      </c>
      <c r="D954">
        <v>2.0721244817332707</v>
      </c>
      <c r="E954">
        <f t="shared" si="14"/>
        <v>-15.388129286547933</v>
      </c>
    </row>
    <row r="955" spans="1:5">
      <c r="A955">
        <v>936</v>
      </c>
      <c r="B955">
        <v>31.033568566273185</v>
      </c>
      <c r="C955">
        <v>19.283969263256008</v>
      </c>
      <c r="D955">
        <v>2.0717425525461342</v>
      </c>
      <c r="E955">
        <f t="shared" si="14"/>
        <v>-15.393537042692458</v>
      </c>
    </row>
    <row r="956" spans="1:5">
      <c r="A956">
        <v>937</v>
      </c>
      <c r="B956">
        <v>30.916292250657044</v>
      </c>
      <c r="C956">
        <v>19.284576932277087</v>
      </c>
      <c r="D956">
        <v>2.0714143433719316</v>
      </c>
      <c r="E956">
        <f t="shared" si="14"/>
        <v>-15.398879812847017</v>
      </c>
    </row>
    <row r="957" spans="1:5">
      <c r="A957">
        <v>938</v>
      </c>
      <c r="B957">
        <v>30.799337980162608</v>
      </c>
      <c r="C957">
        <v>19.285064597294834</v>
      </c>
      <c r="D957">
        <v>2.0711398509314352</v>
      </c>
      <c r="E957">
        <f t="shared" si="14"/>
        <v>-15.404158056604896</v>
      </c>
    </row>
    <row r="958" spans="1:5">
      <c r="A958">
        <v>939</v>
      </c>
      <c r="B958">
        <v>30.682709186521429</v>
      </c>
      <c r="C958">
        <v>19.285432719549192</v>
      </c>
      <c r="D958">
        <v>2.0709190633787027</v>
      </c>
      <c r="E958">
        <f t="shared" si="14"/>
        <v>-15.409372236839689</v>
      </c>
    </row>
    <row r="959" spans="1:5">
      <c r="A959">
        <v>940</v>
      </c>
      <c r="B959">
        <v>30.566409082834422</v>
      </c>
      <c r="C959">
        <v>19.285681765617266</v>
      </c>
      <c r="D959">
        <v>2.0707519602800271</v>
      </c>
      <c r="E959">
        <f t="shared" si="14"/>
        <v>-15.414522819681233</v>
      </c>
    </row>
    <row r="960" spans="1:5">
      <c r="A960">
        <v>941</v>
      </c>
      <c r="B960">
        <v>30.450440662961178</v>
      </c>
      <c r="C960">
        <v>19.285812207374835</v>
      </c>
      <c r="D960">
        <v>2.0706385125941402</v>
      </c>
      <c r="E960">
        <f t="shared" si="14"/>
        <v>-15.419610274491264</v>
      </c>
    </row>
    <row r="961" spans="1:5">
      <c r="A961">
        <v>942</v>
      </c>
      <c r="B961">
        <v>30.334806701017907</v>
      </c>
      <c r="C961">
        <v>19.28582452195776</v>
      </c>
      <c r="D961">
        <v>2.0705786826536876</v>
      </c>
      <c r="E961">
        <f t="shared" si="14"/>
        <v>-15.424635073838752</v>
      </c>
    </row>
    <row r="962" spans="1:5">
      <c r="A962">
        <v>943</v>
      </c>
      <c r="B962">
        <v>30.219509750985154</v>
      </c>
      <c r="C962">
        <v>19.28571919172321</v>
      </c>
      <c r="D962">
        <v>2.0705724241479908</v>
      </c>
      <c r="E962">
        <f t="shared" si="14"/>
        <v>-15.429597693475001</v>
      </c>
    </row>
    <row r="963" spans="1:5">
      <c r="A963">
        <v>944</v>
      </c>
      <c r="B963">
        <v>30.104552146426549</v>
      </c>
      <c r="C963">
        <v>19.285496704210782</v>
      </c>
      <c r="D963">
        <v>2.0706196821070892</v>
      </c>
      <c r="E963">
        <f t="shared" si="14"/>
        <v>-15.434498612308438</v>
      </c>
    </row>
    <row r="964" spans="1:5">
      <c r="A964">
        <v>945</v>
      </c>
      <c r="B964">
        <v>29.98993600031967</v>
      </c>
      <c r="C964">
        <v>19.285157552103446</v>
      </c>
      <c r="D964">
        <v>2.0707203928870923</v>
      </c>
      <c r="E964">
        <f t="shared" si="14"/>
        <v>-15.43933831237913</v>
      </c>
    </row>
    <row r="965" spans="1:5">
      <c r="A965">
        <v>946</v>
      </c>
      <c r="B965">
        <v>29.875663205000052</v>
      </c>
      <c r="C965">
        <v>19.284702233188369</v>
      </c>
      <c r="D965">
        <v>2.0708744841568372</v>
      </c>
      <c r="E965">
        <f t="shared" si="14"/>
        <v>-15.444117278833042</v>
      </c>
    </row>
    <row r="966" spans="1:5">
      <c r="A966">
        <v>947</v>
      </c>
      <c r="B966">
        <v>29.761735432219414</v>
      </c>
      <c r="C966">
        <v>19.284131250317596</v>
      </c>
      <c r="D966">
        <v>2.0710818748858664</v>
      </c>
      <c r="E966">
        <f t="shared" si="14"/>
        <v>-15.44883599989601</v>
      </c>
    </row>
    <row r="967" spans="1:5">
      <c r="A967">
        <v>948</v>
      </c>
      <c r="B967">
        <v>29.64815413331889</v>
      </c>
      <c r="C967">
        <v>19.283445111368597</v>
      </c>
      <c r="D967">
        <v>2.0713424753337351</v>
      </c>
      <c r="E967">
        <f t="shared" si="14"/>
        <v>-15.453494966847455</v>
      </c>
    </row>
    <row r="968" spans="1:5">
      <c r="A968">
        <v>949</v>
      </c>
      <c r="B968">
        <v>29.534920539518243</v>
      </c>
      <c r="C968">
        <v>19.28264432920464</v>
      </c>
      <c r="D968">
        <v>2.0716561870406576</v>
      </c>
      <c r="E968">
        <f t="shared" si="14"/>
        <v>-15.458094673993807</v>
      </c>
    </row>
    <row r="969" spans="1:5">
      <c r="A969">
        <v>950</v>
      </c>
      <c r="B969">
        <v>29.422035662321793</v>
      </c>
      <c r="C969">
        <v>19.281729421635081</v>
      </c>
      <c r="D969">
        <v>2.0720229028194952</v>
      </c>
      <c r="E969">
        <f t="shared" si="14"/>
        <v>-15.462635618641709</v>
      </c>
    </row>
    <row r="970" spans="1:5">
      <c r="A970">
        <v>951</v>
      </c>
      <c r="B970">
        <v>29.309500294041612</v>
      </c>
      <c r="C970">
        <v>19.280700911375448</v>
      </c>
      <c r="D970">
        <v>2.0724425067491077</v>
      </c>
      <c r="E970">
        <f t="shared" si="14"/>
        <v>-15.467118301070919</v>
      </c>
    </row>
    <row r="971" spans="1:5">
      <c r="A971">
        <v>952</v>
      </c>
      <c r="B971">
        <v>29.19731500843886</v>
      </c>
      <c r="C971">
        <v>19.279559326007451</v>
      </c>
      <c r="D971">
        <v>2.0729148741690642</v>
      </c>
      <c r="E971">
        <f t="shared" si="14"/>
        <v>-15.471543224506974</v>
      </c>
    </row>
    <row r="972" spans="1:5">
      <c r="A972">
        <v>953</v>
      </c>
      <c r="B972">
        <v>29.085480161483598</v>
      </c>
      <c r="C972">
        <v>19.278305197938785</v>
      </c>
      <c r="D972">
        <v>2.073439871675721</v>
      </c>
      <c r="E972">
        <f t="shared" si="14"/>
        <v>-15.4759108950936</v>
      </c>
    </row>
    <row r="973" spans="1:5">
      <c r="A973">
        <v>954</v>
      </c>
      <c r="B973">
        <v>28.973995892233614</v>
      </c>
      <c r="C973">
        <v>19.276939064362875</v>
      </c>
      <c r="D973">
        <v>2.0740173571196898</v>
      </c>
      <c r="E973">
        <f t="shared" si="14"/>
        <v>-15.480221821864856</v>
      </c>
    </row>
    <row r="974" spans="1:5">
      <c r="A974">
        <v>955</v>
      </c>
      <c r="B974">
        <v>28.862862123832667</v>
      </c>
      <c r="C974">
        <v>19.275461467218399</v>
      </c>
      <c r="D974">
        <v>2.0746471796046881</v>
      </c>
      <c r="E974">
        <f t="shared" si="14"/>
        <v>-15.48447651671704</v>
      </c>
    </row>
    <row r="975" spans="1:5">
      <c r="A975">
        <v>956</v>
      </c>
      <c r="B975">
        <v>28.752078564628381</v>
      </c>
      <c r="C975">
        <v>19.273872953148739</v>
      </c>
      <c r="D975">
        <v>2.0753291794877815</v>
      </c>
      <c r="E975">
        <f t="shared" si="14"/>
        <v>-15.488675494380349</v>
      </c>
    </row>
    <row r="976" spans="1:5">
      <c r="A976">
        <v>957</v>
      </c>
      <c r="B976">
        <v>28.641644709410013</v>
      </c>
      <c r="C976">
        <v>19.272174073461262</v>
      </c>
      <c r="D976">
        <v>2.0760631883810339</v>
      </c>
      <c r="E976">
        <f t="shared" si="14"/>
        <v>-15.492819272390269</v>
      </c>
    </row>
    <row r="977" spans="1:5">
      <c r="A977">
        <v>958</v>
      </c>
      <c r="B977">
        <v>28.531559840766324</v>
      </c>
      <c r="C977">
        <v>19.27036538408646</v>
      </c>
      <c r="D977">
        <v>2.0768490291545643</v>
      </c>
      <c r="E977">
        <f t="shared" si="14"/>
        <v>-15.496908371058764</v>
      </c>
    </row>
    <row r="978" spans="1:5">
      <c r="A978">
        <v>959</v>
      </c>
      <c r="B978">
        <v>28.421823030563452</v>
      </c>
      <c r="C978">
        <v>19.268447445536982</v>
      </c>
      <c r="D978">
        <v>2.077686515941024</v>
      </c>
      <c r="E978">
        <f t="shared" si="14"/>
        <v>-15.500943313445187</v>
      </c>
    </row>
    <row r="979" spans="1:5">
      <c r="A979">
        <v>960</v>
      </c>
      <c r="B979">
        <v>28.312433141542829</v>
      </c>
      <c r="C979">
        <v>19.266420822866518</v>
      </c>
      <c r="D979">
        <v>2.0785754541414865</v>
      </c>
      <c r="E979">
        <f t="shared" si="14"/>
        <v>-15.504924625326975</v>
      </c>
    </row>
    <row r="980" spans="1:5">
      <c r="A980">
        <v>961</v>
      </c>
      <c r="B980">
        <v>28.20338882903895</v>
      </c>
      <c r="C980">
        <v>19.264286085628527</v>
      </c>
      <c r="D980">
        <v>2.0795156404327786</v>
      </c>
      <c r="E980">
        <f t="shared" si="14"/>
        <v>-15.508852835170101</v>
      </c>
    </row>
    <row r="981" spans="1:5">
      <c r="A981">
        <v>962</v>
      </c>
      <c r="B981">
        <v>28.094688542816911</v>
      </c>
      <c r="C981">
        <v>19.262043807834861</v>
      </c>
      <c r="D981">
        <v>2.0805068627762391</v>
      </c>
      <c r="E981">
        <f t="shared" ref="E981:E1044" si="15">LuminMax(A981,5)</f>
        <v>-15.512728474099298</v>
      </c>
    </row>
    <row r="982" spans="1:5">
      <c r="A982">
        <v>963</v>
      </c>
      <c r="B982">
        <v>27.98633052902915</v>
      </c>
      <c r="C982">
        <v>19.259694567914238</v>
      </c>
      <c r="D982">
        <v>2.0815489004279191</v>
      </c>
      <c r="E982">
        <f t="shared" si="15"/>
        <v>-15.516552075868042</v>
      </c>
    </row>
    <row r="983" spans="1:5">
      <c r="A983">
        <v>964</v>
      </c>
      <c r="B983">
        <v>27.878312832291293</v>
      </c>
      <c r="C983">
        <v>19.257238948670601</v>
      </c>
      <c r="D983">
        <v>2.0826415239502301</v>
      </c>
      <c r="E983">
        <f t="shared" si="15"/>
        <v>-15.520324176828341</v>
      </c>
    </row>
    <row r="984" spans="1:5">
      <c r="A984">
        <v>965</v>
      </c>
      <c r="B984">
        <v>27.770633297876334</v>
      </c>
      <c r="C984">
        <v>19.254677537241324</v>
      </c>
      <c r="D984">
        <v>2.0837844952250419</v>
      </c>
      <c r="E984">
        <f t="shared" si="15"/>
        <v>-15.524045315900247</v>
      </c>
    </row>
    <row r="985" spans="1:5">
      <c r="A985">
        <v>966</v>
      </c>
      <c r="B985">
        <v>27.663289574026766</v>
      </c>
      <c r="C985">
        <v>19.252010925055277</v>
      </c>
      <c r="D985">
        <v>2.0849775674682389</v>
      </c>
      <c r="E985">
        <f t="shared" si="15"/>
        <v>-15.527716034541184</v>
      </c>
    </row>
    <row r="986" spans="1:5">
      <c r="A986">
        <v>967</v>
      </c>
      <c r="B986">
        <v>27.556279114383873</v>
      </c>
      <c r="C986">
        <v>19.249239707790817</v>
      </c>
      <c r="D986">
        <v>2.0862204852457364</v>
      </c>
      <c r="E986">
        <f t="shared" si="15"/>
        <v>-15.531336876715066</v>
      </c>
    </row>
    <row r="987" spans="1:5">
      <c r="A987">
        <v>968</v>
      </c>
      <c r="B987">
        <v>27.449599180533465</v>
      </c>
      <c r="C987">
        <v>19.246364485333572</v>
      </c>
      <c r="D987">
        <v>2.087512984490961</v>
      </c>
      <c r="E987">
        <f t="shared" si="15"/>
        <v>-15.534908388861151</v>
      </c>
    </row>
    <row r="988" spans="1:5">
      <c r="A988">
        <v>969</v>
      </c>
      <c r="B988">
        <v>27.343246844667142</v>
      </c>
      <c r="C988">
        <v>19.243385861734168</v>
      </c>
      <c r="D988">
        <v>2.0888547925238021</v>
      </c>
      <c r="E988">
        <f t="shared" si="15"/>
        <v>-15.538431119862729</v>
      </c>
    </row>
    <row r="989" spans="1:5">
      <c r="A989">
        <v>970</v>
      </c>
      <c r="B989">
        <v>27.237218992358184</v>
      </c>
      <c r="C989">
        <v>19.240304445165766</v>
      </c>
      <c r="D989">
        <v>2.0902456280710364</v>
      </c>
      <c r="E989">
        <f t="shared" si="15"/>
        <v>-15.541905621015571</v>
      </c>
    </row>
    <row r="990" spans="1:5">
      <c r="A990">
        <v>971</v>
      </c>
      <c r="B990">
        <v>27.131512325451027</v>
      </c>
      <c r="C990">
        <v>19.237120847881524</v>
      </c>
      <c r="D990">
        <v>2.0916852012882314</v>
      </c>
      <c r="E990">
        <f t="shared" si="15"/>
        <v>-15.545332445996179</v>
      </c>
    </row>
    <row r="991" spans="1:5">
      <c r="A991">
        <v>972</v>
      </c>
      <c r="B991">
        <v>27.026123365063054</v>
      </c>
      <c r="C991">
        <v>19.233835686171894</v>
      </c>
      <c r="D991">
        <v>2.093173213783122</v>
      </c>
      <c r="E991">
        <f t="shared" si="15"/>
        <v>-15.548712150829825</v>
      </c>
    </row>
    <row r="992" spans="1:5">
      <c r="A992">
        <v>973</v>
      </c>
      <c r="B992">
        <v>26.921048454697644</v>
      </c>
      <c r="C992">
        <v>19.230449580321821</v>
      </c>
      <c r="D992">
        <v>2.0947093586404804</v>
      </c>
      <c r="E992">
        <f t="shared" si="15"/>
        <v>-15.552045293858388</v>
      </c>
    </row>
    <row r="993" spans="1:5">
      <c r="A993">
        <v>974</v>
      </c>
      <c r="B993">
        <v>26.816283763467048</v>
      </c>
      <c r="C993">
        <v>19.226963154567795</v>
      </c>
      <c r="D993">
        <v>2.0962933204484635</v>
      </c>
      <c r="E993">
        <f t="shared" si="15"/>
        <v>-15.555332435708003</v>
      </c>
    </row>
    <row r="994" spans="1:5">
      <c r="A994">
        <v>975</v>
      </c>
      <c r="B994">
        <v>26.711825289423626</v>
      </c>
      <c r="C994">
        <v>19.223377037054803</v>
      </c>
      <c r="D994">
        <v>2.0979247753264523</v>
      </c>
      <c r="E994">
        <f t="shared" si="15"/>
        <v>-15.558574139256471</v>
      </c>
    </row>
    <row r="995" spans="1:5">
      <c r="A995">
        <v>976</v>
      </c>
      <c r="B995">
        <v>26.607668862998047</v>
      </c>
      <c r="C995">
        <v>19.21969185979313</v>
      </c>
      <c r="D995">
        <v>2.0996033909543792</v>
      </c>
      <c r="E995">
        <f t="shared" si="15"/>
        <v>-15.561770969600529</v>
      </c>
    </row>
    <row r="996" spans="1:5">
      <c r="A996">
        <v>977</v>
      </c>
      <c r="B996">
        <v>26.503810150542762</v>
      </c>
      <c r="C996">
        <v>19.215908258615077</v>
      </c>
      <c r="D996">
        <v>2.1013288266035497</v>
      </c>
      <c r="E996">
        <f t="shared" si="15"/>
        <v>-15.564923494022878</v>
      </c>
    </row>
    <row r="997" spans="1:5">
      <c r="A997">
        <v>978</v>
      </c>
      <c r="B997">
        <v>26.400244657979027</v>
      </c>
      <c r="C997">
        <v>19.212026873131528</v>
      </c>
      <c r="D997">
        <v>2.1031007331689588</v>
      </c>
      <c r="E997">
        <f t="shared" si="15"/>
        <v>-15.56803228195905</v>
      </c>
    </row>
    <row r="998" spans="1:5">
      <c r="A998">
        <v>979</v>
      </c>
      <c r="B998">
        <v>26.296967734545788</v>
      </c>
      <c r="C998">
        <v>19.208048346688383</v>
      </c>
      <c r="D998">
        <v>2.1049187532030911</v>
      </c>
      <c r="E998">
        <f t="shared" si="15"/>
        <v>-15.57109790496407</v>
      </c>
    </row>
    <row r="999" spans="1:5">
      <c r="A999">
        <v>980</v>
      </c>
      <c r="B999">
        <v>26.19397457664844</v>
      </c>
      <c r="C999">
        <v>19.203973326322931</v>
      </c>
      <c r="D999">
        <v>2.1067825209512345</v>
      </c>
      <c r="E999">
        <f t="shared" si="15"/>
        <v>-15.574120936678938</v>
      </c>
    </row>
    <row r="1000" spans="1:5">
      <c r="A1000">
        <v>981</v>
      </c>
      <c r="B1000">
        <v>26.091260231805531</v>
      </c>
      <c r="C1000">
        <v>19.199802462720058</v>
      </c>
      <c r="D1000">
        <v>2.1086916623882717</v>
      </c>
      <c r="E1000">
        <f t="shared" si="15"/>
        <v>-15.577101952796932</v>
      </c>
    </row>
    <row r="1001" spans="1:5">
      <c r="A1001">
        <v>982</v>
      </c>
      <c r="B1001">
        <v>25.98881960269135</v>
      </c>
      <c r="C1001">
        <v>19.195536410168362</v>
      </c>
      <c r="D1001">
        <v>2.1106457952569788</v>
      </c>
      <c r="E1001">
        <f t="shared" si="15"/>
        <v>-15.580041531029723</v>
      </c>
    </row>
    <row r="1002" spans="1:5">
      <c r="A1002">
        <v>983</v>
      </c>
      <c r="B1002">
        <v>25.886647451272257</v>
      </c>
      <c r="C1002">
        <v>19.191175826516108</v>
      </c>
      <c r="D1002">
        <v>2.1126445291078157</v>
      </c>
      <c r="E1002">
        <f t="shared" si="15"/>
        <v>-15.582940251073319</v>
      </c>
    </row>
    <row r="1003" spans="1:5">
      <c r="A1003">
        <v>984</v>
      </c>
      <c r="B1003">
        <v>25.784738403034542</v>
      </c>
      <c r="C1003">
        <v>19.186721373127163</v>
      </c>
      <c r="D1003">
        <v>2.1146874653402108</v>
      </c>
      <c r="E1003">
        <f t="shared" si="15"/>
        <v>-15.585798694573819</v>
      </c>
    </row>
    <row r="1004" spans="1:5">
      <c r="A1004">
        <v>985</v>
      </c>
      <c r="B1004">
        <v>25.68308695130133</v>
      </c>
      <c r="C1004">
        <v>19.182173714836708</v>
      </c>
      <c r="D1004">
        <v>2.1167741972453435</v>
      </c>
      <c r="E1004">
        <f t="shared" si="15"/>
        <v>-15.588617445093021</v>
      </c>
    </row>
    <row r="1005" spans="1:5">
      <c r="A1005">
        <v>986</v>
      </c>
      <c r="B1005">
        <v>25.581687461636452</v>
      </c>
      <c r="C1005">
        <v>19.177533519906937</v>
      </c>
      <c r="D1005">
        <v>2.1189043100504179</v>
      </c>
      <c r="E1005">
        <f t="shared" si="15"/>
        <v>-15.591397088073824</v>
      </c>
    </row>
    <row r="1006" spans="1:5">
      <c r="A1006">
        <v>987</v>
      </c>
      <c r="B1006">
        <v>25.480534176332437</v>
      </c>
      <c r="C1006">
        <v>19.172801459982566</v>
      </c>
      <c r="D1006">
        <v>2.121077380964425</v>
      </c>
      <c r="E1006">
        <f t="shared" si="15"/>
        <v>-15.594138210805493</v>
      </c>
    </row>
    <row r="1007" spans="1:5">
      <c r="A1007">
        <v>988</v>
      </c>
      <c r="B1007">
        <v>25.37962121898029</v>
      </c>
      <c r="C1007">
        <v>19.167978210046289</v>
      </c>
      <c r="D1007">
        <v>2.1232929792254032</v>
      </c>
      <c r="E1007">
        <f t="shared" si="15"/>
        <v>-15.596841402388751</v>
      </c>
    </row>
    <row r="1008" spans="1:5">
      <c r="A1008">
        <v>989</v>
      </c>
      <c r="B1008">
        <v>25.278942599118327</v>
      </c>
      <c r="C1008">
        <v>19.163064448374119</v>
      </c>
      <c r="D1008">
        <v>2.125550666149179</v>
      </c>
      <c r="E1008">
        <f t="shared" si="15"/>
        <v>-15.599507253700692</v>
      </c>
    </row>
    <row r="1009" spans="1:5">
      <c r="A1009">
        <v>990</v>
      </c>
      <c r="B1009">
        <v>25.178492216957327</v>
      </c>
      <c r="C1009">
        <v>19.158060856490579</v>
      </c>
      <c r="D1009">
        <v>2.1278499951795977</v>
      </c>
      <c r="E1009">
        <f t="shared" si="15"/>
        <v>-15.60213635735955</v>
      </c>
    </row>
    <row r="1010" spans="1:5">
      <c r="A1010">
        <v>991</v>
      </c>
      <c r="B1010">
        <v>25.07826386817926</v>
      </c>
      <c r="C1010">
        <v>19.152968119123855</v>
      </c>
      <c r="D1010">
        <v>2.1301905119402345</v>
      </c>
      <c r="E1010">
        <f t="shared" si="15"/>
        <v>-15.604729307689318</v>
      </c>
    </row>
    <row r="1011" spans="1:5">
      <c r="A1011">
        <v>992</v>
      </c>
      <c r="B1011">
        <v>24.978251248806629</v>
      </c>
      <c r="C1011">
        <v>19.147786924160805</v>
      </c>
      <c r="D1011">
        <v>2.1325717542875839</v>
      </c>
      <c r="E1011">
        <f t="shared" si="15"/>
        <v>-15.607286700684188</v>
      </c>
    </row>
    <row r="1012" spans="1:5">
      <c r="A1012">
        <v>993</v>
      </c>
      <c r="B1012">
        <v>24.878447960139528</v>
      </c>
      <c r="C1012">
        <v>19.142517962601858</v>
      </c>
      <c r="D1012">
        <v>2.1349932523657307</v>
      </c>
      <c r="E1012">
        <f t="shared" si="15"/>
        <v>-15.609809133972858</v>
      </c>
    </row>
    <row r="1013" spans="1:5">
      <c r="A1013">
        <v>994</v>
      </c>
      <c r="B1013">
        <v>24.778847513757423</v>
      </c>
      <c r="C1013">
        <v>19.137161928515855</v>
      </c>
      <c r="D1013">
        <v>2.137454528662484</v>
      </c>
      <c r="E1013">
        <f t="shared" si="15"/>
        <v>-15.612297206782682</v>
      </c>
    </row>
    <row r="1014" spans="1:5">
      <c r="A1014">
        <v>995</v>
      </c>
      <c r="B1014">
        <v>24.67944333658248</v>
      </c>
      <c r="C1014">
        <v>19.13171951899476</v>
      </c>
      <c r="D1014">
        <v>2.1399550980669906</v>
      </c>
      <c r="E1014">
        <f t="shared" si="15"/>
        <v>-15.614751519903677</v>
      </c>
    </row>
    <row r="1015" spans="1:5">
      <c r="A1015">
        <v>996</v>
      </c>
      <c r="B1015">
        <v>24.580228776001377</v>
      </c>
      <c r="C1015">
        <v>19.126191434108261</v>
      </c>
      <c r="D1015">
        <v>2.1424944679288007</v>
      </c>
      <c r="E1015">
        <f t="shared" si="15"/>
        <v>-15.61717267565238</v>
      </c>
    </row>
    <row r="1016" spans="1:5">
      <c r="A1016">
        <v>997</v>
      </c>
      <c r="B1016">
        <v>24.481197105042344</v>
      </c>
      <c r="C1016">
        <v>19.12057837685834</v>
      </c>
      <c r="D1016">
        <v>2.1450721381183984</v>
      </c>
      <c r="E1016">
        <f t="shared" si="15"/>
        <v>-15.619561277835572</v>
      </c>
    </row>
    <row r="1017" spans="1:5">
      <c r="A1017">
        <v>998</v>
      </c>
      <c r="B1017">
        <v>24.382341527604098</v>
      </c>
      <c r="C1017">
        <v>19.114881053133651</v>
      </c>
      <c r="D1017">
        <v>2.1476876010891863</v>
      </c>
      <c r="E1017">
        <f t="shared" si="15"/>
        <v>-15.621917931713844</v>
      </c>
    </row>
    <row r="1018" spans="1:5">
      <c r="A1018">
        <v>999</v>
      </c>
      <c r="B1018">
        <v>24.283655183733472</v>
      </c>
      <c r="C1018">
        <v>19.109100171663911</v>
      </c>
      <c r="D1018">
        <v>2.1503403419409106</v>
      </c>
      <c r="E1018">
        <f t="shared" si="15"/>
        <v>-15.624243243965067</v>
      </c>
    </row>
    <row r="1019" spans="1:5">
      <c r="A1019">
        <v>1000</v>
      </c>
      <c r="B1019">
        <v>24.185131154948216</v>
      </c>
      <c r="C1019">
        <v>19.103236443974122</v>
      </c>
      <c r="D1019">
        <v>2.1530298384845383</v>
      </c>
      <c r="E1019">
        <f t="shared" si="15"/>
        <v>-15.626537822647661</v>
      </c>
    </row>
    <row r="1020" spans="1:5">
      <c r="A1020">
        <v>1001</v>
      </c>
      <c r="B1020">
        <v>24.08676246960157</v>
      </c>
      <c r="C1020">
        <v>19.097290584338737</v>
      </c>
      <c r="D1020">
        <v>2.1557555613085633</v>
      </c>
      <c r="E1020">
        <f t="shared" si="15"/>
        <v>-15.628802277163814</v>
      </c>
    </row>
    <row r="1021" spans="1:5">
      <c r="A1021">
        <v>1002</v>
      </c>
      <c r="B1021">
        <v>23.988542108285099</v>
      </c>
      <c r="C1021">
        <v>19.091263309735719</v>
      </c>
      <c r="D1021">
        <v>2.1585169738467385</v>
      </c>
      <c r="E1021">
        <f t="shared" si="15"/>
        <v>-15.631037218222506</v>
      </c>
    </row>
    <row r="1022" spans="1:5">
      <c r="A1022">
        <v>1003</v>
      </c>
      <c r="B1022">
        <v>23.890463009266362</v>
      </c>
      <c r="C1022">
        <v>19.085155339800579</v>
      </c>
      <c r="D1022">
        <v>2.1613135324472399</v>
      </c>
      <c r="E1022">
        <f t="shared" si="15"/>
        <v>-15.633243257802439</v>
      </c>
    </row>
    <row r="1023" spans="1:5">
      <c r="A1023">
        <v>1004</v>
      </c>
      <c r="B1023">
        <v>23.792518073957552</v>
      </c>
      <c r="C1023">
        <v>19.078967396780225</v>
      </c>
      <c r="D1023">
        <v>2.1641446864432363</v>
      </c>
      <c r="E1023">
        <f t="shared" si="15"/>
        <v>-15.63542100911484</v>
      </c>
    </row>
    <row r="1024" spans="1:5">
      <c r="A1024">
        <v>1005</v>
      </c>
      <c r="B1024">
        <v>23.69470017241181</v>
      </c>
      <c r="C1024">
        <v>19.072700205486807</v>
      </c>
      <c r="D1024">
        <v>2.1670098782248668</v>
      </c>
      <c r="E1024">
        <f t="shared" si="15"/>
        <v>-15.637571086566128</v>
      </c>
    </row>
    <row r="1025" spans="1:5">
      <c r="A1025">
        <v>1006</v>
      </c>
      <c r="B1025">
        <v>23.597002148843302</v>
      </c>
      <c r="C1025">
        <v>19.066354493251477</v>
      </c>
      <c r="D1025">
        <v>2.1699085433126228</v>
      </c>
      <c r="E1025">
        <f t="shared" si="15"/>
        <v>-15.639694105720496</v>
      </c>
    </row>
    <row r="1026" spans="1:5">
      <c r="A1026">
        <v>1007</v>
      </c>
      <c r="B1026">
        <v>23.499416827167462</v>
      </c>
      <c r="C1026">
        <v>19.059930989878012</v>
      </c>
      <c r="D1026">
        <v>2.172840110432114</v>
      </c>
      <c r="E1026">
        <f t="shared" si="15"/>
        <v>-15.641790683262339</v>
      </c>
    </row>
    <row r="1027" spans="1:5">
      <c r="A1027">
        <v>1008</v>
      </c>
      <c r="B1027">
        <v>23.401937016557646</v>
      </c>
      <c r="C1027">
        <v>19.053430427596442</v>
      </c>
      <c r="D1027">
        <v>2.1758040015902202</v>
      </c>
      <c r="E1027">
        <f t="shared" si="15"/>
        <v>-15.6438614369586</v>
      </c>
    </row>
    <row r="1028" spans="1:5">
      <c r="A1028">
        <v>1009</v>
      </c>
      <c r="B1028">
        <v>23.304555517014425</v>
      </c>
      <c r="C1028">
        <v>19.046853541016539</v>
      </c>
      <c r="D1028">
        <v>2.1787996321526117</v>
      </c>
      <c r="E1028">
        <f t="shared" si="15"/>
        <v>-15.645906985620973</v>
      </c>
    </row>
    <row r="1029" spans="1:5">
      <c r="A1029">
        <v>1010</v>
      </c>
      <c r="B1029">
        <v>23.207265124943735</v>
      </c>
      <c r="C1029">
        <v>19.040201067081263</v>
      </c>
      <c r="D1029">
        <v>2.1818264109226373</v>
      </c>
      <c r="E1029">
        <f t="shared" si="15"/>
        <v>-15.647927949068045</v>
      </c>
    </row>
    <row r="1030" spans="1:5">
      <c r="A1030">
        <v>1011</v>
      </c>
      <c r="B1030">
        <v>23.110058638740114</v>
      </c>
      <c r="C1030">
        <v>19.033473745020128</v>
      </c>
      <c r="D1030">
        <v>2.1848837402215615</v>
      </c>
      <c r="E1030">
        <f t="shared" si="15"/>
        <v>-15.649924948087289</v>
      </c>
    </row>
    <row r="1031" spans="1:5">
      <c r="A1031">
        <v>1012</v>
      </c>
      <c r="B1031">
        <v>23.012928864371094</v>
      </c>
      <c r="C1031">
        <v>19.026672316302509</v>
      </c>
      <c r="D1031">
        <v>2.1879710159701458</v>
      </c>
      <c r="E1031">
        <f t="shared" si="15"/>
        <v>-15.651898604396974</v>
      </c>
    </row>
    <row r="1032" spans="1:5">
      <c r="A1032">
        <v>1013</v>
      </c>
      <c r="B1032">
        <v>22.915868620959067</v>
      </c>
      <c r="C1032">
        <v>19.019797524590853</v>
      </c>
      <c r="D1032">
        <v>2.1910876277715654</v>
      </c>
      <c r="E1032">
        <f t="shared" si="15"/>
        <v>-15.653849540607979</v>
      </c>
    </row>
    <row r="1033" spans="1:5">
      <c r="A1033">
        <v>1014</v>
      </c>
      <c r="B1033">
        <v>22.818870746356648</v>
      </c>
      <c r="C1033">
        <v>19.01285011569388</v>
      </c>
      <c r="D1033">
        <v>2.194232958995642</v>
      </c>
      <c r="E1033">
        <f t="shared" si="15"/>
        <v>-15.655778380185504</v>
      </c>
    </row>
    <row r="1034" spans="1:5">
      <c r="A1034">
        <v>1015</v>
      </c>
      <c r="B1034">
        <v>22.721928102711701</v>
      </c>
      <c r="C1034">
        <v>19.005830837519639</v>
      </c>
      <c r="D1034">
        <v>2.1974063868643903</v>
      </c>
      <c r="E1034">
        <f t="shared" si="15"/>
        <v>-15.657685747410683</v>
      </c>
    </row>
    <row r="1035" spans="1:5">
      <c r="A1035">
        <v>1016</v>
      </c>
      <c r="B1035">
        <v>22.6250335820183</v>
      </c>
      <c r="C1035">
        <v>18.998740440028598</v>
      </c>
      <c r="D1035">
        <v>2.2006072825388654</v>
      </c>
      <c r="E1035">
        <f t="shared" si="15"/>
        <v>-15.659572267342121</v>
      </c>
    </row>
    <row r="1036" spans="1:5">
      <c r="A1036">
        <v>1017</v>
      </c>
      <c r="B1036">
        <v>22.528180111649554</v>
      </c>
      <c r="C1036">
        <v>18.991579675186582</v>
      </c>
      <c r="D1036">
        <v>2.2038350112072913</v>
      </c>
      <c r="E1036">
        <f t="shared" si="15"/>
        <v>-15.661438565777317</v>
      </c>
    </row>
    <row r="1037" spans="1:5">
      <c r="A1037">
        <v>1018</v>
      </c>
      <c r="B1037">
        <v>22.431360659868758</v>
      </c>
      <c r="C1037">
        <v>18.984349296917731</v>
      </c>
      <c r="D1037">
        <v>2.2070889321744676</v>
      </c>
      <c r="E1037">
        <f t="shared" si="15"/>
        <v>-15.663285269214033</v>
      </c>
    </row>
    <row r="1038" spans="1:5">
      <c r="A1038">
        <v>1019</v>
      </c>
      <c r="B1038">
        <v>22.334568241314656</v>
      </c>
      <c r="C1038">
        <v>18.977050061057344</v>
      </c>
      <c r="D1038">
        <v>2.2103683989524376</v>
      </c>
      <c r="E1038">
        <f t="shared" si="15"/>
        <v>-15.665113004811543</v>
      </c>
    </row>
    <row r="1039" spans="1:5">
      <c r="A1039">
        <v>1020</v>
      </c>
      <c r="B1039">
        <v>22.237795922457465</v>
      </c>
      <c r="C1039">
        <v>18.969682725304715</v>
      </c>
      <c r="D1039">
        <v>2.2136727593524066</v>
      </c>
      <c r="E1039">
        <f t="shared" si="15"/>
        <v>-15.666922400351837</v>
      </c>
    </row>
    <row r="1040" spans="1:5">
      <c r="A1040">
        <v>1021</v>
      </c>
      <c r="B1040">
        <v>22.141036827021455</v>
      </c>
      <c r="C1040">
        <v>18.962248049175866</v>
      </c>
      <c r="D1040">
        <v>2.2170013555778896</v>
      </c>
      <c r="E1040">
        <f t="shared" si="15"/>
        <v>-15.668714084200721</v>
      </c>
    </row>
    <row r="1041" spans="1:5">
      <c r="A1041">
        <v>1022</v>
      </c>
      <c r="B1041">
        <v>22.044284141370678</v>
      </c>
      <c r="C1041">
        <v>18.954746793956307</v>
      </c>
      <c r="D1041">
        <v>2.2203535243190897</v>
      </c>
      <c r="E1041">
        <f t="shared" si="15"/>
        <v>-15.670488685268849</v>
      </c>
    </row>
    <row r="1042" spans="1:5">
      <c r="A1042">
        <v>1023</v>
      </c>
      <c r="B1042">
        <v>21.947531119853856</v>
      </c>
      <c r="C1042">
        <v>18.947179722653654</v>
      </c>
      <c r="D1042">
        <v>2.2237285968484777</v>
      </c>
      <c r="E1042">
        <f t="shared" si="15"/>
        <v>-15.672246832972689</v>
      </c>
    </row>
    <row r="1043" spans="1:5">
      <c r="A1043">
        <v>1024</v>
      </c>
      <c r="B1043">
        <v>21.850771090104978</v>
      </c>
      <c r="C1043">
        <v>18.939547599950291</v>
      </c>
      <c r="D1043">
        <v>2.2271258991175666</v>
      </c>
      <c r="E1043">
        <f t="shared" si="15"/>
        <v>-15.673989157195416</v>
      </c>
    </row>
    <row r="1044" spans="1:5">
      <c r="A1044">
        <v>1025</v>
      </c>
      <c r="B1044">
        <v>21.753997458295853</v>
      </c>
      <c r="C1044">
        <v>18.931851192155911</v>
      </c>
      <c r="D1044">
        <v>2.2305447518548678</v>
      </c>
      <c r="E1044">
        <f t="shared" si="15"/>
        <v>-15.675716288247729</v>
      </c>
    </row>
    <row r="1045" spans="1:5">
      <c r="A1045">
        <v>1026</v>
      </c>
      <c r="B1045">
        <v>21.657203714337111</v>
      </c>
      <c r="C1045">
        <v>18.924091267160097</v>
      </c>
      <c r="D1045">
        <v>2.2339844706650069</v>
      </c>
      <c r="E1045">
        <f t="shared" ref="E1045:E1108" si="16">LuminMax(A1045,5)</f>
        <v>-15.677428856828607</v>
      </c>
    </row>
    <row r="1046" spans="1:5">
      <c r="A1046">
        <v>1027</v>
      </c>
      <c r="B1046">
        <v>21.56038343702409</v>
      </c>
      <c r="C1046">
        <v>18.916268594384789</v>
      </c>
      <c r="D1046">
        <v>2.2374443661289871</v>
      </c>
      <c r="E1046">
        <f t="shared" si="16"/>
        <v>-15.679127493986016</v>
      </c>
    </row>
    <row r="1047" spans="1:5">
      <c r="A1047">
        <v>1028</v>
      </c>
      <c r="B1047">
        <v>21.463530299124347</v>
      </c>
      <c r="C1047">
        <v>18.908383944736759</v>
      </c>
      <c r="D1047">
        <v>2.2409237439055927</v>
      </c>
      <c r="E1047">
        <f t="shared" si="16"/>
        <v>-15.680812831077542</v>
      </c>
    </row>
    <row r="1048" spans="1:5">
      <c r="A1048">
        <v>1029</v>
      </c>
      <c r="B1048">
        <v>21.366638072403152</v>
      </c>
      <c r="C1048">
        <v>18.900438090560041</v>
      </c>
      <c r="D1048">
        <v>2.2444219048338998</v>
      </c>
      <c r="E1048">
        <f t="shared" si="16"/>
        <v>-15.682485499730966</v>
      </c>
    </row>
    <row r="1049" spans="1:5">
      <c r="A1049">
        <v>1030</v>
      </c>
      <c r="B1049">
        <v>21.269700632584076</v>
      </c>
      <c r="C1049">
        <v>18.89243180558833</v>
      </c>
      <c r="D1049">
        <v>2.247938145036894</v>
      </c>
      <c r="E1049">
        <f t="shared" si="16"/>
        <v>-15.684146131804798</v>
      </c>
    </row>
    <row r="1050" spans="1:5">
      <c r="A1050">
        <v>1031</v>
      </c>
      <c r="B1050">
        <v>21.172711964241184</v>
      </c>
      <c r="C1050">
        <v>18.884365864897337</v>
      </c>
      <c r="D1050">
        <v>2.2514717560261657</v>
      </c>
      <c r="E1050">
        <f t="shared" si="16"/>
        <v>-15.685795359348749</v>
      </c>
    </row>
    <row r="1051" spans="1:5">
      <c r="A1051">
        <v>1032</v>
      </c>
      <c r="B1051">
        <v>21.075666165619985</v>
      </c>
      <c r="C1051">
        <v>18.876241044857146</v>
      </c>
      <c r="D1051">
        <v>2.2550220248076775</v>
      </c>
      <c r="E1051">
        <f t="shared" si="16"/>
        <v>-15.687433814564155</v>
      </c>
    </row>
    <row r="1052" spans="1:5">
      <c r="A1052">
        <v>1033</v>
      </c>
      <c r="B1052">
        <v>20.978557453384205</v>
      </c>
      <c r="C1052">
        <v>18.868058123084523</v>
      </c>
      <c r="D1052">
        <v>2.2585882339885766</v>
      </c>
      <c r="E1052">
        <f t="shared" si="16"/>
        <v>-15.689062129764368</v>
      </c>
    </row>
    <row r="1053" spans="1:5">
      <c r="A1053">
        <v>1034</v>
      </c>
      <c r="B1053">
        <v>20.881380167285485</v>
      </c>
      <c r="C1053">
        <v>18.859817878395205</v>
      </c>
      <c r="D1053">
        <v>2.2621696618850411</v>
      </c>
      <c r="E1053">
        <f t="shared" si="16"/>
        <v>-15.690680937335081</v>
      </c>
    </row>
    <row r="1054" spans="1:5">
      <c r="A1054">
        <v>1035</v>
      </c>
      <c r="B1054">
        <v>20.784128774753452</v>
      </c>
      <c r="C1054">
        <v>18.851521090756158</v>
      </c>
      <c r="D1054">
        <v>2.2657655826311389</v>
      </c>
      <c r="E1054">
        <f t="shared" si="16"/>
        <v>-15.692290869694636</v>
      </c>
    </row>
    <row r="1055" spans="1:5">
      <c r="A1055">
        <v>1036</v>
      </c>
      <c r="B1055">
        <v>20.686797875403698</v>
      </c>
      <c r="C1055">
        <v>18.843168541237869</v>
      </c>
      <c r="D1055">
        <v>2.2693752662886806</v>
      </c>
      <c r="E1055">
        <f t="shared" si="16"/>
        <v>-15.693892559254273</v>
      </c>
    </row>
    <row r="1056" spans="1:5">
      <c r="A1056">
        <v>1037</v>
      </c>
      <c r="B1056">
        <v>20.589382205461291</v>
      </c>
      <c r="C1056">
        <v>18.834761011966542</v>
      </c>
      <c r="D1056">
        <v>2.2729979789580486</v>
      </c>
      <c r="E1056">
        <f t="shared" si="16"/>
        <v>-15.695486638378368</v>
      </c>
    </row>
    <row r="1057" spans="1:5">
      <c r="A1057">
        <v>1038</v>
      </c>
      <c r="B1057">
        <v>20.491876642097782</v>
      </c>
      <c r="C1057">
        <v>18.826299286076342</v>
      </c>
      <c r="D1057">
        <v>2.2766329828899887</v>
      </c>
      <c r="E1057">
        <f t="shared" si="16"/>
        <v>-15.697073739344612</v>
      </c>
    </row>
    <row r="1058" spans="1:5">
      <c r="A1058">
        <v>1039</v>
      </c>
      <c r="B1058">
        <v>20.394276207679738</v>
      </c>
      <c r="C1058">
        <v>18.817784147661605</v>
      </c>
      <c r="D1058">
        <v>2.2802795365983348</v>
      </c>
      <c r="E1058">
        <f t="shared" si="16"/>
        <v>-15.698654494304176</v>
      </c>
    </row>
    <row r="1059" spans="1:5">
      <c r="A1059">
        <v>1040</v>
      </c>
      <c r="B1059">
        <v>20.296576073927255</v>
      </c>
      <c r="C1059">
        <v>18.809216381729037</v>
      </c>
      <c r="D1059">
        <v>2.2839368949736518</v>
      </c>
      <c r="E1059">
        <f t="shared" si="16"/>
        <v>-15.70022953524186</v>
      </c>
    </row>
    <row r="1060" spans="1:5">
      <c r="A1060">
        <v>1041</v>
      </c>
      <c r="B1060">
        <v>20.198771565980881</v>
      </c>
      <c r="C1060">
        <v>18.800596774149927</v>
      </c>
      <c r="D1060">
        <v>2.2876043093977869</v>
      </c>
      <c r="E1060">
        <f t="shared" si="16"/>
        <v>-15.701799493936184</v>
      </c>
    </row>
    <row r="1061" spans="1:5">
      <c r="A1061">
        <v>1042</v>
      </c>
      <c r="B1061">
        <v>20.100858166375925</v>
      </c>
      <c r="C1061">
        <v>18.791926111612312</v>
      </c>
      <c r="D1061">
        <v>2.2912810278592852</v>
      </c>
      <c r="E1061">
        <f t="shared" si="16"/>
        <v>-15.703365001919494</v>
      </c>
    </row>
    <row r="1062" spans="1:5">
      <c r="A1062">
        <v>1043</v>
      </c>
      <c r="B1062">
        <v>20.00283151892334</v>
      </c>
      <c r="C1062">
        <v>18.783205181573187</v>
      </c>
      <c r="D1062">
        <v>2.2949662950696781</v>
      </c>
      <c r="E1062">
        <f t="shared" si="16"/>
        <v>-15.704926690438018</v>
      </c>
    </row>
    <row r="1063" spans="1:5">
      <c r="A1063">
        <v>1044</v>
      </c>
      <c r="B1063">
        <v>19.904687432496459</v>
      </c>
      <c r="C1063">
        <v>18.774434772210697</v>
      </c>
      <c r="D1063">
        <v>2.2986593525806005</v>
      </c>
      <c r="E1063">
        <f t="shared" si="16"/>
        <v>-15.706485190411938</v>
      </c>
    </row>
    <row r="1064" spans="1:5">
      <c r="A1064">
        <v>1045</v>
      </c>
      <c r="B1064">
        <v>19.806421884723694</v>
      </c>
      <c r="C1064">
        <v>18.765615672376324</v>
      </c>
      <c r="D1064">
        <v>2.3023594389017288</v>
      </c>
      <c r="E1064">
        <f t="shared" si="16"/>
        <v>-15.70804113239541</v>
      </c>
    </row>
    <row r="1065" spans="1:5">
      <c r="A1065">
        <v>1046</v>
      </c>
      <c r="B1065">
        <v>19.708031025587211</v>
      </c>
      <c r="C1065">
        <v>18.756748671547101</v>
      </c>
      <c r="D1065">
        <v>2.3060657896195167</v>
      </c>
      <c r="E1065">
        <f t="shared" si="16"/>
        <v>-15.709595146536619</v>
      </c>
    </row>
    <row r="1066" spans="1:5">
      <c r="A1066">
        <v>1047</v>
      </c>
      <c r="B1066">
        <v>19.609511180928283</v>
      </c>
      <c r="C1066">
        <v>18.747834559777797</v>
      </c>
      <c r="D1066">
        <v>2.3097776375166985</v>
      </c>
      <c r="E1066">
        <f t="shared" si="16"/>
        <v>-15.711147862537779</v>
      </c>
    </row>
    <row r="1067" spans="1:5">
      <c r="A1067">
        <v>1048</v>
      </c>
      <c r="B1067">
        <v>19.51085885586037</v>
      </c>
      <c r="C1067">
        <v>18.738874127653162</v>
      </c>
      <c r="D1067">
        <v>2.3134942126925537</v>
      </c>
      <c r="E1067">
        <f t="shared" si="16"/>
        <v>-15.712699909615157</v>
      </c>
    </row>
    <row r="1068" spans="1:5">
      <c r="A1068">
        <v>1049</v>
      </c>
      <c r="B1068">
        <v>19.412070738091522</v>
      </c>
      <c r="C1068">
        <v>18.729868166240152</v>
      </c>
      <c r="D1068">
        <v>2.3172147426838965</v>
      </c>
      <c r="E1068">
        <f t="shared" si="16"/>
        <v>-15.714251916459101</v>
      </c>
    </row>
    <row r="1069" spans="1:5">
      <c r="A1069">
        <v>1050</v>
      </c>
      <c r="B1069">
        <v>19.313143701158122</v>
      </c>
      <c r="C1069">
        <v>18.720817467040167</v>
      </c>
      <c r="D1069">
        <v>2.3209384525867747</v>
      </c>
      <c r="E1069">
        <f t="shared" si="16"/>
        <v>-15.715804511194035</v>
      </c>
    </row>
    <row r="1070" spans="1:5">
      <c r="A1070">
        <v>1051</v>
      </c>
      <c r="B1070">
        <v>19.214074807572633</v>
      </c>
      <c r="C1070">
        <v>18.711722821941322</v>
      </c>
      <c r="D1070">
        <v>2.3246645651788569</v>
      </c>
      <c r="E1070">
        <f t="shared" si="16"/>
        <v>-15.717358321338482</v>
      </c>
    </row>
    <row r="1071" spans="1:5">
      <c r="A1071">
        <v>1052</v>
      </c>
      <c r="B1071">
        <v>19.11486131188855</v>
      </c>
      <c r="C1071">
        <v>18.702585023170741</v>
      </c>
      <c r="D1071">
        <v>2.328392301042479</v>
      </c>
      <c r="E1071">
        <f t="shared" si="16"/>
        <v>-15.718913973765087</v>
      </c>
    </row>
    <row r="1072" spans="1:5">
      <c r="A1072">
        <v>1053</v>
      </c>
      <c r="B1072">
        <v>19.015500663686499</v>
      </c>
      <c r="C1072">
        <v>18.693404863246858</v>
      </c>
      <c r="D1072">
        <v>2.3321208786883361</v>
      </c>
      <c r="E1072">
        <f t="shared" si="16"/>
        <v>-15.720472094660654</v>
      </c>
    </row>
    <row r="1073" spans="1:5">
      <c r="A1073">
        <v>1054</v>
      </c>
      <c r="B1073">
        <v>18.915990510485976</v>
      </c>
      <c r="C1073">
        <v>18.684183134931754</v>
      </c>
      <c r="D1073">
        <v>2.3358495146797833</v>
      </c>
      <c r="E1073">
        <f t="shared" si="16"/>
        <v>-15.722033309486177</v>
      </c>
    </row>
    <row r="1074" spans="1:5">
      <c r="A1074">
        <v>1055</v>
      </c>
      <c r="B1074">
        <v>18.816328700588059</v>
      </c>
      <c r="C1074">
        <v>18.674920631183525</v>
      </c>
      <c r="D1074">
        <v>2.3395774237577402</v>
      </c>
      <c r="E1074">
        <f t="shared" si="16"/>
        <v>-15.7235982429369</v>
      </c>
    </row>
    <row r="1075" spans="1:5">
      <c r="A1075">
        <v>1056</v>
      </c>
      <c r="B1075">
        <v>18.716513285855214</v>
      </c>
      <c r="C1075">
        <v>18.665618145108663</v>
      </c>
      <c r="D1075">
        <v>2.3433038189661564</v>
      </c>
      <c r="E1075">
        <f t="shared" si="16"/>
        <v>-15.725167518902387</v>
      </c>
    </row>
    <row r="1076" spans="1:5">
      <c r="A1076">
        <v>1057</v>
      </c>
      <c r="B1076">
        <v>18.616542524435104</v>
      </c>
      <c r="C1076">
        <v>18.656276469914499</v>
      </c>
      <c r="D1076">
        <v>2.3470279117780284</v>
      </c>
      <c r="E1076">
        <f t="shared" si="16"/>
        <v>-15.726741760426613</v>
      </c>
    </row>
    <row r="1077" spans="1:5">
      <c r="A1077">
        <v>1058</v>
      </c>
      <c r="B1077">
        <v>18.516414883436227</v>
      </c>
      <c r="C1077">
        <v>18.646896398861653</v>
      </c>
      <c r="D1077">
        <v>2.3507489122219338</v>
      </c>
      <c r="E1077">
        <f t="shared" si="16"/>
        <v>-15.728321589668068</v>
      </c>
    </row>
    <row r="1078" spans="1:5">
      <c r="A1078">
        <v>1059</v>
      </c>
      <c r="B1078">
        <v>18.416129041564169</v>
      </c>
      <c r="C1078">
        <v>18.637478725216543</v>
      </c>
      <c r="D1078">
        <v>2.3544660290090684</v>
      </c>
      <c r="E1078">
        <f t="shared" si="16"/>
        <v>-15.729907627859914</v>
      </c>
    </row>
    <row r="1079" spans="1:5">
      <c r="A1079">
        <v>1060</v>
      </c>
      <c r="B1079">
        <v>18.315683891728256</v>
      </c>
      <c r="C1079">
        <v>18.628024242203914</v>
      </c>
      <c r="D1079">
        <v>2.3581784696607504</v>
      </c>
      <c r="E1079">
        <f t="shared" si="16"/>
        <v>-15.731500495270113</v>
      </c>
    </row>
    <row r="1080" spans="1:5">
      <c r="A1080">
        <v>1061</v>
      </c>
      <c r="B1080">
        <v>18.215078543629389</v>
      </c>
      <c r="C1080">
        <v>18.618533742959446</v>
      </c>
      <c r="D1080">
        <v>2.3618854406363745</v>
      </c>
      <c r="E1080">
        <f t="shared" si="16"/>
        <v>-15.733100811161647</v>
      </c>
    </row>
    <row r="1081" spans="1:5">
      <c r="A1081">
        <v>1062</v>
      </c>
      <c r="B1081">
        <v>18.114312326341018</v>
      </c>
      <c r="C1081">
        <v>18.609008020482364</v>
      </c>
      <c r="D1081">
        <v>2.3655861474617947</v>
      </c>
      <c r="E1081">
        <f t="shared" si="16"/>
        <v>-15.734709193752733</v>
      </c>
    </row>
    <row r="1082" spans="1:5">
      <c r="A1082">
        <v>1063</v>
      </c>
      <c r="B1082">
        <v>18.013384790896424</v>
      </c>
      <c r="C1082">
        <v>18.599447867588122</v>
      </c>
      <c r="D1082">
        <v>2.3692797948580959</v>
      </c>
      <c r="E1082">
        <f t="shared" si="16"/>
        <v>-15.736326260177082</v>
      </c>
    </row>
    <row r="1083" spans="1:5">
      <c r="A1083">
        <v>1064</v>
      </c>
      <c r="B1083">
        <v>17.912295712896412</v>
      </c>
      <c r="C1083">
        <v>18.58985407686114</v>
      </c>
      <c r="D1083">
        <v>2.372965586870746</v>
      </c>
      <c r="E1083">
        <f t="shared" si="16"/>
        <v>-15.737952626444192</v>
      </c>
    </row>
    <row r="1084" spans="1:5">
      <c r="A1084">
        <v>1065</v>
      </c>
      <c r="B1084">
        <v>17.811045095153236</v>
      </c>
      <c r="C1084">
        <v>18.58022744060758</v>
      </c>
      <c r="D1084">
        <v>2.3766427269990911</v>
      </c>
      <c r="E1084">
        <f t="shared" si="16"/>
        <v>-15.739588907399691</v>
      </c>
    </row>
    <row r="1085" spans="1:5">
      <c r="A1085">
        <v>1066</v>
      </c>
      <c r="B1085">
        <v>17.709633170387367</v>
      </c>
      <c r="C1085">
        <v>18.570568750808206</v>
      </c>
      <c r="D1085">
        <v>2.380310418326173</v>
      </c>
      <c r="E1085">
        <f t="shared" si="16"/>
        <v>-15.741235716685717</v>
      </c>
    </row>
    <row r="1086" spans="1:5">
      <c r="A1086">
        <v>1067</v>
      </c>
      <c r="B1086">
        <v>17.608060403995498</v>
      </c>
      <c r="C1086">
        <v>18.560878799071251</v>
      </c>
      <c r="D1086">
        <v>2.3839678636488446</v>
      </c>
      <c r="E1086">
        <f t="shared" si="16"/>
        <v>-15.742893666701333</v>
      </c>
    </row>
    <row r="1087" spans="1:5">
      <c r="A1087">
        <v>1068</v>
      </c>
      <c r="B1087">
        <v>17.506327496909254</v>
      </c>
      <c r="C1087">
        <v>18.551158376585402</v>
      </c>
      <c r="D1087">
        <v>2.3876142656081538</v>
      </c>
      <c r="E1087">
        <f t="shared" si="16"/>
        <v>-15.744563368563016</v>
      </c>
    </row>
    <row r="1088" spans="1:5">
      <c r="A1088">
        <v>1069</v>
      </c>
      <c r="B1088">
        <v>17.404435388565595</v>
      </c>
      <c r="C1088">
        <v>18.541408274072829</v>
      </c>
      <c r="D1088">
        <v>2.3912488268199708</v>
      </c>
      <c r="E1088">
        <f t="shared" si="16"/>
        <v>-15.746245432065169</v>
      </c>
    </row>
    <row r="1089" spans="1:5">
      <c r="A1089">
        <v>1070</v>
      </c>
      <c r="B1089">
        <v>17.30238526001137</v>
      </c>
      <c r="C1089">
        <v>18.531629281742259</v>
      </c>
      <c r="D1089">
        <v>2.3948707500058353</v>
      </c>
      <c r="E1089">
        <f t="shared" si="16"/>
        <v>-15.747940465640704</v>
      </c>
    </row>
    <row r="1090" spans="1:5">
      <c r="A1090">
        <v>1071</v>
      </c>
      <c r="B1090">
        <v>17.200178537165755</v>
      </c>
      <c r="C1090">
        <v>18.521822189242148</v>
      </c>
      <c r="D1090">
        <v>2.3984792381239908</v>
      </c>
      <c r="E1090">
        <f t="shared" si="16"/>
        <v>-15.749649076321679</v>
      </c>
    </row>
    <row r="1091" spans="1:5">
      <c r="A1091">
        <v>1072</v>
      </c>
      <c r="B1091">
        <v>17.097816894265943</v>
      </c>
      <c r="C1091">
        <v>18.511987785613918</v>
      </c>
      <c r="D1091">
        <v>2.402073494500589</v>
      </c>
      <c r="E1091">
        <f t="shared" si="16"/>
        <v>-15.751371869699982</v>
      </c>
    </row>
    <row r="1092" spans="1:5">
      <c r="A1092">
        <v>1073</v>
      </c>
      <c r="B1092">
        <v>16.995302257522592</v>
      </c>
      <c r="C1092">
        <v>18.502126859245262</v>
      </c>
      <c r="D1092">
        <v>2.4056527229610283</v>
      </c>
      <c r="E1092">
        <f t="shared" si="16"/>
        <v>-15.753109449888091</v>
      </c>
    </row>
    <row r="1093" spans="1:5">
      <c r="A1093">
        <v>1074</v>
      </c>
      <c r="B1093">
        <v>16.892636809013229</v>
      </c>
      <c r="C1093">
        <v>18.49224019782352</v>
      </c>
      <c r="D1093">
        <v>2.4092161279614057</v>
      </c>
      <c r="E1093">
        <f t="shared" si="16"/>
        <v>-15.754862419479894</v>
      </c>
    </row>
    <row r="1094" spans="1:5">
      <c r="A1094">
        <v>1075</v>
      </c>
      <c r="B1094">
        <v>16.789822990842836</v>
      </c>
      <c r="C1094">
        <v>18.482328588289157</v>
      </c>
      <c r="D1094">
        <v>2.4127629147200511</v>
      </c>
      <c r="E1094">
        <f t="shared" si="16"/>
        <v>-15.756631379511571</v>
      </c>
    </row>
    <row r="1095" spans="1:5">
      <c r="A1095">
        <v>1076</v>
      </c>
      <c r="B1095">
        <v>16.686863509602354</v>
      </c>
      <c r="C1095">
        <v>18.472392816789306</v>
      </c>
      <c r="D1095">
        <v>2.4162922893491245</v>
      </c>
      <c r="E1095">
        <f t="shared" si="16"/>
        <v>-15.758416929422548</v>
      </c>
    </row>
    <row r="1096" spans="1:5">
      <c r="A1096">
        <v>1077</v>
      </c>
      <c r="B1096">
        <v>16.583761341156826</v>
      </c>
      <c r="C1096">
        <v>18.462433668631409</v>
      </c>
      <c r="D1096">
        <v>2.4198034589862347</v>
      </c>
      <c r="E1096">
        <f t="shared" si="16"/>
        <v>-15.760219667016521</v>
      </c>
    </row>
    <row r="1097" spans="1:5">
      <c r="A1097">
        <v>1078</v>
      </c>
      <c r="B1097">
        <v>16.480519735796086</v>
      </c>
      <c r="C1097">
        <v>18.452451928236918</v>
      </c>
      <c r="D1097">
        <v>2.4232956319260723</v>
      </c>
      <c r="E1097">
        <f t="shared" si="16"/>
        <v>-15.762040188422562</v>
      </c>
    </row>
    <row r="1098" spans="1:5">
      <c r="A1098">
        <v>1079</v>
      </c>
      <c r="B1098">
        <v>16.377142223781767</v>
      </c>
      <c r="C1098">
        <v>18.442448379095133</v>
      </c>
      <c r="D1098">
        <v>2.4267680177520115</v>
      </c>
      <c r="E1098">
        <f t="shared" si="16"/>
        <v>-15.76387908805629</v>
      </c>
    </row>
    <row r="1099" spans="1:5">
      <c r="A1099">
        <v>1080</v>
      </c>
      <c r="B1099">
        <v>16.273632621325145</v>
      </c>
      <c r="C1099">
        <v>18.432423803717072</v>
      </c>
      <c r="D1099">
        <v>2.4302198274676603</v>
      </c>
      <c r="E1099">
        <f t="shared" si="16"/>
        <v>-15.76573695858114</v>
      </c>
    </row>
    <row r="1100" spans="1:5">
      <c r="A1100">
        <v>1081</v>
      </c>
      <c r="B1100">
        <v>16.169995037031022</v>
      </c>
      <c r="C1100">
        <v>18.42237898358951</v>
      </c>
      <c r="D1100">
        <v>2.4336502736283414</v>
      </c>
      <c r="E1100">
        <f t="shared" si="16"/>
        <v>-15.76761439086968</v>
      </c>
    </row>
    <row r="1101" spans="1:5">
      <c r="A1101">
        <v>1082</v>
      </c>
      <c r="B1101">
        <v>16.066233878842986</v>
      </c>
      <c r="C1101">
        <v>18.412314699129052</v>
      </c>
      <c r="D1101">
        <v>2.4370585704724541</v>
      </c>
      <c r="E1101">
        <f t="shared" si="16"/>
        <v>-15.769511973965066</v>
      </c>
    </row>
    <row r="1102" spans="1:5">
      <c r="A1102">
        <v>1083</v>
      </c>
      <c r="B1102">
        <v>15.962353861525649</v>
      </c>
      <c r="C1102">
        <v>18.402231729636323</v>
      </c>
      <c r="D1102">
        <v>2.4404439340527153</v>
      </c>
      <c r="E1102">
        <f t="shared" si="16"/>
        <v>-15.771430295042521</v>
      </c>
    </row>
    <row r="1103" spans="1:5">
      <c r="A1103">
        <v>1084</v>
      </c>
      <c r="B1103">
        <v>15.858360014719189</v>
      </c>
      <c r="C1103">
        <v>18.392130853250308</v>
      </c>
      <c r="D1103">
        <v>2.4438055823672307</v>
      </c>
      <c r="E1103">
        <f t="shared" si="16"/>
        <v>-15.773369939370962</v>
      </c>
    </row>
    <row r="1104" spans="1:5">
      <c r="A1104">
        <v>1085</v>
      </c>
      <c r="B1104">
        <v>15.754257691600902</v>
      </c>
      <c r="C1104">
        <v>18.382012846902718</v>
      </c>
      <c r="D1104">
        <v>2.4471427354903836</v>
      </c>
      <c r="E1104">
        <f t="shared" si="16"/>
        <v>-15.775331490274692</v>
      </c>
    </row>
    <row r="1105" spans="1:5">
      <c r="A1105">
        <v>1086</v>
      </c>
      <c r="B1105">
        <v>15.650052578187637</v>
      </c>
      <c r="C1105">
        <v>18.371878486272543</v>
      </c>
      <c r="D1105">
        <v>2.4504546157035065</v>
      </c>
      <c r="E1105">
        <f t="shared" si="16"/>
        <v>-15.777315529095167</v>
      </c>
    </row>
    <row r="1106" spans="1:5">
      <c r="A1106">
        <v>1087</v>
      </c>
      <c r="B1106">
        <v>15.545750703311606</v>
      </c>
      <c r="C1106">
        <v>18.361728545740643</v>
      </c>
      <c r="D1106">
        <v>2.4537404476253069</v>
      </c>
      <c r="E1106">
        <f t="shared" si="16"/>
        <v>-15.779322635152909</v>
      </c>
    </row>
    <row r="1107" spans="1:5">
      <c r="A1107">
        <v>1088</v>
      </c>
      <c r="B1107">
        <v>15.441358449300285</v>
      </c>
      <c r="C1107">
        <v>18.351563798344536</v>
      </c>
      <c r="D1107">
        <v>2.4569994583420232</v>
      </c>
      <c r="E1107">
        <f t="shared" si="16"/>
        <v>-15.78135338570948</v>
      </c>
    </row>
    <row r="1108" spans="1:5">
      <c r="A1108">
        <v>1089</v>
      </c>
      <c r="B1108">
        <v>15.336882563388723</v>
      </c>
      <c r="C1108">
        <v>18.341385015733216</v>
      </c>
      <c r="D1108">
        <v>2.4602308775372883</v>
      </c>
      <c r="E1108">
        <f t="shared" si="16"/>
        <v>-15.783408355929572</v>
      </c>
    </row>
    <row r="1109" spans="1:5">
      <c r="A1109">
        <v>1090</v>
      </c>
      <c r="B1109">
        <v>15.232330169889904</v>
      </c>
      <c r="C1109">
        <v>18.33119296812216</v>
      </c>
      <c r="D1109">
        <v>2.4634339376216547</v>
      </c>
      <c r="E1109">
        <f t="shared" ref="E1109:E1172" si="17">LuminMax(A1109,5)</f>
        <v>-15.785488118843217</v>
      </c>
    </row>
    <row r="1110" spans="1:5">
      <c r="A1110">
        <v>1091</v>
      </c>
      <c r="B1110">
        <v>15.127708783145213</v>
      </c>
      <c r="C1110">
        <v>18.320988424248398</v>
      </c>
      <c r="D1110">
        <v>2.4666078738617769</v>
      </c>
      <c r="E1110">
        <f t="shared" si="17"/>
        <v>-15.787593245308061</v>
      </c>
    </row>
    <row r="1111" spans="1:5">
      <c r="A1111">
        <v>1092</v>
      </c>
      <c r="B1111">
        <v>15.023026321273104</v>
      </c>
      <c r="C1111">
        <v>18.310772151325786</v>
      </c>
      <c r="D1111">
        <v>2.4697519245092083</v>
      </c>
      <c r="E1111">
        <f t="shared" si="17"/>
        <v>-15.789724303971811</v>
      </c>
    </row>
    <row r="1112" spans="1:5">
      <c r="A1112">
        <v>1093</v>
      </c>
      <c r="B1112">
        <v>14.918291120729227</v>
      </c>
      <c r="C1112">
        <v>18.300544915000298</v>
      </c>
      <c r="D1112">
        <v>2.472865330928788</v>
      </c>
      <c r="E1112">
        <f t="shared" si="17"/>
        <v>-15.791881861234732</v>
      </c>
    </row>
    <row r="1113" spans="1:5">
      <c r="A1113">
        <v>1094</v>
      </c>
      <c r="B1113">
        <v>14.813511951685976</v>
      </c>
      <c r="C1113">
        <v>18.290307479305557</v>
      </c>
      <c r="D1113">
        <v>2.475947337726593</v>
      </c>
      <c r="E1113">
        <f t="shared" si="17"/>
        <v>-15.794066481212308</v>
      </c>
    </row>
    <row r="1114" spans="1:5">
      <c r="A1114">
        <v>1095</v>
      </c>
      <c r="B1114">
        <v>14.708698034233031</v>
      </c>
      <c r="C1114">
        <v>18.28006060661842</v>
      </c>
      <c r="D1114">
        <v>2.4789971928774279</v>
      </c>
      <c r="E1114">
        <f t="shared" si="17"/>
        <v>-15.796278725697995</v>
      </c>
    </row>
    <row r="1115" spans="1:5">
      <c r="A1115">
        <v>1096</v>
      </c>
      <c r="B1115">
        <v>14.603859055393599</v>
      </c>
      <c r="C1115">
        <v>18.269805057614739</v>
      </c>
      <c r="D1115">
        <v>2.4820141478518201</v>
      </c>
      <c r="E1115">
        <f t="shared" si="17"/>
        <v>-15.798519154126097</v>
      </c>
    </row>
    <row r="1116" spans="1:5">
      <c r="A1116">
        <v>1097</v>
      </c>
      <c r="B1116">
        <v>14.499005186943339</v>
      </c>
      <c r="C1116">
        <v>18.259541591225236</v>
      </c>
      <c r="D1116">
        <v>2.484997457742498</v>
      </c>
      <c r="E1116">
        <f t="shared" si="17"/>
        <v>-15.800788323534775</v>
      </c>
    </row>
    <row r="1117" spans="1:5">
      <c r="A1117">
        <v>1098</v>
      </c>
      <c r="B1117">
        <v>14.394147104010038</v>
      </c>
      <c r="C1117">
        <v>18.249270964591545</v>
      </c>
      <c r="D1117">
        <v>2.4879463813903246</v>
      </c>
      <c r="E1117">
        <f t="shared" si="17"/>
        <v>-15.803086788529169</v>
      </c>
    </row>
    <row r="1118" spans="1:5">
      <c r="A1118">
        <v>1099</v>
      </c>
      <c r="B1118">
        <v>14.289296004422907</v>
      </c>
      <c r="C1118">
        <v>18.238993933022357</v>
      </c>
      <c r="D1118">
        <v>2.4908601815096563</v>
      </c>
      <c r="E1118">
        <f t="shared" si="17"/>
        <v>-15.805415101244654</v>
      </c>
    </row>
    <row r="1119" spans="1:5">
      <c r="A1119">
        <v>1100</v>
      </c>
      <c r="B1119">
        <v>14.184463628769853</v>
      </c>
      <c r="C1119">
        <v>18.228711249949761</v>
      </c>
      <c r="D1119">
        <v>2.4937381248130999</v>
      </c>
      <c r="E1119">
        <f t="shared" si="17"/>
        <v>-15.807773811310227</v>
      </c>
    </row>
    <row r="1120" spans="1:5">
      <c r="A1120">
        <v>1101</v>
      </c>
      <c r="B1120">
        <v>14.079662281109755</v>
      </c>
      <c r="C1120">
        <v>18.218423666885677</v>
      </c>
      <c r="D1120">
        <v>2.4965794821356493</v>
      </c>
      <c r="E1120">
        <f t="shared" si="17"/>
        <v>-15.810163465812023</v>
      </c>
    </row>
    <row r="1121" spans="1:5">
      <c r="A1121">
        <v>1102</v>
      </c>
      <c r="B1121">
        <v>13.974904850274786</v>
      </c>
      <c r="C1121">
        <v>18.208131933378482</v>
      </c>
      <c r="D1121">
        <v>2.4993835285581563</v>
      </c>
      <c r="E1121">
        <f t="shared" si="17"/>
        <v>-15.812584609256971</v>
      </c>
    </row>
    <row r="1122" spans="1:5">
      <c r="A1122">
        <v>1103</v>
      </c>
      <c r="B1122">
        <v>13.870204831684736</v>
      </c>
      <c r="C1122">
        <v>18.197836796969778</v>
      </c>
      <c r="D1122">
        <v>2.5021495435301317</v>
      </c>
      <c r="E1122">
        <f t="shared" si="17"/>
        <v>-15.81503778353658</v>
      </c>
    </row>
    <row r="1123" spans="1:5">
      <c r="A1123">
        <v>1104</v>
      </c>
      <c r="B1123">
        <v>13.765576349581453</v>
      </c>
      <c r="C1123">
        <v>18.187539003151294</v>
      </c>
      <c r="D1123">
        <v>2.5048768109918309</v>
      </c>
      <c r="E1123">
        <f t="shared" si="17"/>
        <v>-15.817523527890875</v>
      </c>
    </row>
    <row r="1124" spans="1:5">
      <c r="A1124">
        <v>1105</v>
      </c>
      <c r="B1124">
        <v>13.661034179576937</v>
      </c>
      <c r="C1124">
        <v>18.177239295321971</v>
      </c>
      <c r="D1124">
        <v>2.5075646194956076</v>
      </c>
      <c r="E1124">
        <f t="shared" si="17"/>
        <v>-15.820042378872458</v>
      </c>
    </row>
    <row r="1125" spans="1:5">
      <c r="A1125">
        <v>1106</v>
      </c>
      <c r="B1125">
        <v>13.556593771393135</v>
      </c>
      <c r="C1125">
        <v>18.166938414745211</v>
      </c>
      <c r="D1125">
        <v>2.5102122623265091</v>
      </c>
      <c r="E1125">
        <f t="shared" si="17"/>
        <v>-15.822594870310741</v>
      </c>
    </row>
    <row r="1126" spans="1:5">
      <c r="A1126">
        <v>1107</v>
      </c>
      <c r="B1126">
        <v>13.452271271655473</v>
      </c>
      <c r="C1126">
        <v>18.156637100506263</v>
      </c>
      <c r="D1126">
        <v>2.5128190376220756</v>
      </c>
      <c r="E1126">
        <f t="shared" si="17"/>
        <v>-15.825181533276288</v>
      </c>
    </row>
    <row r="1127" spans="1:5">
      <c r="A1127">
        <v>1108</v>
      </c>
      <c r="B1127">
        <v>13.348083546585338</v>
      </c>
      <c r="C1127">
        <v>18.146336089469777</v>
      </c>
      <c r="D1127">
        <v>2.5153842484913387</v>
      </c>
      <c r="E1127">
        <f t="shared" si="17"/>
        <v>-15.827802896045352</v>
      </c>
    </row>
    <row r="1128" spans="1:5">
      <c r="A1128">
        <v>1109</v>
      </c>
      <c r="B1128">
        <v>13.244048204419634</v>
      </c>
      <c r="C1128">
        <v>18.136036116237559</v>
      </c>
      <c r="D1128">
        <v>2.5179072031329643</v>
      </c>
      <c r="E1128">
        <f t="shared" si="17"/>
        <v>-15.830459484064525</v>
      </c>
    </row>
    <row r="1129" spans="1:5">
      <c r="A1129">
        <v>1110</v>
      </c>
      <c r="B1129">
        <v>13.140183617367654</v>
      </c>
      <c r="C1129">
        <v>18.125737913106466</v>
      </c>
      <c r="D1129">
        <v>2.5203872149525473</v>
      </c>
      <c r="E1129">
        <f t="shared" si="17"/>
        <v>-15.833151819915553</v>
      </c>
    </row>
    <row r="1130" spans="1:5">
      <c r="A1130">
        <v>1111</v>
      </c>
      <c r="B1130">
        <v>13.036508942897695</v>
      </c>
      <c r="C1130">
        <v>18.115442210026472</v>
      </c>
      <c r="D1130">
        <v>2.522823602678999</v>
      </c>
      <c r="E1130">
        <f t="shared" si="17"/>
        <v>-15.835880423280326</v>
      </c>
    </row>
    <row r="1131" spans="1:5">
      <c r="A1131">
        <v>1112</v>
      </c>
      <c r="B1131">
        <v>12.933044144127669</v>
      </c>
      <c r="C1131">
        <v>18.105149734558942</v>
      </c>
      <c r="D1131">
        <v>2.5252156904800245</v>
      </c>
      <c r="E1131">
        <f t="shared" si="17"/>
        <v>-15.838645810906005</v>
      </c>
    </row>
    <row r="1132" spans="1:5">
      <c r="A1132">
        <v>1113</v>
      </c>
      <c r="B1132">
        <v>12.829810009075718</v>
      </c>
      <c r="C1132">
        <v>18.094861211835024</v>
      </c>
      <c r="D1132">
        <v>2.5275628080766621</v>
      </c>
      <c r="E1132">
        <f t="shared" si="17"/>
        <v>-15.841448496570305</v>
      </c>
    </row>
    <row r="1133" spans="1:5">
      <c r="A1133">
        <v>1114</v>
      </c>
      <c r="B1133">
        <v>12.726828168509003</v>
      </c>
      <c r="C1133">
        <v>18.084577364514303</v>
      </c>
      <c r="D1133">
        <v>2.5298642908568438</v>
      </c>
      <c r="E1133">
        <f t="shared" si="17"/>
        <v>-15.844288991046973</v>
      </c>
    </row>
    <row r="1134" spans="1:5">
      <c r="A1134">
        <v>1115</v>
      </c>
      <c r="B1134">
        <v>12.624121112111059</v>
      </c>
      <c r="C1134">
        <v>18.074298912743544</v>
      </c>
      <c r="D1134">
        <v>2.5321194799879727</v>
      </c>
      <c r="E1134">
        <f t="shared" si="17"/>
        <v>-15.847167802071398</v>
      </c>
    </row>
    <row r="1135" spans="1:5">
      <c r="A1135">
        <v>1116</v>
      </c>
      <c r="B1135">
        <v>12.521712202671145</v>
      </c>
      <c r="C1135">
        <v>18.064026574115704</v>
      </c>
      <c r="D1135">
        <v>2.5343277225284773</v>
      </c>
      <c r="E1135">
        <f t="shared" si="17"/>
        <v>-15.850085434306409</v>
      </c>
    </row>
    <row r="1136" spans="1:5">
      <c r="A1136">
        <v>1117</v>
      </c>
      <c r="B1136">
        <v>12.419625687982641</v>
      </c>
      <c r="C1136">
        <v>18.053761063629089</v>
      </c>
      <c r="D1136">
        <v>2.5364883715383257</v>
      </c>
      <c r="E1136">
        <f t="shared" si="17"/>
        <v>-15.85304238930823</v>
      </c>
    </row>
    <row r="1137" spans="1:5">
      <c r="A1137">
        <v>1118</v>
      </c>
      <c r="B1137">
        <v>12.31788671012229</v>
      </c>
      <c r="C1137">
        <v>18.043503093646692</v>
      </c>
      <c r="D1137">
        <v>2.5386007861884723</v>
      </c>
      <c r="E1137">
        <f t="shared" si="17"/>
        <v>-15.856039165492627</v>
      </c>
    </row>
    <row r="1138" spans="1:5">
      <c r="A1138">
        <v>1119</v>
      </c>
      <c r="B1138">
        <v>12.21652131176803</v>
      </c>
      <c r="C1138">
        <v>18.03325337385575</v>
      </c>
      <c r="D1138">
        <v>2.5406643318692139</v>
      </c>
      <c r="E1138">
        <f t="shared" si="17"/>
        <v>-15.859076258101195</v>
      </c>
    </row>
    <row r="1139" spans="1:5">
      <c r="A1139">
        <v>1120</v>
      </c>
      <c r="B1139">
        <v>12.115556439200681</v>
      </c>
      <c r="C1139">
        <v>18.023012611227486</v>
      </c>
      <c r="D1139">
        <v>2.54267838029743</v>
      </c>
      <c r="E1139">
        <f t="shared" si="17"/>
        <v>-15.862154159167869</v>
      </c>
    </row>
    <row r="1140" spans="1:5">
      <c r="A1140">
        <v>1121</v>
      </c>
      <c r="B1140">
        <v>12.015019941623938</v>
      </c>
      <c r="C1140">
        <v>18.012781509977039</v>
      </c>
      <c r="D1140">
        <v>2.5446423096226849</v>
      </c>
      <c r="E1140">
        <f t="shared" si="17"/>
        <v>-15.86527335748557</v>
      </c>
    </row>
    <row r="1141" spans="1:5">
      <c r="A1141">
        <v>1122</v>
      </c>
      <c r="B1141">
        <v>11.914940566428591</v>
      </c>
      <c r="C1141">
        <v>18.002560771523612</v>
      </c>
      <c r="D1141">
        <v>2.5465555045321713</v>
      </c>
      <c r="E1141">
        <f t="shared" si="17"/>
        <v>-15.868434338573062</v>
      </c>
    </row>
    <row r="1142" spans="1:5">
      <c r="A1142">
        <v>1123</v>
      </c>
      <c r="B1142">
        <v>11.815347950020396</v>
      </c>
      <c r="C1142">
        <v>17.992351094450779</v>
      </c>
      <c r="D1142">
        <v>2.5484173563544585</v>
      </c>
      <c r="E1142">
        <f t="shared" si="17"/>
        <v>-15.871637584641968</v>
      </c>
    </row>
    <row r="1143" spans="1:5">
      <c r="A1143">
        <v>1124</v>
      </c>
      <c r="B1143">
        <v>11.71627260382745</v>
      </c>
      <c r="C1143">
        <v>17.982153174467083</v>
      </c>
      <c r="D1143">
        <v>2.5502272631620455</v>
      </c>
      <c r="E1143">
        <f t="shared" si="17"/>
        <v>-15.874883574564008</v>
      </c>
    </row>
    <row r="1144" spans="1:5">
      <c r="A1144">
        <v>1125</v>
      </c>
      <c r="B1144">
        <v>11.617745895102072</v>
      </c>
      <c r="C1144">
        <v>17.971967704366712</v>
      </c>
      <c r="D1144">
        <v>2.5519846298726727</v>
      </c>
      <c r="E1144">
        <f t="shared" si="17"/>
        <v>-15.878172783838375</v>
      </c>
    </row>
    <row r="1145" spans="1:5">
      <c r="A1145">
        <v>1126</v>
      </c>
      <c r="B1145">
        <v>11.519800022134582</v>
      </c>
      <c r="C1145">
        <v>17.961795373990533</v>
      </c>
      <c r="D1145">
        <v>2.5536888683493832</v>
      </c>
      <c r="E1145">
        <f t="shared" si="17"/>
        <v>-15.881505684559347</v>
      </c>
    </row>
    <row r="1146" spans="1:5">
      <c r="A1146">
        <v>1127</v>
      </c>
      <c r="B1146">
        <v>11.422467983502225</v>
      </c>
      <c r="C1146">
        <v>17.951636870187194</v>
      </c>
      <c r="D1146">
        <v>2.5553393974993126</v>
      </c>
      <c r="E1146">
        <f t="shared" si="17"/>
        <v>-15.884882745384065</v>
      </c>
    </row>
    <row r="1147" spans="1:5">
      <c r="A1147">
        <v>1128</v>
      </c>
      <c r="B1147">
        <v>11.325783540986047</v>
      </c>
      <c r="C1147">
        <v>17.941492876774536</v>
      </c>
      <c r="D1147">
        <v>2.5569356433711747</v>
      </c>
      <c r="E1147">
        <f t="shared" si="17"/>
        <v>-15.888304431500513</v>
      </c>
    </row>
    <row r="1148" spans="1:5">
      <c r="A1148">
        <v>1129</v>
      </c>
      <c r="B1148">
        <v>11.229781175802103</v>
      </c>
      <c r="C1148">
        <v>17.931364074501197</v>
      </c>
      <c r="D1148">
        <v>2.5584770392514304</v>
      </c>
      <c r="E1148">
        <f t="shared" si="17"/>
        <v>-15.891771204595695</v>
      </c>
    </row>
    <row r="1149" spans="1:5">
      <c r="A1149">
        <v>1130</v>
      </c>
      <c r="B1149">
        <v>11.134496037810946</v>
      </c>
      <c r="C1149">
        <v>17.921251141008398</v>
      </c>
      <c r="D1149">
        <v>2.5599630257591217</v>
      </c>
      <c r="E1149">
        <f t="shared" si="17"/>
        <v>-15.895283522824016</v>
      </c>
    </row>
    <row r="1150" spans="1:5">
      <c r="A1150">
        <v>1131</v>
      </c>
      <c r="B1150">
        <v>11.039963887391647</v>
      </c>
      <c r="C1150">
        <v>17.911154750792015</v>
      </c>
      <c r="D1150">
        <v>2.5613930509393334</v>
      </c>
      <c r="E1150">
        <f t="shared" si="17"/>
        <v>-15.898841840775834</v>
      </c>
    </row>
    <row r="1151" spans="1:5">
      <c r="A1151">
        <v>1132</v>
      </c>
      <c r="B1151">
        <v>10.946221029693035</v>
      </c>
      <c r="C1151">
        <v>17.901075575164786</v>
      </c>
      <c r="D1151">
        <v>2.5627665703552829</v>
      </c>
      <c r="E1151">
        <f t="shared" si="17"/>
        <v>-15.902446609446264</v>
      </c>
    </row>
    <row r="1152" spans="1:5">
      <c r="A1152">
        <v>1133</v>
      </c>
      <c r="B1152">
        <v>10.853304241006354</v>
      </c>
      <c r="C1152">
        <v>17.891014282218837</v>
      </c>
      <c r="D1152">
        <v>2.564083047179003</v>
      </c>
      <c r="E1152">
        <f t="shared" si="17"/>
        <v>-15.906098276204148</v>
      </c>
    </row>
    <row r="1153" spans="1:5">
      <c r="A1153">
        <v>1134</v>
      </c>
      <c r="B1153">
        <v>10.761250687039555</v>
      </c>
      <c r="C1153">
        <v>17.880971536788373</v>
      </c>
      <c r="D1153">
        <v>2.565341952280602</v>
      </c>
      <c r="E1153">
        <f t="shared" si="17"/>
        <v>-15.909797284761241</v>
      </c>
    </row>
    <row r="1154" spans="1:5">
      <c r="A1154">
        <v>1135</v>
      </c>
      <c r="B1154">
        <v>10.670097832914518</v>
      </c>
      <c r="C1154">
        <v>17.870948000412596</v>
      </c>
      <c r="D1154">
        <v>2.5665427643160843</v>
      </c>
      <c r="E1154">
        <f t="shared" si="17"/>
        <v>-15.913544075141621</v>
      </c>
    </row>
    <row r="1155" spans="1:5">
      <c r="A1155">
        <v>1136</v>
      </c>
      <c r="B1155">
        <v>10.579883344754311</v>
      </c>
      <c r="C1155">
        <v>17.860944331298906</v>
      </c>
      <c r="D1155">
        <v>2.5676849698137061</v>
      </c>
      <c r="E1155">
        <f t="shared" si="17"/>
        <v>-15.917339083651278</v>
      </c>
    </row>
    <row r="1156" spans="1:5">
      <c r="A1156">
        <v>1137</v>
      </c>
      <c r="B1156">
        <v>10.490644982778292</v>
      </c>
      <c r="C1156">
        <v>17.85096118428627</v>
      </c>
      <c r="D1156">
        <v>2.5687680632588554</v>
      </c>
      <c r="E1156">
        <f t="shared" si="17"/>
        <v>-15.921182742847957</v>
      </c>
    </row>
    <row r="1157" spans="1:5">
      <c r="A1157">
        <v>1138</v>
      </c>
      <c r="B1157">
        <v>10.402420485878354</v>
      </c>
      <c r="C1157">
        <v>17.840999210808867</v>
      </c>
      <c r="D1157">
        <v>2.5697915471774251</v>
      </c>
      <c r="E1157">
        <f t="shared" si="17"/>
        <v>-15.925075481511177</v>
      </c>
    </row>
    <row r="1158" spans="1:5">
      <c r="A1158">
        <v>1139</v>
      </c>
      <c r="B1158">
        <v>10.315247447709602</v>
      </c>
      <c r="C1158">
        <v>17.831059058859974</v>
      </c>
      <c r="D1158">
        <v>2.5707549322176786</v>
      </c>
      <c r="E1158">
        <f t="shared" si="17"/>
        <v>-15.929017724612498</v>
      </c>
    </row>
    <row r="1159" spans="1:5">
      <c r="A1159">
        <v>1140</v>
      </c>
      <c r="B1159">
        <v>10.229163184393151</v>
      </c>
      <c r="C1159">
        <v>17.821141372956063</v>
      </c>
      <c r="D1159">
        <v>2.571657737230574</v>
      </c>
      <c r="E1159">
        <f t="shared" si="17"/>
        <v>-15.93300989328598</v>
      </c>
    </row>
    <row r="1160" spans="1:5">
      <c r="A1160">
        <v>1141</v>
      </c>
      <c r="B1160">
        <v>10.144204593997449</v>
      </c>
      <c r="C1160">
        <v>17.811246794101159</v>
      </c>
      <c r="D1160">
        <v>2.5724994893485338</v>
      </c>
      <c r="E1160">
        <f t="shared" si="17"/>
        <v>-15.937052404798884</v>
      </c>
    </row>
    <row r="1161" spans="1:5">
      <c r="A1161">
        <v>1142</v>
      </c>
      <c r="B1161">
        <v>10.06040800803664</v>
      </c>
      <c r="C1161">
        <v>17.801375959751429</v>
      </c>
      <c r="D1161">
        <v>2.5732797240626502</v>
      </c>
      <c r="E1161">
        <f t="shared" si="17"/>
        <v>-15.941145672522582</v>
      </c>
    </row>
    <row r="1162" spans="1:5">
      <c r="A1162">
        <v>1143</v>
      </c>
      <c r="B1162">
        <v>9.9778090353005471</v>
      </c>
      <c r="C1162">
        <v>17.79152950378004</v>
      </c>
      <c r="D1162">
        <v>2.5739979852982988</v>
      </c>
      <c r="E1162">
        <f t="shared" si="17"/>
        <v>-15.945290105903693</v>
      </c>
    </row>
    <row r="1163" spans="1:5">
      <c r="A1163">
        <v>1144</v>
      </c>
      <c r="B1163">
        <v>9.8964423984092402</v>
      </c>
      <c r="C1163">
        <v>17.781708056442245</v>
      </c>
      <c r="D1163">
        <v>2.57465382548915</v>
      </c>
      <c r="E1163">
        <f t="shared" si="17"/>
        <v>-15.949486110435464</v>
      </c>
    </row>
    <row r="1164" spans="1:5">
      <c r="A1164">
        <v>1145</v>
      </c>
      <c r="B1164">
        <v>9.8163417635665802</v>
      </c>
      <c r="C1164">
        <v>17.771912244340704</v>
      </c>
      <c r="D1164">
        <v>2.5752468056495617</v>
      </c>
      <c r="E1164">
        <f t="shared" si="17"/>
        <v>-15.953734087629352</v>
      </c>
    </row>
    <row r="1165" spans="1:5">
      <c r="A1165">
        <v>1146</v>
      </c>
      <c r="B1165">
        <v>9.7375395640698486</v>
      </c>
      <c r="C1165">
        <v>17.762142690391112</v>
      </c>
      <c r="D1165">
        <v>2.575776495445337</v>
      </c>
      <c r="E1165">
        <f t="shared" si="17"/>
        <v>-15.958034434986843</v>
      </c>
    </row>
    <row r="1166" spans="1:5">
      <c r="A1166">
        <v>1147</v>
      </c>
      <c r="B1166">
        <v>9.6600668182169098</v>
      </c>
      <c r="C1166">
        <v>17.752400013788005</v>
      </c>
      <c r="D1166">
        <v>2.5762424732628304</v>
      </c>
      <c r="E1166">
        <f t="shared" si="17"/>
        <v>-15.96238754597152</v>
      </c>
    </row>
    <row r="1167" spans="1:5">
      <c r="A1167">
        <v>1148</v>
      </c>
      <c r="B1167">
        <v>9.5839529423368344</v>
      </c>
      <c r="C1167">
        <v>17.742684829970898</v>
      </c>
      <c r="D1167">
        <v>2.5766443262763863</v>
      </c>
      <c r="E1167">
        <f t="shared" si="17"/>
        <v>-15.966793809981352</v>
      </c>
    </row>
    <row r="1168" spans="1:5">
      <c r="A1168">
        <v>1149</v>
      </c>
      <c r="B1168">
        <v>9.5092255597544373</v>
      </c>
      <c r="C1168">
        <v>17.732997750590613</v>
      </c>
      <c r="D1168">
        <v>2.5769816505141052</v>
      </c>
      <c r="E1168">
        <f t="shared" si="17"/>
        <v>-15.971253612321211</v>
      </c>
    </row>
    <row r="1169" spans="1:5">
      <c r="A1169">
        <v>1150</v>
      </c>
      <c r="B1169">
        <v>9.4359103065823078</v>
      </c>
      <c r="C1169">
        <v>17.72333938347591</v>
      </c>
      <c r="D1169">
        <v>2.5772540509219071</v>
      </c>
      <c r="E1169">
        <f t="shared" si="17"/>
        <v>-15.975767334175643</v>
      </c>
    </row>
    <row r="1170" spans="1:5">
      <c r="A1170">
        <v>1151</v>
      </c>
      <c r="B1170">
        <v>9.3640306353153999</v>
      </c>
      <c r="C1170">
        <v>17.713710332600385</v>
      </c>
      <c r="D1170">
        <v>2.5774611414258932</v>
      </c>
      <c r="E1170">
        <f t="shared" si="17"/>
        <v>-15.980335352581866</v>
      </c>
    </row>
    <row r="1171" spans="1:5">
      <c r="A1171">
        <v>1152</v>
      </c>
      <c r="B1171">
        <v>9.2936076172817401</v>
      </c>
      <c r="C1171">
        <v>17.704111198049578</v>
      </c>
      <c r="D1171">
        <v>2.5776025449929838</v>
      </c>
      <c r="E1171">
        <f t="shared" si="17"/>
        <v>-15.98495804040302</v>
      </c>
    </row>
    <row r="1172" spans="1:5">
      <c r="A1172">
        <v>1153</v>
      </c>
      <c r="B1172">
        <v>9.2246597450776502</v>
      </c>
      <c r="C1172">
        <v>17.694542575988411</v>
      </c>
      <c r="D1172">
        <v>2.5776778936898239</v>
      </c>
      <c r="E1172">
        <f t="shared" si="17"/>
        <v>-15.989635766301639</v>
      </c>
    </row>
    <row r="1173" spans="1:5">
      <c r="A1173">
        <v>1154</v>
      </c>
      <c r="B1173">
        <v>9.1572027361860808</v>
      </c>
      <c r="C1173">
        <v>17.685005058628846</v>
      </c>
      <c r="D1173">
        <v>2.577686828739945</v>
      </c>
      <c r="E1173">
        <f t="shared" ref="E1173:E1236" si="18">LuminMax(A1173,5)</f>
        <v>-15.994368894713404</v>
      </c>
    </row>
    <row r="1174" spans="1:5">
      <c r="A1174">
        <v>1155</v>
      </c>
      <c r="B1174">
        <v>9.0912493390411928</v>
      </c>
      <c r="C1174">
        <v>17.675499234197844</v>
      </c>
      <c r="D1174">
        <v>2.5776290005791611</v>
      </c>
      <c r="E1174">
        <f t="shared" si="18"/>
        <v>-15.999157785821094</v>
      </c>
    </row>
    <row r="1175" spans="1:5">
      <c r="A1175">
        <v>1156</v>
      </c>
      <c r="B1175">
        <v>9.0268091428604542</v>
      </c>
      <c r="C1175">
        <v>17.66602568690557</v>
      </c>
      <c r="D1175">
        <v>2.5775040689092057</v>
      </c>
      <c r="E1175">
        <f t="shared" si="18"/>
        <v>-16.004002795528823</v>
      </c>
    </row>
    <row r="1176" spans="1:5">
      <c r="A1176">
        <v>1157</v>
      </c>
      <c r="B1176">
        <v>8.9638883926159991</v>
      </c>
      <c r="C1176">
        <v>17.656584996913885</v>
      </c>
      <c r="D1176">
        <v>2.5773117027495824</v>
      </c>
      <c r="E1176">
        <f t="shared" si="18"/>
        <v>-16.008904275436532</v>
      </c>
    </row>
    <row r="1177" spans="1:5">
      <c r="A1177">
        <v>1158</v>
      </c>
      <c r="B1177">
        <v>8.9024898105593628</v>
      </c>
      <c r="C1177">
        <v>17.647177740305111</v>
      </c>
      <c r="D1177">
        <v>2.577051580487622</v>
      </c>
      <c r="E1177">
        <f t="shared" si="18"/>
        <v>-16.013862572814684</v>
      </c>
    </row>
    <row r="1178" spans="1:5">
      <c r="A1178">
        <v>1159</v>
      </c>
      <c r="B1178">
        <v>8.842612425746486</v>
      </c>
      <c r="C1178">
        <v>17.637804489051067</v>
      </c>
      <c r="D1178">
        <v>2.5767233899267432</v>
      </c>
      <c r="E1178">
        <f t="shared" si="18"/>
        <v>-16.018878030579248</v>
      </c>
    </row>
    <row r="1179" spans="1:5">
      <c r="A1179">
        <v>1160</v>
      </c>
      <c r="B1179">
        <v>8.7842514130329921</v>
      </c>
      <c r="C1179">
        <v>17.628465810982387</v>
      </c>
      <c r="D1179">
        <v>2.5763268283329004</v>
      </c>
      <c r="E1179">
        <f t="shared" si="18"/>
        <v>-16.023950987266957</v>
      </c>
    </row>
    <row r="1180" spans="1:5">
      <c r="A1180">
        <v>1161</v>
      </c>
      <c r="B1180">
        <v>8.7273979430215931</v>
      </c>
      <c r="C1180">
        <v>17.619162269758114</v>
      </c>
      <c r="D1180">
        <v>2.5758616024792098</v>
      </c>
      <c r="E1180">
        <f t="shared" si="18"/>
        <v>-16.029081777010774</v>
      </c>
    </row>
    <row r="1181" spans="1:5">
      <c r="A1181">
        <v>1162</v>
      </c>
      <c r="B1181">
        <v>8.6720390444442064</v>
      </c>
      <c r="C1181">
        <v>17.609894424835591</v>
      </c>
      <c r="D1181">
        <v>2.5753274286887482</v>
      </c>
      <c r="E1181">
        <f t="shared" si="18"/>
        <v>-16.034270729515637</v>
      </c>
    </row>
    <row r="1182" spans="1:5">
      <c r="A1182">
        <v>1163</v>
      </c>
      <c r="B1182">
        <v>8.6181574804494279</v>
      </c>
      <c r="C1182">
        <v>17.600662831440591</v>
      </c>
      <c r="D1182">
        <v>2.5747240328755105</v>
      </c>
      <c r="E1182">
        <f t="shared" si="18"/>
        <v>-16.03951817003448</v>
      </c>
    </row>
    <row r="1183" spans="1:5">
      <c r="A1183">
        <v>1164</v>
      </c>
      <c r="B1183">
        <v>8.5657316402419728</v>
      </c>
      <c r="C1183">
        <v>17.591468040537809</v>
      </c>
      <c r="D1183">
        <v>2.5740511505835273</v>
      </c>
      <c r="E1183">
        <f t="shared" si="18"/>
        <v>-16.044824419344494</v>
      </c>
    </row>
    <row r="1184" spans="1:5">
      <c r="A1184">
        <v>1165</v>
      </c>
      <c r="B1184">
        <v>8.5147354474829271</v>
      </c>
      <c r="C1184">
        <v>17.582310598801548</v>
      </c>
      <c r="D1184">
        <v>2.5733085270241238</v>
      </c>
      <c r="E1184">
        <f t="shared" si="18"/>
        <v>-16.050189793723654</v>
      </c>
    </row>
    <row r="1185" spans="1:5">
      <c r="A1185">
        <v>1166</v>
      </c>
      <c r="B1185">
        <v>8.4651382868089744</v>
      </c>
      <c r="C1185">
        <v>17.573191048586772</v>
      </c>
      <c r="D1185">
        <v>2.5724959171113206</v>
      </c>
      <c r="E1185">
        <f t="shared" si="18"/>
        <v>-16.055614604927509</v>
      </c>
    </row>
    <row r="1186" spans="1:5">
      <c r="A1186">
        <v>1167</v>
      </c>
      <c r="B1186">
        <v>8.416904949764076</v>
      </c>
      <c r="C1186">
        <v>17.5641099279004</v>
      </c>
      <c r="D1186">
        <v>2.5716130854953683</v>
      </c>
      <c r="E1186">
        <f t="shared" si="18"/>
        <v>-16.061099160166254</v>
      </c>
    </row>
    <row r="1187" spans="1:5">
      <c r="A1187">
        <v>1168</v>
      </c>
      <c r="B1187">
        <v>8.3699956013589922</v>
      </c>
      <c r="C1187">
        <v>17.555067770372911</v>
      </c>
      <c r="D1187">
        <v>2.5706598065944095</v>
      </c>
      <c r="E1187">
        <f t="shared" si="18"/>
        <v>-16.066643762082041</v>
      </c>
    </row>
    <row r="1188" spans="1:5">
      <c r="A1188">
        <v>1169</v>
      </c>
      <c r="B1188">
        <v>8.3243657683821528</v>
      </c>
      <c r="C1188">
        <v>17.546065105230245</v>
      </c>
      <c r="D1188">
        <v>2.5696358646242619</v>
      </c>
      <c r="E1188">
        <f t="shared" si="18"/>
        <v>-16.07224870872659</v>
      </c>
    </row>
    <row r="1189" spans="1:5">
      <c r="A1189">
        <v>1170</v>
      </c>
      <c r="B1189">
        <v>8.2799663504802776</v>
      </c>
      <c r="C1189">
        <v>17.537102457265973</v>
      </c>
      <c r="D1189">
        <v>2.5685410536263165</v>
      </c>
      <c r="E1189">
        <f t="shared" si="18"/>
        <v>-16.077914293539028</v>
      </c>
    </row>
    <row r="1190" spans="1:5">
      <c r="A1190">
        <v>1171</v>
      </c>
      <c r="B1190">
        <v>8.2367436549088922</v>
      </c>
      <c r="C1190">
        <v>17.528180346813802</v>
      </c>
      <c r="D1190">
        <v>2.567375177493548</v>
      </c>
      <c r="E1190">
        <f t="shared" si="18"/>
        <v>-16.083640805324055</v>
      </c>
    </row>
    <row r="1191" spans="1:5">
      <c r="A1191">
        <v>1172</v>
      </c>
      <c r="B1191">
        <v>8.1946394557222764</v>
      </c>
      <c r="C1191">
        <v>17.519299289720344</v>
      </c>
      <c r="D1191">
        <v>2.5661380499946391</v>
      </c>
      <c r="E1191">
        <f t="shared" si="18"/>
        <v>-16.089428528230332</v>
      </c>
    </row>
    <row r="1192" spans="1:5">
      <c r="A1192">
        <v>1173</v>
      </c>
      <c r="B1192">
        <v>8.1535910780298622</v>
      </c>
      <c r="C1192">
        <v>17.510459797318202</v>
      </c>
      <c r="D1192">
        <v>2.5648294947961938</v>
      </c>
      <c r="E1192">
        <f t="shared" si="18"/>
        <v>-16.095277741729159</v>
      </c>
    </row>
    <row r="1193" spans="1:5">
      <c r="A1193">
        <v>1174</v>
      </c>
      <c r="B1193">
        <v>8.1135315077926506</v>
      </c>
      <c r="C1193">
        <v>17.501662376399345</v>
      </c>
      <c r="D1193">
        <v>2.5634493454830714</v>
      </c>
      <c r="E1193">
        <f t="shared" si="18"/>
        <v>-16.101188720593456</v>
      </c>
    </row>
    <row r="1194" spans="1:5">
      <c r="A1194">
        <v>1175</v>
      </c>
      <c r="B1194">
        <v>8.0743895274696413</v>
      </c>
      <c r="C1194">
        <v>17.492907529188802</v>
      </c>
      <c r="D1194">
        <v>2.561997445576798</v>
      </c>
      <c r="E1194">
        <f t="shared" si="18"/>
        <v>-16.107161734876975</v>
      </c>
    </row>
    <row r="1195" spans="1:5">
      <c r="A1195">
        <v>1176</v>
      </c>
      <c r="B1195">
        <v>8.0360898776519303</v>
      </c>
      <c r="C1195">
        <v>17.484195753318641</v>
      </c>
      <c r="D1195">
        <v>2.5604736485520894</v>
      </c>
      <c r="E1195">
        <f t="shared" si="18"/>
        <v>-16.113197049893827</v>
      </c>
    </row>
    <row r="1196" spans="1:5">
      <c r="A1196">
        <v>1177</v>
      </c>
      <c r="B1196">
        <v>7.9985534446419013</v>
      </c>
      <c r="C1196">
        <v>17.475527541802244</v>
      </c>
      <c r="D1196">
        <v>2.5588778178514588</v>
      </c>
      <c r="E1196">
        <f t="shared" si="18"/>
        <v>-16.119294926198265</v>
      </c>
    </row>
    <row r="1197" spans="1:5">
      <c r="A1197">
        <v>1178</v>
      </c>
      <c r="B1197">
        <v>7.9616974737486297</v>
      </c>
      <c r="C1197">
        <v>17.466903383008948</v>
      </c>
      <c r="D1197">
        <v>2.5572098268979206</v>
      </c>
      <c r="E1197">
        <f t="shared" si="18"/>
        <v>-16.125455619564764</v>
      </c>
    </row>
    <row r="1198" spans="1:5">
      <c r="A1198">
        <v>1179</v>
      </c>
      <c r="B1198">
        <v>7.9254358078792064</v>
      </c>
      <c r="C1198">
        <v>17.458323760638887</v>
      </c>
      <c r="D1198">
        <v>2.5554695591057857</v>
      </c>
      <c r="E1198">
        <f t="shared" si="18"/>
        <v>-16.131679380968375</v>
      </c>
    </row>
    <row r="1199" spans="1:5">
      <c r="A1199">
        <v>1180</v>
      </c>
      <c r="B1199">
        <v>7.88967915081132</v>
      </c>
      <c r="C1199">
        <v>17.449789153698269</v>
      </c>
      <c r="D1199">
        <v>2.5536569078895419</v>
      </c>
      <c r="E1199">
        <f t="shared" si="18"/>
        <v>-16.137966456565355</v>
      </c>
    </row>
    <row r="1200" spans="1:5">
      <c r="A1200">
        <v>1181</v>
      </c>
      <c r="B1200">
        <v>7.8543353543362322</v>
      </c>
      <c r="C1200">
        <v>17.441300036474843</v>
      </c>
      <c r="D1200">
        <v>2.5517717766708397</v>
      </c>
      <c r="E1200">
        <f t="shared" si="18"/>
        <v>-16.144317087674107</v>
      </c>
    </row>
    <row r="1201" spans="1:5">
      <c r="A1201">
        <v>1182</v>
      </c>
      <c r="B1201">
        <v>7.8193097282654582</v>
      </c>
      <c r="C1201">
        <v>17.432856878513768</v>
      </c>
      <c r="D1201">
        <v>2.5498140788835508</v>
      </c>
      <c r="E1201">
        <f t="shared" si="18"/>
        <v>-16.150731510756373</v>
      </c>
    </row>
    <row r="1202" spans="1:5">
      <c r="A1202">
        <v>1183</v>
      </c>
      <c r="B1202">
        <v>7.7845053721004458</v>
      </c>
      <c r="C1202">
        <v>17.424460144593755</v>
      </c>
      <c r="D1202">
        <v>2.5477837379769395</v>
      </c>
      <c r="E1202">
        <f t="shared" si="18"/>
        <v>-16.157209957398745</v>
      </c>
    </row>
    <row r="1203" spans="1:5">
      <c r="A1203">
        <v>1184</v>
      </c>
      <c r="B1203">
        <v>7.749823526974474</v>
      </c>
      <c r="C1203">
        <v>17.416110294703515</v>
      </c>
      <c r="D1203">
        <v>2.5456806874169096</v>
      </c>
      <c r="E1203">
        <f t="shared" si="18"/>
        <v>-16.163752654294427</v>
      </c>
    </row>
    <row r="1204" spans="1:5">
      <c r="A1204">
        <v>1185</v>
      </c>
      <c r="B1204">
        <v>7.7151639462915114</v>
      </c>
      <c r="C1204">
        <v>17.407807784018537</v>
      </c>
      <c r="D1204">
        <v>2.5435048706853647</v>
      </c>
      <c r="E1204">
        <f t="shared" si="18"/>
        <v>-16.170359823225336</v>
      </c>
    </row>
    <row r="1205" spans="1:5">
      <c r="A1205">
        <v>1186</v>
      </c>
      <c r="B1205">
        <v>7.680425283309833</v>
      </c>
      <c r="C1205">
        <v>17.399553062878194</v>
      </c>
      <c r="D1205">
        <v>2.5412562412776545</v>
      </c>
      <c r="E1205">
        <f t="shared" si="18"/>
        <v>-16.177031681044454</v>
      </c>
    </row>
    <row r="1206" spans="1:5">
      <c r="A1206">
        <v>1187</v>
      </c>
      <c r="B1206">
        <v>7.6455054937506564</v>
      </c>
      <c r="C1206">
        <v>17.391346576763137</v>
      </c>
      <c r="D1206">
        <v>2.5389347626981307</v>
      </c>
      <c r="E1206">
        <f t="shared" si="18"/>
        <v>-16.183768439658476</v>
      </c>
    </row>
    <row r="1207" spans="1:5">
      <c r="A1207">
        <v>1188</v>
      </c>
      <c r="B1207">
        <v>7.6103022513555612</v>
      </c>
      <c r="C1207">
        <v>17.383188766273033</v>
      </c>
      <c r="D1207">
        <v>2.536540408453805</v>
      </c>
      <c r="E1207">
        <f t="shared" si="18"/>
        <v>-16.190570306010766</v>
      </c>
    </row>
    <row r="1208" spans="1:5">
      <c r="A1208">
        <v>1189</v>
      </c>
      <c r="B1208">
        <v>7.5747133741729424</v>
      </c>
      <c r="C1208">
        <v>17.375080067104602</v>
      </c>
      <c r="D1208">
        <v>2.5340731620461181</v>
      </c>
      <c r="E1208">
        <f t="shared" si="18"/>
        <v>-16.197437482064608</v>
      </c>
    </row>
    <row r="1209" spans="1:5">
      <c r="A1209">
        <v>1190</v>
      </c>
      <c r="B1209">
        <v>7.53863725922466</v>
      </c>
      <c r="C1209">
        <v>17.367020910029993</v>
      </c>
      <c r="D1209">
        <v>2.5315330169608181</v>
      </c>
      <c r="E1209">
        <f t="shared" si="18"/>
        <v>-16.204370164786731</v>
      </c>
    </row>
    <row r="1210" spans="1:5">
      <c r="A1210">
        <v>1191</v>
      </c>
      <c r="B1210">
        <v>7.5019733230909598</v>
      </c>
      <c r="C1210">
        <v>17.359011720875483</v>
      </c>
      <c r="D1210">
        <v>2.5289199766559682</v>
      </c>
      <c r="E1210">
        <f t="shared" si="18"/>
        <v>-16.211368546131144</v>
      </c>
    </row>
    <row r="1211" spans="1:5">
      <c r="A1211">
        <v>1192</v>
      </c>
      <c r="B1211">
        <v>7.4646224458561958</v>
      </c>
      <c r="C1211">
        <v>17.351052920500464</v>
      </c>
      <c r="D1211">
        <v>2.5262340545480613</v>
      </c>
      <c r="E1211">
        <f t="shared" si="18"/>
        <v>-16.218432813023274</v>
      </c>
    </row>
    <row r="1212" spans="1:5">
      <c r="A1212">
        <v>1193</v>
      </c>
      <c r="B1212">
        <v>7.4264874157808736</v>
      </c>
      <c r="C1212">
        <v>17.343144924776819</v>
      </c>
      <c r="D1212">
        <v>2.5234752739962829</v>
      </c>
      <c r="E1212">
        <f t="shared" si="18"/>
        <v>-16.225563147344396</v>
      </c>
    </row>
    <row r="1213" spans="1:5">
      <c r="A1213">
        <v>1194</v>
      </c>
      <c r="B1213">
        <v>7.3874733720084311</v>
      </c>
      <c r="C1213">
        <v>17.335288144568544</v>
      </c>
      <c r="D1213">
        <v>2.5206436682848956</v>
      </c>
      <c r="E1213">
        <f t="shared" si="18"/>
        <v>-16.232759725916338</v>
      </c>
    </row>
    <row r="1214" spans="1:5">
      <c r="A1214">
        <v>1195</v>
      </c>
      <c r="B1214">
        <v>7.3474882425786525</v>
      </c>
      <c r="C1214">
        <v>17.327482985711764</v>
      </c>
      <c r="D1214">
        <v>2.5177392806037728</v>
      </c>
      <c r="E1214">
        <f t="shared" si="18"/>
        <v>-16.240022720486547</v>
      </c>
    </row>
    <row r="1215" spans="1:5">
      <c r="A1215">
        <v>1196</v>
      </c>
      <c r="B1215">
        <v>7.3064431750046213</v>
      </c>
      <c r="C1215">
        <v>17.319729848995046</v>
      </c>
      <c r="D1215">
        <v>2.5147621640270827</v>
      </c>
      <c r="E1215">
        <f t="shared" si="18"/>
        <v>-16.24735229771338</v>
      </c>
    </row>
    <row r="1216" spans="1:5">
      <c r="A1216">
        <v>1197</v>
      </c>
      <c r="B1216">
        <v>7.2642529566769243</v>
      </c>
      <c r="C1216">
        <v>17.312029130140029</v>
      </c>
      <c r="D1216">
        <v>2.5117123814901259</v>
      </c>
      <c r="E1216">
        <f t="shared" si="18"/>
        <v>-16.254748619151759</v>
      </c>
    </row>
    <row r="1217" spans="1:5">
      <c r="A1217">
        <v>1198</v>
      </c>
      <c r="B1217">
        <v>7.2208364223880226</v>
      </c>
      <c r="C1217">
        <v>17.304381219782414</v>
      </c>
      <c r="D1217">
        <v>2.5085900057643427</v>
      </c>
      <c r="E1217">
        <f t="shared" si="18"/>
        <v>-16.26221184123909</v>
      </c>
    </row>
    <row r="1218" spans="1:5">
      <c r="A1218">
        <v>1199</v>
      </c>
      <c r="B1218">
        <v>7.176116846321122</v>
      </c>
      <c r="C1218">
        <v>17.296786503453259</v>
      </c>
      <c r="D1218">
        <v>2.5053951194304926</v>
      </c>
      <c r="E1218">
        <f t="shared" si="18"/>
        <v>-16.269742115281506</v>
      </c>
    </row>
    <row r="1219" spans="1:5">
      <c r="A1219">
        <v>1200</v>
      </c>
      <c r="B1219">
        <v>7.1300223159215186</v>
      </c>
      <c r="C1219">
        <v>17.28924536156061</v>
      </c>
      <c r="D1219">
        <v>2.5021278148500166</v>
      </c>
      <c r="E1219">
        <f t="shared" si="18"/>
        <v>-16.277339587440412</v>
      </c>
    </row>
    <row r="1220" spans="1:5">
      <c r="A1220">
        <v>1201</v>
      </c>
      <c r="B1220">
        <v>7.0824860851639357</v>
      </c>
      <c r="C1220">
        <v>17.281758169371471</v>
      </c>
      <c r="D1220">
        <v>2.498788194134594</v>
      </c>
      <c r="E1220">
        <f t="shared" si="18"/>
        <v>-16.28500439871933</v>
      </c>
    </row>
    <row r="1221" spans="1:5">
      <c r="A1221">
        <v>1202</v>
      </c>
      <c r="B1221">
        <v>7.0334469048460448</v>
      </c>
      <c r="C1221">
        <v>17.2743252969941</v>
      </c>
      <c r="D1221">
        <v>2.4953763691138984</v>
      </c>
      <c r="E1221">
        <f t="shared" si="18"/>
        <v>-16.292736684951038</v>
      </c>
    </row>
    <row r="1222" spans="1:5">
      <c r="A1222">
        <v>1203</v>
      </c>
      <c r="B1222">
        <v>6.9828493276755719</v>
      </c>
      <c r="C1222">
        <v>17.266947109360643</v>
      </c>
      <c r="D1222">
        <v>2.4918924613015703</v>
      </c>
      <c r="E1222">
        <f t="shared" si="18"/>
        <v>-16.300536576785049</v>
      </c>
    </row>
    <row r="1223" spans="1:5">
      <c r="A1223">
        <v>1204</v>
      </c>
      <c r="B1223">
        <v>6.9306439860749407</v>
      </c>
      <c r="C1223">
        <v>17.259623966210093</v>
      </c>
      <c r="D1223">
        <v>2.4883366018594129</v>
      </c>
      <c r="E1223">
        <f t="shared" si="18"/>
        <v>-16.308404199675373</v>
      </c>
    </row>
    <row r="1224" spans="1:5">
      <c r="A1224">
        <v>1205</v>
      </c>
      <c r="B1224">
        <v>6.8767878408022041</v>
      </c>
      <c r="C1224">
        <v>17.252356222071601</v>
      </c>
      <c r="D1224">
        <v>2.4847089315598168</v>
      </c>
      <c r="E1224">
        <f t="shared" si="18"/>
        <v>-16.316339673868576</v>
      </c>
    </row>
    <row r="1225" spans="1:5">
      <c r="A1225">
        <v>1206</v>
      </c>
      <c r="B1225">
        <v>6.821244398678461</v>
      </c>
      <c r="C1225">
        <v>17.245144226248097</v>
      </c>
      <c r="D1225">
        <v>2.4810096007464426</v>
      </c>
      <c r="E1225">
        <f t="shared" si="18"/>
        <v>-16.3243431143922</v>
      </c>
    </row>
    <row r="1226" spans="1:5">
      <c r="A1226">
        <v>1207</v>
      </c>
      <c r="B1226">
        <v>6.7639838979187132</v>
      </c>
      <c r="C1226">
        <v>17.23798832280027</v>
      </c>
      <c r="D1226">
        <v>2.4772387692931503</v>
      </c>
      <c r="E1226">
        <f t="shared" si="18"/>
        <v>-16.33241463104342</v>
      </c>
    </row>
    <row r="1227" spans="1:5">
      <c r="A1227">
        <v>1208</v>
      </c>
      <c r="B1227">
        <v>6.7049834597830742</v>
      </c>
      <c r="C1227">
        <v>17.230888850530881</v>
      </c>
      <c r="D1227">
        <v>2.4733966065612072</v>
      </c>
      <c r="E1227">
        <f t="shared" si="18"/>
        <v>-16.340554328378079</v>
      </c>
    </row>
    <row r="1228" spans="1:5">
      <c r="A1228">
        <v>1209</v>
      </c>
      <c r="B1228">
        <v>6.6442272054967955</v>
      </c>
      <c r="C1228">
        <v>17.223846142969403</v>
      </c>
      <c r="D1228">
        <v>2.4694832913547771</v>
      </c>
      <c r="E1228">
        <f t="shared" si="18"/>
        <v>-16.348762305699989</v>
      </c>
    </row>
    <row r="1229" spans="1:5">
      <c r="A1229">
        <v>1210</v>
      </c>
      <c r="B1229">
        <v>6.5817063376284963</v>
      </c>
      <c r="C1229">
        <v>17.216860528357014</v>
      </c>
      <c r="D1229">
        <v>2.4654990118747064</v>
      </c>
      <c r="E1229">
        <f t="shared" si="18"/>
        <v>-16.357038657050573</v>
      </c>
    </row>
    <row r="1230" spans="1:5">
      <c r="A1230">
        <v>1211</v>
      </c>
      <c r="B1230">
        <v>6.5174191853641634</v>
      </c>
      <c r="C1230">
        <v>17.209932329631908</v>
      </c>
      <c r="D1230">
        <v>2.4614439656706248</v>
      </c>
      <c r="E1230">
        <f t="shared" si="18"/>
        <v>-16.36538347119879</v>
      </c>
    </row>
    <row r="1231" spans="1:5">
      <c r="A1231">
        <v>1212</v>
      </c>
      <c r="B1231">
        <v>6.4513712133678087</v>
      </c>
      <c r="C1231">
        <v>17.203061864414973</v>
      </c>
      <c r="D1231">
        <v>2.4573183595913632</v>
      </c>
      <c r="E1231">
        <f t="shared" si="18"/>
        <v>-16.37379683163141</v>
      </c>
    </row>
    <row r="1232" spans="1:5">
      <c r="A1232">
        <v>1213</v>
      </c>
      <c r="B1232">
        <v>6.3835749941756292</v>
      </c>
      <c r="C1232">
        <v>17.196249444995786</v>
      </c>
      <c r="D1232">
        <v>2.4531224097337234</v>
      </c>
      <c r="E1232">
        <f t="shared" si="18"/>
        <v>-16.382278816543565</v>
      </c>
    </row>
    <row r="1233" spans="1:5">
      <c r="A1233">
        <v>1214</v>
      </c>
      <c r="B1233">
        <v>6.3140501443270693</v>
      </c>
      <c r="C1233">
        <v>17.189495378318952</v>
      </c>
      <c r="D1233">
        <v>2.4488563413895883</v>
      </c>
      <c r="E1233">
        <f t="shared" si="18"/>
        <v>-16.390829498829643</v>
      </c>
    </row>
    <row r="1234" spans="1:5">
      <c r="A1234">
        <v>1215</v>
      </c>
      <c r="B1234">
        <v>6.242823224690822</v>
      </c>
      <c r="C1234">
        <v>17.182799965970823</v>
      </c>
      <c r="D1234">
        <v>2.4445203889914158</v>
      </c>
      <c r="E1234">
        <f t="shared" si="18"/>
        <v>-16.399448946074497</v>
      </c>
    </row>
    <row r="1235" spans="1:5">
      <c r="A1235">
        <v>1216</v>
      </c>
      <c r="B1235">
        <v>6.169927605694296</v>
      </c>
      <c r="C1235">
        <v>17.176163504166468</v>
      </c>
      <c r="D1235">
        <v>2.4401147960561067</v>
      </c>
      <c r="E1235">
        <f t="shared" si="18"/>
        <v>-16.408137220544926</v>
      </c>
    </row>
    <row r="1236" spans="1:5">
      <c r="A1236">
        <v>1217</v>
      </c>
      <c r="B1236">
        <v>6.0954032984091704</v>
      </c>
      <c r="C1236">
        <v>17.169586283737104</v>
      </c>
      <c r="D1236">
        <v>2.4356398151272844</v>
      </c>
      <c r="E1236">
        <f t="shared" si="18"/>
        <v>-16.416894379181542</v>
      </c>
    </row>
    <row r="1237" spans="1:5">
      <c r="A1237">
        <v>1218</v>
      </c>
      <c r="B1237">
        <v>6.0192967526812327</v>
      </c>
      <c r="C1237">
        <v>17.16306859011776</v>
      </c>
      <c r="D1237">
        <v>2.4310957077159827</v>
      </c>
      <c r="E1237">
        <f t="shared" ref="E1237:E1300" si="19">LuminMax(A1237,5)</f>
        <v>-16.425720473590903</v>
      </c>
    </row>
    <row r="1238" spans="1:5">
      <c r="A1238">
        <v>1219</v>
      </c>
      <c r="B1238">
        <v>5.9416606237175129</v>
      </c>
      <c r="C1238">
        <v>17.156610703335367</v>
      </c>
      <c r="D1238">
        <v>2.4264827442397809</v>
      </c>
      <c r="E1238">
        <f t="shared" si="19"/>
        <v>-16.434615550037957</v>
      </c>
    </row>
    <row r="1239" spans="1:5">
      <c r="A1239">
        <v>1220</v>
      </c>
      <c r="B1239">
        <v>5.8625535087560108</v>
      </c>
      <c r="C1239">
        <v>17.15021289799714</v>
      </c>
      <c r="D1239">
        <v>2.421801203960376</v>
      </c>
      <c r="E1239">
        <f t="shared" si="19"/>
        <v>-16.44357964943886</v>
      </c>
    </row>
    <row r="1240" spans="1:5">
      <c r="A1240">
        <v>1221</v>
      </c>
      <c r="B1240">
        <v>5.7820396556410767</v>
      </c>
      <c r="C1240">
        <v>17.143875443279317</v>
      </c>
      <c r="D1240">
        <v>2.4170513749196423</v>
      </c>
      <c r="E1240">
        <f t="shared" si="19"/>
        <v>-16.452612807354054</v>
      </c>
    </row>
    <row r="1241" spans="1:5">
      <c r="A1241">
        <v>1222</v>
      </c>
      <c r="B1241">
        <v>5.7001886453091544</v>
      </c>
      <c r="C1241">
        <v>17.137598602916267</v>
      </c>
      <c r="D1241">
        <v>2.4122335538741599</v>
      </c>
      <c r="E1241">
        <f t="shared" si="19"/>
        <v>-16.461715053981678</v>
      </c>
    </row>
    <row r="1242" spans="1:5">
      <c r="A1242">
        <v>1223</v>
      </c>
      <c r="B1242">
        <v>5.6170750503536606</v>
      </c>
      <c r="C1242">
        <v>17.131382635189905</v>
      </c>
      <c r="D1242">
        <v>2.4073480462282695</v>
      </c>
      <c r="E1242">
        <f t="shared" si="19"/>
        <v>-16.47088641415132</v>
      </c>
    </row>
    <row r="1243" spans="1:5">
      <c r="A1243">
        <v>1224</v>
      </c>
      <c r="B1243">
        <v>5.5327780719827899</v>
      </c>
      <c r="C1243">
        <v>17.125227792919468</v>
      </c>
      <c r="D1243">
        <v>2.4023951659656331</v>
      </c>
      <c r="E1243">
        <f t="shared" si="19"/>
        <v>-16.48012690731807</v>
      </c>
    </row>
    <row r="1244" spans="1:5">
      <c r="A1244">
        <v>1225</v>
      </c>
      <c r="B1244">
        <v>5.4473811578091258</v>
      </c>
      <c r="C1244">
        <v>17.119134323451654</v>
      </c>
      <c r="D1244">
        <v>2.3973752355793492</v>
      </c>
      <c r="E1244">
        <f t="shared" si="19"/>
        <v>-16.489436547556878</v>
      </c>
    </row>
    <row r="1245" spans="1:5">
      <c r="A1245">
        <v>1226</v>
      </c>
      <c r="B1245">
        <v>5.360971603014006</v>
      </c>
      <c r="C1245">
        <v>17.113102468651086</v>
      </c>
      <c r="D1245">
        <v>2.3922885860006295</v>
      </c>
      <c r="E1245">
        <f t="shared" si="19"/>
        <v>-16.498815343557272</v>
      </c>
    </row>
    <row r="1246" spans="1:5">
      <c r="A1246">
        <v>1227</v>
      </c>
      <c r="B1246">
        <v>5.2736401375120376</v>
      </c>
      <c r="C1246">
        <v>17.107132464891098</v>
      </c>
      <c r="D1246">
        <v>2.387135556526057</v>
      </c>
      <c r="E1246">
        <f t="shared" si="19"/>
        <v>-16.508263298618353</v>
      </c>
    </row>
    <row r="1247" spans="1:5">
      <c r="A1247">
        <v>1228</v>
      </c>
      <c r="B1247">
        <v>5.1854805018016048</v>
      </c>
      <c r="C1247">
        <v>17.101224543044935</v>
      </c>
      <c r="D1247">
        <v>2.3819164947434452</v>
      </c>
      <c r="E1247">
        <f t="shared" si="19"/>
        <v>-16.517780410644146</v>
      </c>
    </row>
    <row r="1248" spans="1:5">
      <c r="A1248">
        <v>1229</v>
      </c>
      <c r="B1248">
        <v>5.096589014225227</v>
      </c>
      <c r="C1248">
        <v>17.095378928477245</v>
      </c>
      <c r="D1248">
        <v>2.3766317564563209</v>
      </c>
      <c r="E1248">
        <f t="shared" si="19"/>
        <v>-16.527366672139244</v>
      </c>
    </row>
    <row r="1249" spans="1:5">
      <c r="A1249">
        <v>1230</v>
      </c>
      <c r="B1249">
        <v>5.0070641323794938</v>
      </c>
      <c r="C1249">
        <v>17.089595841035919</v>
      </c>
      <c r="D1249">
        <v>2.3712817056070516</v>
      </c>
      <c r="E1249">
        <f t="shared" si="19"/>
        <v>-16.537022070204788</v>
      </c>
    </row>
    <row r="1250" spans="1:5">
      <c r="A1250">
        <v>1231</v>
      </c>
      <c r="B1250">
        <v>4.9170060114079517</v>
      </c>
      <c r="C1250">
        <v>17.083875495044307</v>
      </c>
      <c r="D1250">
        <v>2.3658667141986367</v>
      </c>
      <c r="E1250">
        <f t="shared" si="19"/>
        <v>-16.546746586534756</v>
      </c>
    </row>
    <row r="1251" spans="1:5">
      <c r="A1251">
        <v>1232</v>
      </c>
      <c r="B1251">
        <v>4.8265160618824092</v>
      </c>
      <c r="C1251">
        <v>17.078218099293746</v>
      </c>
      <c r="D1251">
        <v>2.3603871622151806</v>
      </c>
      <c r="E1251">
        <f t="shared" si="19"/>
        <v>-16.556540197412595</v>
      </c>
    </row>
    <row r="1252" spans="1:5">
      <c r="A1252">
        <v>1233</v>
      </c>
      <c r="B1252">
        <v>4.7356965099291948</v>
      </c>
      <c r="C1252">
        <v>17.072623857036483</v>
      </c>
      <c r="D1252">
        <v>2.3548434375410778</v>
      </c>
      <c r="E1252">
        <f t="shared" si="19"/>
        <v>-16.566402873708153</v>
      </c>
    </row>
    <row r="1253" spans="1:5">
      <c r="A1253">
        <v>1234</v>
      </c>
      <c r="B1253">
        <v>4.6446499621877786</v>
      </c>
      <c r="C1253">
        <v>17.06709296597888</v>
      </c>
      <c r="D1253">
        <v>2.3492359358789203</v>
      </c>
      <c r="E1253">
        <f t="shared" si="19"/>
        <v>-16.576334580874942</v>
      </c>
    </row>
    <row r="1254" spans="1:5">
      <c r="A1254">
        <v>1235</v>
      </c>
      <c r="B1254">
        <v>4.5534789781009675</v>
      </c>
      <c r="C1254">
        <v>17.061625618275023</v>
      </c>
      <c r="D1254">
        <v>2.3435650606661604</v>
      </c>
      <c r="E1254">
        <f t="shared" si="19"/>
        <v>-16.586335278947722</v>
      </c>
    </row>
    <row r="1255" spans="1:5">
      <c r="A1255">
        <v>1236</v>
      </c>
      <c r="B1255">
        <v>4.4622856519296707</v>
      </c>
      <c r="C1255">
        <v>17.056222000520656</v>
      </c>
      <c r="D1255">
        <v>2.3378312229905438</v>
      </c>
      <c r="E1255">
        <f t="shared" si="19"/>
        <v>-16.596404922540401</v>
      </c>
    </row>
    <row r="1256" spans="1:5">
      <c r="A1256">
        <v>1237</v>
      </c>
      <c r="B1256">
        <v>4.3711712067625106</v>
      </c>
      <c r="C1256">
        <v>17.050882293747449</v>
      </c>
      <c r="D1256">
        <v>2.3320348415043353</v>
      </c>
      <c r="E1256">
        <f t="shared" si="19"/>
        <v>-16.606543460844264</v>
      </c>
    </row>
    <row r="1257" spans="1:5">
      <c r="A1257">
        <v>1238</v>
      </c>
      <c r="B1257">
        <v>4.2802356026525894</v>
      </c>
      <c r="C1257">
        <v>17.04560667341762</v>
      </c>
      <c r="D1257">
        <v>2.3261763423373671</v>
      </c>
      <c r="E1257">
        <f t="shared" si="19"/>
        <v>-16.616750837626526</v>
      </c>
    </row>
    <row r="1258" spans="1:5">
      <c r="A1258">
        <v>1239</v>
      </c>
      <c r="B1258">
        <v>4.1895771608623988</v>
      </c>
      <c r="C1258">
        <v>17.040395309418944</v>
      </c>
      <c r="D1258">
        <v>2.3202561590089275</v>
      </c>
      <c r="E1258">
        <f t="shared" si="19"/>
        <v>-16.62702699122919</v>
      </c>
    </row>
    <row r="1259" spans="1:5">
      <c r="A1259">
        <v>1240</v>
      </c>
      <c r="B1259">
        <v>4.0992922060345158</v>
      </c>
      <c r="C1259">
        <v>17.035248366060038</v>
      </c>
      <c r="D1259">
        <v>2.3142747323385029</v>
      </c>
      <c r="E1259">
        <f t="shared" si="19"/>
        <v>-16.637371854568254</v>
      </c>
    </row>
    <row r="1260" spans="1:5">
      <c r="A1260">
        <v>1241</v>
      </c>
      <c r="B1260">
        <v>4.0094747279324654</v>
      </c>
      <c r="C1260">
        <v>17.030166002066057</v>
      </c>
      <c r="D1260">
        <v>2.3082325103554258</v>
      </c>
      <c r="E1260">
        <f t="shared" si="19"/>
        <v>-16.647785355133223</v>
      </c>
    </row>
    <row r="1261" spans="1:5">
      <c r="A1261">
        <v>1242</v>
      </c>
      <c r="B1261">
        <v>3.9202160642145536</v>
      </c>
      <c r="C1261">
        <v>17.025148370574676</v>
      </c>
      <c r="D1261">
        <v>2.3021299482074169</v>
      </c>
      <c r="E1261">
        <f t="shared" si="19"/>
        <v>-16.658267414986934</v>
      </c>
    </row>
    <row r="1262" spans="1:5">
      <c r="A1262">
        <v>1243</v>
      </c>
      <c r="B1262">
        <v>3.8316046055154374</v>
      </c>
      <c r="C1262">
        <v>17.02019561913249</v>
      </c>
      <c r="D1262">
        <v>2.2959675080680699</v>
      </c>
      <c r="E1262">
        <f t="shared" si="19"/>
        <v>-16.668817950765725</v>
      </c>
    </row>
    <row r="1263" spans="1:5">
      <c r="A1263">
        <v>1244</v>
      </c>
      <c r="B1263">
        <v>3.7437255239177283</v>
      </c>
      <c r="C1263">
        <v>17.015307889691694</v>
      </c>
      <c r="D1263">
        <v>2.2897456590432963</v>
      </c>
      <c r="E1263">
        <f t="shared" si="19"/>
        <v>-16.679436873679911</v>
      </c>
    </row>
    <row r="1264" spans="1:5">
      <c r="A1264">
        <v>1245</v>
      </c>
      <c r="B1264">
        <v>3.6566605257006284</v>
      </c>
      <c r="C1264">
        <v>17.010485318607149</v>
      </c>
      <c r="D1264">
        <v>2.2834648770767503</v>
      </c>
      <c r="E1264">
        <f t="shared" si="19"/>
        <v>-16.690124089514597</v>
      </c>
    </row>
    <row r="1265" spans="1:5">
      <c r="A1265">
        <v>1246</v>
      </c>
      <c r="B1265">
        <v>3.5704876290565313</v>
      </c>
      <c r="C1265">
        <v>17.00572803663378</v>
      </c>
      <c r="D1265">
        <v>2.2771256448542609</v>
      </c>
      <c r="E1265">
        <f t="shared" si="19"/>
        <v>-16.700879498630776</v>
      </c>
    </row>
    <row r="1266" spans="1:5">
      <c r="A1266">
        <v>1247</v>
      </c>
      <c r="B1266">
        <v>3.485280967271231</v>
      </c>
      <c r="C1266">
        <v>17.00103616892433</v>
      </c>
      <c r="D1266">
        <v>2.2707284517073023</v>
      </c>
      <c r="E1266">
        <f t="shared" si="19"/>
        <v>-16.711702995966807</v>
      </c>
    </row>
    <row r="1267" spans="1:5">
      <c r="A1267">
        <v>1248</v>
      </c>
      <c r="B1267">
        <v>3.4011106176708088</v>
      </c>
      <c r="C1267">
        <v>16.996409835027432</v>
      </c>
      <c r="D1267">
        <v>2.2642737935155104</v>
      </c>
      <c r="E1267">
        <f t="shared" si="19"/>
        <v>-16.722594471040157</v>
      </c>
    </row>
    <row r="1268" spans="1:5">
      <c r="A1268">
        <v>1249</v>
      </c>
      <c r="B1268">
        <v>3.3180424564497639</v>
      </c>
      <c r="C1268">
        <v>16.991849148886068</v>
      </c>
      <c r="D1268">
        <v>2.2577621726082975</v>
      </c>
      <c r="E1268">
        <f t="shared" si="19"/>
        <v>-16.733553807949502</v>
      </c>
    </row>
    <row r="1269" spans="1:5">
      <c r="A1269">
        <v>1250</v>
      </c>
      <c r="B1269">
        <v>3.2361380393123467</v>
      </c>
      <c r="C1269">
        <v>16.987354218836344</v>
      </c>
      <c r="D1269">
        <v>2.2511940976655596</v>
      </c>
      <c r="E1269">
        <f t="shared" si="19"/>
        <v>-16.744580885377133</v>
      </c>
    </row>
    <row r="1270" spans="1:5">
      <c r="A1270">
        <v>1251</v>
      </c>
      <c r="B1270">
        <v>3.1554545076834475</v>
      </c>
      <c r="C1270">
        <v>16.982925147606604</v>
      </c>
      <c r="D1270">
        <v>2.2445700836175226</v>
      </c>
      <c r="E1270">
        <f t="shared" si="19"/>
        <v>-16.755675576591685</v>
      </c>
    </row>
    <row r="1271" spans="1:5">
      <c r="A1271">
        <v>1252</v>
      </c>
      <c r="B1271">
        <v>3.0760445200783737</v>
      </c>
      <c r="C1271">
        <v>16.978562032316926</v>
      </c>
      <c r="D1271">
        <v>2.2378906515437502</v>
      </c>
      <c r="E1271">
        <f t="shared" si="19"/>
        <v>-16.766837749451195</v>
      </c>
    </row>
    <row r="1272" spans="1:5">
      <c r="A1272">
        <v>1253</v>
      </c>
      <c r="B1272">
        <v>2.9979562080632958</v>
      </c>
      <c r="C1272">
        <v>16.974264964478913</v>
      </c>
      <c r="D1272">
        <v>2.2311563285713314</v>
      </c>
      <c r="E1272">
        <f t="shared" si="19"/>
        <v>-16.778067266406456</v>
      </c>
    </row>
    <row r="1273" spans="1:5">
      <c r="A1273">
        <v>1254</v>
      </c>
      <c r="B1273">
        <v>2.9212331560913665</v>
      </c>
      <c r="C1273">
        <v>16.970034029995876</v>
      </c>
      <c r="D1273">
        <v>2.2243676477722749</v>
      </c>
      <c r="E1273">
        <f t="shared" si="19"/>
        <v>-16.789363984504739</v>
      </c>
    </row>
    <row r="1274" spans="1:5">
      <c r="A1274">
        <v>1255</v>
      </c>
      <c r="B1274">
        <v>2.845914404364124</v>
      </c>
      <c r="C1274">
        <v>16.965869309163303</v>
      </c>
      <c r="D1274">
        <v>2.2175251480601474</v>
      </c>
      <c r="E1274">
        <f t="shared" si="19"/>
        <v>-16.800727755393769</v>
      </c>
    </row>
    <row r="1275" spans="1:5">
      <c r="A1275">
        <v>1256</v>
      </c>
      <c r="B1275">
        <v>2.7720344737446925</v>
      </c>
      <c r="C1275">
        <v>16.961770876669746</v>
      </c>
      <c r="D1275">
        <v>2.2106293740859679</v>
      </c>
      <c r="E1275">
        <f t="shared" si="19"/>
        <v>-16.812158425326086</v>
      </c>
    </row>
    <row r="1276" spans="1:5">
      <c r="A1276">
        <v>1257</v>
      </c>
      <c r="B1276">
        <v>2.6996234116390418</v>
      </c>
      <c r="C1276">
        <v>16.957738801597969</v>
      </c>
      <c r="D1276">
        <v>2.2036808761333875</v>
      </c>
      <c r="E1276">
        <f t="shared" si="19"/>
        <v>-16.823655835163674</v>
      </c>
    </row>
    <row r="1277" spans="1:5">
      <c r="A1277">
        <v>1258</v>
      </c>
      <c r="B1277">
        <v>2.6287068576644801</v>
      </c>
      <c r="C1277">
        <v>16.953773147426503</v>
      </c>
      <c r="D1277">
        <v>2.1966802100131892</v>
      </c>
      <c r="E1277">
        <f t="shared" si="19"/>
        <v>-16.835219820382942</v>
      </c>
    </row>
    <row r="1278" spans="1:5">
      <c r="A1278">
        <v>1259</v>
      </c>
      <c r="B1278">
        <v>2.5593061278410763</v>
      </c>
      <c r="C1278">
        <v>16.949873972031511</v>
      </c>
      <c r="D1278">
        <v>2.1896279369571254</v>
      </c>
      <c r="E1278">
        <f t="shared" si="19"/>
        <v>-16.846850211080017</v>
      </c>
    </row>
    <row r="1279" spans="1:5">
      <c r="A1279">
        <v>1260</v>
      </c>
      <c r="B1279">
        <v>2.4914383159718514</v>
      </c>
      <c r="C1279">
        <v>16.946041327688995</v>
      </c>
      <c r="D1279">
        <v>2.1825246235111169</v>
      </c>
      <c r="E1279">
        <f t="shared" si="19"/>
        <v>-16.858546831976341</v>
      </c>
    </row>
    <row r="1280" spans="1:5">
      <c r="A1280">
        <v>1261</v>
      </c>
      <c r="B1280">
        <v>2.4251164108213685</v>
      </c>
      <c r="C1280">
        <v>16.942275261077341</v>
      </c>
      <c r="D1280">
        <v>2.1753708414278532</v>
      </c>
      <c r="E1280">
        <f t="shared" si="19"/>
        <v>-16.87030950242459</v>
      </c>
    </row>
    <row r="1281" spans="1:5">
      <c r="A1281">
        <v>1262</v>
      </c>
      <c r="B1281">
        <v>2.360349427659727</v>
      </c>
      <c r="C1281">
        <v>16.938575813280238</v>
      </c>
      <c r="D1281">
        <v>2.1681671675588072</v>
      </c>
      <c r="E1281">
        <f t="shared" si="19"/>
        <v>-16.882138036414922</v>
      </c>
    </row>
    <row r="1282" spans="1:5">
      <c r="A1282">
        <v>1263</v>
      </c>
      <c r="B1282">
        <v>2.2971425527095026</v>
      </c>
      <c r="C1282">
        <v>16.93494301978987</v>
      </c>
      <c r="D1282">
        <v>2.160914183745696</v>
      </c>
      <c r="E1282">
        <f t="shared" si="19"/>
        <v>-16.894032242581545</v>
      </c>
    </row>
    <row r="1283" spans="1:5">
      <c r="A1283">
        <v>1264</v>
      </c>
      <c r="B1283">
        <v>2.2354972990167066</v>
      </c>
      <c r="C1283">
        <v>16.931376910510519</v>
      </c>
      <c r="D1283">
        <v>2.1536124767114164</v>
      </c>
      <c r="E1283">
        <f t="shared" si="19"/>
        <v>-16.905991924209573</v>
      </c>
    </row>
    <row r="1284" spans="1:5">
      <c r="A1284">
        <v>1265</v>
      </c>
      <c r="B1284">
        <v>2.1754116722626167</v>
      </c>
      <c r="C1284">
        <v>16.927877509762457</v>
      </c>
      <c r="D1284">
        <v>2.1462626379504761</v>
      </c>
      <c r="E1284">
        <f t="shared" si="19"/>
        <v>-16.918016879242227</v>
      </c>
    </row>
    <row r="1285" spans="1:5">
      <c r="A1285">
        <v>1266</v>
      </c>
      <c r="B1285">
        <v>2.1168803450410767</v>
      </c>
      <c r="C1285">
        <v>16.924444836286195</v>
      </c>
      <c r="D1285">
        <v>2.1388652636189578</v>
      </c>
      <c r="E1285">
        <f t="shared" si="19"/>
        <v>-16.93010690028834</v>
      </c>
    </row>
    <row r="1286" spans="1:5">
      <c r="A1286">
        <v>1267</v>
      </c>
      <c r="B1286">
        <v>2.0598948381445803</v>
      </c>
      <c r="C1286">
        <v>16.921078903247057</v>
      </c>
      <c r="D1286">
        <v>2.1314209544240277</v>
      </c>
      <c r="E1286">
        <f t="shared" si="19"/>
        <v>-16.942261774630179</v>
      </c>
    </row>
    <row r="1287" spans="1:5">
      <c r="A1287">
        <v>1268</v>
      </c>
      <c r="B1287">
        <v>2.0044437074316952</v>
      </c>
      <c r="C1287">
        <v>16.917779718240105</v>
      </c>
      <c r="D1287">
        <v>2.1239303155130305</v>
      </c>
      <c r="E1287">
        <f t="shared" si="19"/>
        <v>-16.954481284231573</v>
      </c>
    </row>
    <row r="1288" spans="1:5">
      <c r="A1288">
        <v>1269</v>
      </c>
      <c r="B1288">
        <v>1.9505127348870963</v>
      </c>
      <c r="C1288">
        <v>16.914547283295388</v>
      </c>
      <c r="D1288">
        <v>2.1163939563621859</v>
      </c>
      <c r="E1288">
        <f t="shared" si="19"/>
        <v>-16.966765205746366</v>
      </c>
    </row>
    <row r="1289" spans="1:5">
      <c r="A1289">
        <v>1270</v>
      </c>
      <c r="B1289">
        <v>1.8980851225330064</v>
      </c>
      <c r="C1289">
        <v>16.911381594883533</v>
      </c>
      <c r="D1289">
        <v>2.1088124906649197</v>
      </c>
      <c r="E1289">
        <f t="shared" si="19"/>
        <v>-16.979113310527186</v>
      </c>
    </row>
    <row r="1290" spans="1:5">
      <c r="A1290">
        <v>1271</v>
      </c>
      <c r="B1290">
        <v>1.8471416879061211</v>
      </c>
      <c r="C1290">
        <v>16.908282643921659</v>
      </c>
      <c r="D1290">
        <v>2.1011865362198581</v>
      </c>
      <c r="E1290">
        <f t="shared" si="19"/>
        <v>-16.991525364634512</v>
      </c>
    </row>
    <row r="1291" spans="1:5">
      <c r="A1291">
        <v>1272</v>
      </c>
      <c r="B1291">
        <v>1.7976610598763365</v>
      </c>
      <c r="C1291">
        <v>16.905250415779641</v>
      </c>
      <c r="D1291">
        <v>2.0935167148185014</v>
      </c>
      <c r="E1291">
        <f t="shared" si="19"/>
        <v>-17.004001128846049</v>
      </c>
    </row>
    <row r="1292" spans="1:5">
      <c r="A1292">
        <v>1273</v>
      </c>
      <c r="B1292">
        <v>1.7496198736517665</v>
      </c>
      <c r="C1292">
        <v>16.90228489028668</v>
      </c>
      <c r="D1292">
        <v>2.0858036521326206</v>
      </c>
      <c r="E1292">
        <f t="shared" si="19"/>
        <v>-17.016540358666457</v>
      </c>
    </row>
    <row r="1293" spans="1:5">
      <c r="A1293">
        <v>1274</v>
      </c>
      <c r="B1293">
        <v>1.7029929638877603</v>
      </c>
      <c r="C1293">
        <v>16.899386041738232</v>
      </c>
      <c r="D1293">
        <v>2.078047977601384</v>
      </c>
      <c r="E1293">
        <f t="shared" si="19"/>
        <v>-17.029142804337322</v>
      </c>
    </row>
    <row r="1294" spans="1:5">
      <c r="A1294">
        <v>1275</v>
      </c>
      <c r="B1294">
        <v>1.657753554894922</v>
      </c>
      <c r="C1294">
        <v>16.896553838903259</v>
      </c>
      <c r="D1294">
        <v>2.0702503243182577</v>
      </c>
      <c r="E1294">
        <f t="shared" si="19"/>
        <v>-17.041808210847506</v>
      </c>
    </row>
    <row r="1295" spans="1:5">
      <c r="A1295">
        <v>1276</v>
      </c>
      <c r="B1295">
        <v>1.6138734470216047</v>
      </c>
      <c r="C1295">
        <v>16.893788245031793</v>
      </c>
      <c r="D1295">
        <v>2.0624113289176988</v>
      </c>
      <c r="E1295">
        <f t="shared" si="19"/>
        <v>-17.054536317943757</v>
      </c>
    </row>
    <row r="1296" spans="1:5">
      <c r="A1296">
        <v>1277</v>
      </c>
      <c r="B1296">
        <v>1.5713231983690878</v>
      </c>
      <c r="C1296">
        <v>16.891089217862852</v>
      </c>
      <c r="D1296">
        <v>2.0545316314616628</v>
      </c>
      <c r="E1296">
        <f t="shared" si="19"/>
        <v>-17.067326860141645</v>
      </c>
    </row>
    <row r="1297" spans="1:5">
      <c r="A1297">
        <v>1278</v>
      </c>
      <c r="B1297">
        <v>1.530072301081806</v>
      </c>
      <c r="C1297">
        <v>16.888456709632663</v>
      </c>
      <c r="D1297">
        <v>2.0466118753259677</v>
      </c>
      <c r="E1297">
        <f t="shared" si="19"/>
        <v>-17.080179566736813</v>
      </c>
    </row>
    <row r="1298" spans="1:5">
      <c r="A1298">
        <v>1279</v>
      </c>
      <c r="B1298">
        <v>1.4900893515397164</v>
      </c>
      <c r="C1298">
        <v>16.885890667083249</v>
      </c>
      <c r="D1298">
        <v>2.0386527070865212</v>
      </c>
      <c r="E1298">
        <f t="shared" si="19"/>
        <v>-17.09309416181652</v>
      </c>
    </row>
    <row r="1299" spans="1:5">
      <c r="A1299">
        <v>1280</v>
      </c>
      <c r="B1299">
        <v>1.4513422138644452</v>
      </c>
      <c r="C1299">
        <v>16.88339103147127</v>
      </c>
      <c r="D1299">
        <v>2.0306547764054543</v>
      </c>
      <c r="E1299">
        <f t="shared" si="19"/>
        <v>-17.10607036427151</v>
      </c>
    </row>
    <row r="1300" spans="1:5">
      <c r="A1300">
        <v>1281</v>
      </c>
      <c r="B1300">
        <v>1.4137981762344849</v>
      </c>
      <c r="C1300">
        <v>16.880957738577287</v>
      </c>
      <c r="D1300">
        <v>2.022618735917177</v>
      </c>
      <c r="E1300">
        <f t="shared" si="19"/>
        <v>-17.119107887808152</v>
      </c>
    </row>
    <row r="1301" spans="1:5">
      <c r="A1301">
        <v>1282</v>
      </c>
      <c r="B1301">
        <v>1.3774240995867282</v>
      </c>
      <c r="C1301">
        <v>16.878590718715255</v>
      </c>
      <c r="D1301">
        <v>2.0145452411143863</v>
      </c>
      <c r="E1301">
        <f t="shared" ref="E1301:E1364" si="20">LuminMax(A1301,5)</f>
        <v>-17.132206440960932</v>
      </c>
    </row>
    <row r="1302" spans="1:5">
      <c r="A1302">
        <v>1283</v>
      </c>
      <c r="B1302">
        <v>1.3421865583615016</v>
      </c>
      <c r="C1302">
        <v>16.876289896742403</v>
      </c>
      <c r="D1302">
        <v>2.0064349502340559</v>
      </c>
      <c r="E1302">
        <f t="shared" si="20"/>
        <v>-17.145365727105204</v>
      </c>
    </row>
    <row r="1303" spans="1:5">
      <c r="A1303">
        <v>1284</v>
      </c>
      <c r="B1303">
        <v>1.3080519730253142</v>
      </c>
      <c r="C1303">
        <v>16.874055192069413</v>
      </c>
      <c r="D1303">
        <v>1.9982885241434258</v>
      </c>
      <c r="E1303">
        <f t="shared" si="20"/>
        <v>-17.15858544447028</v>
      </c>
    </row>
    <row r="1304" spans="1:5">
      <c r="A1304">
        <v>1285</v>
      </c>
      <c r="B1304">
        <v>1.2749867341794416</v>
      </c>
      <c r="C1304">
        <v>16.871886518670912</v>
      </c>
      <c r="D1304">
        <v>1.9901066262260263</v>
      </c>
      <c r="E1304">
        <f t="shared" si="20"/>
        <v>-17.171865286152777</v>
      </c>
    </row>
    <row r="1305" spans="1:5">
      <c r="A1305">
        <v>1286</v>
      </c>
      <c r="B1305">
        <v>1.242957318132643</v>
      </c>
      <c r="C1305">
        <v>16.869783785096303</v>
      </c>
      <c r="D1305">
        <v>1.981889922267752</v>
      </c>
      <c r="E1305">
        <f t="shared" si="20"/>
        <v>-17.185204940130333</v>
      </c>
    </row>
    <row r="1306" spans="1:5">
      <c r="A1306">
        <v>1287</v>
      </c>
      <c r="B1306">
        <v>1.2119303938825472</v>
      </c>
      <c r="C1306">
        <v>16.867746894480902</v>
      </c>
      <c r="D1306">
        <v>1.973639080343027</v>
      </c>
      <c r="E1306">
        <f t="shared" si="20"/>
        <v>-17.198604089275548</v>
      </c>
    </row>
    <row r="1307" spans="1:5">
      <c r="A1307">
        <v>1288</v>
      </c>
      <c r="B1307">
        <v>1.1818729215121215</v>
      </c>
      <c r="C1307">
        <v>16.865775744557389</v>
      </c>
      <c r="D1307">
        <v>1.9653547707010675</v>
      </c>
      <c r="E1307">
        <f t="shared" si="20"/>
        <v>-17.21206241137028</v>
      </c>
    </row>
    <row r="1308" spans="1:5">
      <c r="A1308">
        <v>1289</v>
      </c>
      <c r="B1308">
        <v>1.1527522420650567</v>
      </c>
      <c r="C1308">
        <v>16.863870227667594</v>
      </c>
      <c r="D1308">
        <v>1.9570376656522841</v>
      </c>
      <c r="E1308">
        <f t="shared" si="20"/>
        <v>-17.225579579120208</v>
      </c>
    </row>
    <row r="1309" spans="1:5">
      <c r="A1309">
        <v>1290</v>
      </c>
      <c r="B1309">
        <v>1.1245361590165395</v>
      </c>
      <c r="C1309">
        <v>16.862030230774572</v>
      </c>
      <c r="D1309">
        <v>1.94868843945484</v>
      </c>
      <c r="E1309">
        <f t="shared" si="20"/>
        <v>-17.239155260169706</v>
      </c>
    </row>
    <row r="1310" spans="1:5">
      <c r="A1310">
        <v>1291</v>
      </c>
      <c r="B1310">
        <v>1.0971930115038031</v>
      </c>
      <c r="C1310">
        <v>16.860255635475028</v>
      </c>
      <c r="D1310">
        <v>1.9403077682013923</v>
      </c>
      <c r="E1310">
        <f t="shared" si="20"/>
        <v>-17.252789117117011</v>
      </c>
    </row>
    <row r="1311" spans="1:5">
      <c r="A1311">
        <v>1292</v>
      </c>
      <c r="B1311">
        <v>1.0706917395238373</v>
      </c>
      <c r="C1311">
        <v>16.858546318012003</v>
      </c>
      <c r="D1311">
        <v>1.9318963297060425</v>
      </c>
      <c r="E1311">
        <f t="shared" si="20"/>
        <v>-17.266480807529692</v>
      </c>
    </row>
    <row r="1312" spans="1:5">
      <c r="A1312">
        <v>1293</v>
      </c>
      <c r="B1312">
        <v>1.045001941343781</v>
      </c>
      <c r="C1312">
        <v>16.856902149287933</v>
      </c>
      <c r="D1312">
        <v>1.9234548033915191</v>
      </c>
      <c r="E1312">
        <f t="shared" si="20"/>
        <v>-17.280229983960389</v>
      </c>
    </row>
    <row r="1313" spans="1:5">
      <c r="A1313">
        <v>1294</v>
      </c>
      <c r="B1313">
        <v>1.0200939234028452</v>
      </c>
      <c r="C1313">
        <v>16.855322994877966</v>
      </c>
      <c r="D1313">
        <v>1.91498387017662</v>
      </c>
      <c r="E1313">
        <f t="shared" si="20"/>
        <v>-17.294036293962879</v>
      </c>
    </row>
    <row r="1314" spans="1:5">
      <c r="A1314">
        <v>1295</v>
      </c>
      <c r="B1314">
        <v>0.99593874301317042</v>
      </c>
      <c r="C1314">
        <v>16.853808715043623</v>
      </c>
      <c r="D1314">
        <v>1.9064842123639349</v>
      </c>
      <c r="E1314">
        <f t="shared" si="20"/>
        <v>-17.307899380108413</v>
      </c>
    </row>
    <row r="1315" spans="1:5">
      <c r="A1315">
        <v>1296</v>
      </c>
      <c r="B1315">
        <v>0.97250824419099435</v>
      </c>
      <c r="C1315">
        <v>16.852359164746744</v>
      </c>
      <c r="D1315">
        <v>1.8979565135278778</v>
      </c>
      <c r="E1315">
        <f t="shared" si="20"/>
        <v>-17.321818880002343</v>
      </c>
    </row>
    <row r="1316" spans="1:5">
      <c r="A1316">
        <v>1297</v>
      </c>
      <c r="B1316">
        <v>0.9497750869689725</v>
      </c>
      <c r="C1316">
        <v>16.850974193663763</v>
      </c>
      <c r="D1316">
        <v>1.8894014584030447</v>
      </c>
      <c r="E1316">
        <f t="shared" si="20"/>
        <v>-17.33579442630106</v>
      </c>
    </row>
    <row r="1317" spans="1:5">
      <c r="A1317">
        <v>1298</v>
      </c>
      <c r="B1317">
        <v>0.92771277055573964</v>
      </c>
      <c r="C1317">
        <v>16.849653646200267</v>
      </c>
      <c r="D1317">
        <v>1.8808197327729346</v>
      </c>
      <c r="E1317">
        <f t="shared" si="20"/>
        <v>-17.349825646729183</v>
      </c>
    </row>
    <row r="1318" spans="1:5">
      <c r="A1318">
        <v>1299</v>
      </c>
      <c r="B1318">
        <v>0.906295650719949</v>
      </c>
      <c r="C1318">
        <v>16.848397361505874</v>
      </c>
      <c r="D1318">
        <v>1.8722120233590402</v>
      </c>
      <c r="E1318">
        <f t="shared" si="20"/>
        <v>-17.36391216409708</v>
      </c>
    </row>
    <row r="1319" spans="1:5">
      <c r="A1319">
        <v>1300</v>
      </c>
      <c r="B1319">
        <v>0.88549895178337834</v>
      </c>
      <c r="C1319">
        <v>16.847205173489396</v>
      </c>
      <c r="D1319">
        <v>1.8635790177103486</v>
      </c>
      <c r="E1319">
        <f t="shared" si="20"/>
        <v>-17.37805359631864</v>
      </c>
    </row>
    <row r="1320" spans="1:5">
      <c r="A1320">
        <v>1301</v>
      </c>
      <c r="B1320">
        <v>0.86529877361146879</v>
      </c>
      <c r="C1320">
        <v>16.846076910834341</v>
      </c>
      <c r="D1320">
        <v>1.85492140409326</v>
      </c>
      <c r="E1320">
        <f t="shared" si="20"/>
        <v>-17.392249556429345</v>
      </c>
    </row>
    <row r="1321" spans="1:5">
      <c r="A1321">
        <v>1302</v>
      </c>
      <c r="B1321">
        <v>0.84567209399014687</v>
      </c>
      <c r="C1321">
        <v>16.845012397014667</v>
      </c>
      <c r="D1321">
        <v>1.8462398713819619</v>
      </c>
      <c r="E1321">
        <f t="shared" si="20"/>
        <v>-17.406499652604637</v>
      </c>
    </row>
    <row r="1322" spans="1:5">
      <c r="A1322">
        <v>1303</v>
      </c>
      <c r="B1322">
        <v>0.82659676677523541</v>
      </c>
      <c r="C1322">
        <v>16.844011450310866</v>
      </c>
      <c r="D1322">
        <v>1.8375351089492709</v>
      </c>
      <c r="E1322">
        <f t="shared" si="20"/>
        <v>-17.420803488178539</v>
      </c>
    </row>
    <row r="1323" spans="1:5">
      <c r="A1323">
        <v>1304</v>
      </c>
      <c r="B1323">
        <v>0.80805151619546578</v>
      </c>
      <c r="C1323">
        <v>16.843073883826339</v>
      </c>
      <c r="D1323">
        <v>1.8288078065579694</v>
      </c>
      <c r="E1323">
        <f t="shared" si="20"/>
        <v>-17.435160661662589</v>
      </c>
    </row>
    <row r="1324" spans="1:5">
      <c r="A1324">
        <v>1305</v>
      </c>
      <c r="B1324">
        <v>0.79001592768237816</v>
      </c>
      <c r="C1324">
        <v>16.842199505504059</v>
      </c>
      <c r="D1324">
        <v>1.8200586542526587</v>
      </c>
      <c r="E1324">
        <f t="shared" si="20"/>
        <v>-17.449570766765028</v>
      </c>
    </row>
    <row r="1325" spans="1:5">
      <c r="A1325">
        <v>1306</v>
      </c>
      <c r="B1325">
        <v>0.7724704355904507</v>
      </c>
      <c r="C1325">
        <v>16.841388118143541</v>
      </c>
      <c r="D1325">
        <v>1.8112883422521526</v>
      </c>
      <c r="E1325">
        <f t="shared" si="20"/>
        <v>-17.46403339241029</v>
      </c>
    </row>
    <row r="1326" spans="1:5">
      <c r="A1326">
        <v>1307</v>
      </c>
      <c r="B1326">
        <v>0.75539630815901049</v>
      </c>
      <c r="C1326">
        <v>16.84063951941809</v>
      </c>
      <c r="D1326">
        <v>1.8024975608424296</v>
      </c>
      <c r="E1326">
        <f t="shared" si="20"/>
        <v>-17.478548122758752</v>
      </c>
    </row>
    <row r="1327" spans="1:5">
      <c r="A1327">
        <v>1308</v>
      </c>
      <c r="B1327">
        <v>0.73877563005399838</v>
      </c>
      <c r="C1327">
        <v>16.839953501892364</v>
      </c>
      <c r="D1327">
        <v>1.7936870002701688</v>
      </c>
      <c r="E1327">
        <f t="shared" si="20"/>
        <v>-17.493114537226777</v>
      </c>
    </row>
    <row r="1328" spans="1:5">
      <c r="A1328">
        <v>1309</v>
      </c>
      <c r="B1328">
        <v>0.72259128281288088</v>
      </c>
      <c r="C1328">
        <v>16.839329853040184</v>
      </c>
      <c r="D1328">
        <v>1.7848573506368901</v>
      </c>
      <c r="E1328">
        <f t="shared" si="20"/>
        <v>-17.507732210507005</v>
      </c>
    </row>
    <row r="1329" spans="1:5">
      <c r="A1329">
        <v>1310</v>
      </c>
      <c r="B1329">
        <v>0.70682692350006571</v>
      </c>
      <c r="C1329">
        <v>16.838768355262697</v>
      </c>
      <c r="D1329">
        <v>1.7760093017937182</v>
      </c>
      <c r="E1329">
        <f t="shared" si="20"/>
        <v>-17.522400712588961</v>
      </c>
    </row>
    <row r="1330" spans="1:5">
      <c r="A1330">
        <v>1311</v>
      </c>
      <c r="B1330">
        <v>0.69146696186338164</v>
      </c>
      <c r="C1330">
        <v>16.838268785906749</v>
      </c>
      <c r="D1330">
        <v>1.7671435432367928</v>
      </c>
      <c r="E1330">
        <f t="shared" si="20"/>
        <v>-17.537119608779889</v>
      </c>
    </row>
    <row r="1331" spans="1:5">
      <c r="A1331">
        <v>1312</v>
      </c>
      <c r="B1331">
        <v>0.67649653626475226</v>
      </c>
      <c r="C1331">
        <v>16.837830917283622</v>
      </c>
      <c r="D1331">
        <v>1.7582607640033487</v>
      </c>
      <c r="E1331">
        <f t="shared" si="20"/>
        <v>-17.551888459725895</v>
      </c>
    </row>
    <row r="1332" spans="1:5">
      <c r="A1332">
        <v>1313</v>
      </c>
      <c r="B1332">
        <v>0.66190148864031029</v>
      </c>
      <c r="C1332">
        <v>16.837454516687984</v>
      </c>
      <c r="D1332">
        <v>1.7493616525684783</v>
      </c>
      <c r="E1332">
        <f t="shared" si="20"/>
        <v>-17.566706821433325</v>
      </c>
    </row>
    <row r="1333" spans="1:5">
      <c r="A1333">
        <v>1314</v>
      </c>
      <c r="B1333">
        <v>0.64766833872708518</v>
      </c>
      <c r="C1333">
        <v>16.837139346417171</v>
      </c>
      <c r="D1333">
        <v>1.7404468967426032</v>
      </c>
      <c r="E1333">
        <f t="shared" si="20"/>
        <v>-17.581574245290447</v>
      </c>
    </row>
    <row r="1334" spans="1:5">
      <c r="A1334">
        <v>1315</v>
      </c>
      <c r="B1334">
        <v>0.63378425777520886</v>
      </c>
      <c r="C1334">
        <v>16.836885163790733</v>
      </c>
      <c r="D1334">
        <v>1.7315171835696757</v>
      </c>
      <c r="E1334">
        <f t="shared" si="20"/>
        <v>-17.596490278089391</v>
      </c>
    </row>
    <row r="1335" spans="1:5">
      <c r="A1335">
        <v>1316</v>
      </c>
      <c r="B1335">
        <v>0.62023704194652163</v>
      </c>
      <c r="C1335">
        <v>16.836691721170244</v>
      </c>
      <c r="D1335">
        <v>1.7225731992261215</v>
      </c>
      <c r="E1335">
        <f t="shared" si="20"/>
        <v>-17.611454462048314</v>
      </c>
    </row>
    <row r="1336" spans="1:5">
      <c r="A1336">
        <v>1317</v>
      </c>
      <c r="B1336">
        <v>0.6070150855826012</v>
      </c>
      <c r="C1336">
        <v>16.836558765979415</v>
      </c>
      <c r="D1336">
        <v>1.7136156289205526</v>
      </c>
      <c r="E1336">
        <f t="shared" si="20"/>
        <v>-17.626466334833903</v>
      </c>
    </row>
    <row r="1337" spans="1:5">
      <c r="A1337">
        <v>1318</v>
      </c>
      <c r="B1337">
        <v>0.59410735450780594</v>
      </c>
      <c r="C1337">
        <v>16.836486040724473</v>
      </c>
      <c r="D1337">
        <v>1.7046451567942646</v>
      </c>
      <c r="E1337">
        <f t="shared" si="20"/>
        <v>-17.641525429584068</v>
      </c>
    </row>
    <row r="1338" spans="1:5">
      <c r="A1338">
        <v>1319</v>
      </c>
      <c r="B1338">
        <v>0.58150335951591947</v>
      </c>
      <c r="C1338">
        <v>16.836473283014808</v>
      </c>
      <c r="D1338">
        <v>1.6956624658225337</v>
      </c>
      <c r="E1338">
        <f t="shared" si="20"/>
        <v>-17.656631274930941</v>
      </c>
    </row>
    <row r="1339" spans="1:5">
      <c r="A1339">
        <v>1320</v>
      </c>
      <c r="B1339">
        <v>0.56919313017261652</v>
      </c>
      <c r="C1339">
        <v>16.836520225583889</v>
      </c>
      <c r="D1339">
        <v>1.6866682377167399</v>
      </c>
      <c r="E1339">
        <f t="shared" si="20"/>
        <v>-17.671783395024129</v>
      </c>
    </row>
    <row r="1340" spans="1:5">
      <c r="A1340">
        <v>1321</v>
      </c>
      <c r="B1340">
        <v>0.5571671890502331</v>
      </c>
      <c r="C1340">
        <v>16.83662659631047</v>
      </c>
      <c r="D1340">
        <v>1.6776631528273294</v>
      </c>
      <c r="E1340">
        <f t="shared" si="20"/>
        <v>-17.686981309554206</v>
      </c>
    </row>
    <row r="1341" spans="1:5">
      <c r="A1341">
        <v>1322</v>
      </c>
      <c r="B1341">
        <v>0.54541652649632477</v>
      </c>
      <c r="C1341">
        <v>16.836792118240055</v>
      </c>
      <c r="D1341">
        <v>1.6686478900476311</v>
      </c>
      <c r="E1341">
        <f t="shared" si="20"/>
        <v>-17.702224533776484</v>
      </c>
    </row>
    <row r="1342" spans="1:5">
      <c r="A1342">
        <v>1323</v>
      </c>
      <c r="B1342">
        <v>0.53393257602329347</v>
      </c>
      <c r="C1342">
        <v>16.837016509606613</v>
      </c>
      <c r="D1342">
        <v>1.6596231267185519</v>
      </c>
      <c r="E1342">
        <f t="shared" si="20"/>
        <v>-17.717512578535022</v>
      </c>
    </row>
    <row r="1343" spans="1:5">
      <c r="A1343">
        <v>1324</v>
      </c>
      <c r="B1343">
        <v>0.52270719039297808</v>
      </c>
      <c r="C1343">
        <v>16.83729948385459</v>
      </c>
      <c r="D1343">
        <v>1.6505895385341636</v>
      </c>
      <c r="E1343">
        <f t="shared" si="20"/>
        <v>-17.732844950286907</v>
      </c>
    </row>
    <row r="1344" spans="1:5">
      <c r="A1344">
        <v>1325</v>
      </c>
      <c r="B1344">
        <v>0.51173261845755047</v>
      </c>
      <c r="C1344">
        <v>16.837640749661162</v>
      </c>
      <c r="D1344">
        <v>1.6415477994481957</v>
      </c>
      <c r="E1344">
        <f t="shared" si="20"/>
        <v>-17.748221151126753</v>
      </c>
    </row>
    <row r="1345" spans="1:5">
      <c r="A1345">
        <v>1326</v>
      </c>
      <c r="B1345">
        <v>0.50100148280642121</v>
      </c>
      <c r="C1345">
        <v>16.838040010958753</v>
      </c>
      <c r="D1345">
        <v>1.632498581581459</v>
      </c>
      <c r="E1345">
        <f t="shared" si="20"/>
        <v>-17.763640678811523</v>
      </c>
    </row>
    <row r="1346" spans="1:5">
      <c r="A1346">
        <v>1327</v>
      </c>
      <c r="B1346">
        <v>0.49050675825804246</v>
      </c>
      <c r="C1346">
        <v>16.838496966957837</v>
      </c>
      <c r="D1346">
        <v>1.6234425551302041</v>
      </c>
      <c r="E1346">
        <f t="shared" si="20"/>
        <v>-17.779103026785478</v>
      </c>
    </row>
    <row r="1347" spans="1:5">
      <c r="A1347">
        <v>1328</v>
      </c>
      <c r="B1347">
        <v>0.48024175122559865</v>
      </c>
      <c r="C1347">
        <v>16.839011312169944</v>
      </c>
      <c r="D1347">
        <v>1.6143803882754422</v>
      </c>
      <c r="E1347">
        <f t="shared" si="20"/>
        <v>-17.79460768420552</v>
      </c>
    </row>
    <row r="1348" spans="1:5">
      <c r="A1348">
        <v>1329</v>
      </c>
      <c r="B1348">
        <v>0.47020007997651087</v>
      </c>
      <c r="C1348">
        <v>16.839582736431005</v>
      </c>
      <c r="D1348">
        <v>1.6053127470932387</v>
      </c>
      <c r="E1348">
        <f t="shared" si="20"/>
        <v>-17.810154135966652</v>
      </c>
    </row>
    <row r="1349" spans="1:5">
      <c r="A1349">
        <v>1330</v>
      </c>
      <c r="B1349">
        <v>0.46037565579748091</v>
      </c>
      <c r="C1349">
        <v>16.840210924924843</v>
      </c>
      <c r="D1349">
        <v>1.5962402954659907</v>
      </c>
      <c r="E1349">
        <f t="shared" si="20"/>
        <v>-17.825741862727778</v>
      </c>
    </row>
    <row r="1350" spans="1:5">
      <c r="A1350">
        <v>1331</v>
      </c>
      <c r="B1350">
        <v>0.45076266506941837</v>
      </c>
      <c r="C1350">
        <v>16.840895558207045</v>
      </c>
      <c r="D1350">
        <v>1.5871636949947099</v>
      </c>
      <c r="E1350">
        <f t="shared" si="20"/>
        <v>-17.841370340937672</v>
      </c>
    </row>
    <row r="1351" spans="1:5">
      <c r="A1351">
        <v>1332</v>
      </c>
      <c r="B1351">
        <v>0.44135555225000206</v>
      </c>
      <c r="C1351">
        <v>16.84163631222896</v>
      </c>
      <c r="D1351">
        <v>1.5780836049123248</v>
      </c>
      <c r="E1351">
        <f t="shared" si="20"/>
        <v>-17.857039042861235</v>
      </c>
    </row>
    <row r="1352" spans="1:5">
      <c r="A1352">
        <v>1333</v>
      </c>
      <c r="B1352">
        <v>0.4321490037557999</v>
      </c>
      <c r="C1352">
        <v>16.842432858362049</v>
      </c>
      <c r="D1352">
        <v>1.56900068199801</v>
      </c>
      <c r="E1352">
        <f t="shared" si="20"/>
        <v>-17.872747436605984</v>
      </c>
    </row>
    <row r="1353" spans="1:5">
      <c r="A1353">
        <v>1334</v>
      </c>
      <c r="B1353">
        <v>0.42313793273077893</v>
      </c>
      <c r="C1353">
        <v>16.843284863422408</v>
      </c>
      <c r="D1353">
        <v>1.5599155804925626</v>
      </c>
      <c r="E1353">
        <f t="shared" si="20"/>
        <v>-17.888494986148753</v>
      </c>
    </row>
    <row r="1354" spans="1:5">
      <c r="A1354">
        <v>1335</v>
      </c>
      <c r="B1354">
        <v>0.41431746468360015</v>
      </c>
      <c r="C1354">
        <v>16.844191989695581</v>
      </c>
      <c r="D1354">
        <v>1.5508289520148386</v>
      </c>
      <c r="E1354">
        <f t="shared" si="20"/>
        <v>-17.904281151362667</v>
      </c>
    </row>
    <row r="1355" spans="1:5">
      <c r="A1355">
        <v>1336</v>
      </c>
      <c r="B1355">
        <v>0.40568292397235334</v>
      </c>
      <c r="C1355">
        <v>16.845153894961609</v>
      </c>
      <c r="D1355">
        <v>1.5417414454792582</v>
      </c>
      <c r="E1355">
        <f t="shared" si="20"/>
        <v>-17.92010538804432</v>
      </c>
    </row>
    <row r="1356" spans="1:5">
      <c r="A1356">
        <v>1337</v>
      </c>
      <c r="B1356">
        <v>0.39722982111217997</v>
      </c>
      <c r="C1356">
        <v>16.846170232520279</v>
      </c>
      <c r="D1356">
        <v>1.5326537070143964</v>
      </c>
      <c r="E1356">
        <f t="shared" si="20"/>
        <v>-17.935967147941184</v>
      </c>
    </row>
    <row r="1357" spans="1:5">
      <c r="A1357">
        <v>1338</v>
      </c>
      <c r="B1357">
        <v>0.3889538408786597</v>
      </c>
      <c r="C1357">
        <v>16.847240651216701</v>
      </c>
      <c r="D1357">
        <v>1.5235663798826724</v>
      </c>
      <c r="E1357">
        <f t="shared" si="20"/>
        <v>-17.95186587877928</v>
      </c>
    </row>
    <row r="1358" spans="1:5">
      <c r="A1358">
        <v>1339</v>
      </c>
      <c r="B1358">
        <v>0.38085083117771168</v>
      </c>
      <c r="C1358">
        <v>16.84836479546702</v>
      </c>
      <c r="D1358">
        <v>1.5144801044011451</v>
      </c>
      <c r="E1358">
        <f t="shared" si="20"/>
        <v>-17.967801024291063</v>
      </c>
    </row>
    <row r="1359" spans="1:5">
      <c r="A1359">
        <v>1340</v>
      </c>
      <c r="B1359">
        <v>0.3729167926511584</v>
      </c>
      <c r="C1359">
        <v>16.849542305284444</v>
      </c>
      <c r="D1359">
        <v>1.50539551786343</v>
      </c>
      <c r="E1359">
        <f t="shared" si="20"/>
        <v>-17.9837720242435</v>
      </c>
    </row>
    <row r="1360" spans="1:5">
      <c r="A1360">
        <v>1341</v>
      </c>
      <c r="B1360">
        <v>0.3651478689858999</v>
      </c>
      <c r="C1360">
        <v>16.850772816305465</v>
      </c>
      <c r="D1360">
        <v>1.4963132544627478</v>
      </c>
      <c r="E1360">
        <f t="shared" si="20"/>
        <v>-17.999778314466425</v>
      </c>
    </row>
    <row r="1361" spans="1:5">
      <c r="A1361">
        <v>1342</v>
      </c>
      <c r="B1361">
        <v>0.35754033789384265</v>
      </c>
      <c r="C1361">
        <v>16.852055959816319</v>
      </c>
      <c r="D1361">
        <v>1.487233945216117</v>
      </c>
      <c r="E1361">
        <f t="shared" si="20"/>
        <v>-18.015819326881097</v>
      </c>
    </row>
    <row r="1362" spans="1:5">
      <c r="A1362">
        <v>1343</v>
      </c>
      <c r="B1362">
        <v>0.35009060272927195</v>
      </c>
      <c r="C1362">
        <v>16.853391362779682</v>
      </c>
      <c r="D1362">
        <v>1.4781582178896981</v>
      </c>
      <c r="E1362">
        <f t="shared" si="20"/>
        <v>-18.031894489528948</v>
      </c>
    </row>
    <row r="1363" spans="1:5">
      <c r="A1363">
        <v>1344</v>
      </c>
      <c r="B1363">
        <v>0.34279518471020909</v>
      </c>
      <c r="C1363">
        <v>16.854778647861593</v>
      </c>
      <c r="D1363">
        <v>1.4690866969253022</v>
      </c>
      <c r="E1363">
        <f t="shared" si="20"/>
        <v>-18.048003226600628</v>
      </c>
    </row>
    <row r="1364" spans="1:5">
      <c r="A1364">
        <v>1345</v>
      </c>
      <c r="B1364">
        <v>0.33565071571042693</v>
      </c>
      <c r="C1364">
        <v>16.856217433458596</v>
      </c>
      <c r="D1364">
        <v>1.4600200033680739</v>
      </c>
      <c r="E1364">
        <f t="shared" si="20"/>
        <v>-18.064144958465175</v>
      </c>
    </row>
    <row r="1365" spans="1:5">
      <c r="A1365">
        <v>1346</v>
      </c>
      <c r="B1365">
        <v>0.32865393158914685</v>
      </c>
      <c r="C1365">
        <v>16.857707333725109</v>
      </c>
      <c r="D1365">
        <v>1.4509587547953546</v>
      </c>
      <c r="E1365">
        <f t="shared" ref="E1365:E1378" si="21">LuminMax(A1365,5)</f>
        <v>-18.080319101699462</v>
      </c>
    </row>
    <row r="1366" spans="1:5">
      <c r="A1366">
        <v>1347</v>
      </c>
      <c r="B1366">
        <v>0.32180166602602833</v>
      </c>
      <c r="C1366">
        <v>16.859247958601035</v>
      </c>
      <c r="D1366">
        <v>1.4419035652467427</v>
      </c>
      <c r="E1366">
        <f t="shared" si="21"/>
        <v>-18.096525069117856</v>
      </c>
    </row>
    <row r="1367" spans="1:5">
      <c r="A1367">
        <v>1348</v>
      </c>
      <c r="B1367">
        <v>0.31509084482978761</v>
      </c>
      <c r="C1367">
        <v>16.86083891383954</v>
      </c>
      <c r="D1367">
        <v>1.4328550451553497</v>
      </c>
      <c r="E1367">
        <f t="shared" si="21"/>
        <v>-18.112762269802051</v>
      </c>
    </row>
    <row r="1368" spans="1:5">
      <c r="A1368">
        <v>1349</v>
      </c>
      <c r="B1368">
        <v>0.30851848068969068</v>
      </c>
      <c r="C1368">
        <v>16.862479801035118</v>
      </c>
      <c r="D1368">
        <v>1.4238138012802686</v>
      </c>
      <c r="E1368">
        <f t="shared" si="21"/>
        <v>-18.129030109131151</v>
      </c>
    </row>
    <row r="1369" spans="1:5">
      <c r="A1369">
        <v>1350</v>
      </c>
      <c r="B1369">
        <v>0.30208166834015404</v>
      </c>
      <c r="C1369">
        <v>16.864170217651811</v>
      </c>
      <c r="D1369">
        <v>1.4147804366402612</v>
      </c>
      <c r="E1369">
        <f t="shared" si="21"/>
        <v>-18.145327988811943</v>
      </c>
    </row>
    <row r="1370" spans="1:5">
      <c r="A1370">
        <v>1351</v>
      </c>
      <c r="B1370">
        <v>0.2957775801098162</v>
      </c>
      <c r="C1370">
        <v>16.865909757051682</v>
      </c>
      <c r="D1370">
        <v>1.4057555504486676</v>
      </c>
      <c r="E1370">
        <f t="shared" si="21"/>
        <v>-18.161655306909388</v>
      </c>
    </row>
    <row r="1371" spans="1:5">
      <c r="A1371">
        <v>1352</v>
      </c>
      <c r="B1371">
        <v>0.28960346182760333</v>
      </c>
      <c r="C1371">
        <v>16.867698008523476</v>
      </c>
      <c r="D1371">
        <v>1.3967397380495492</v>
      </c>
      <c r="E1371">
        <f t="shared" si="21"/>
        <v>-18.178011457877282</v>
      </c>
    </row>
    <row r="1372" spans="1:5">
      <c r="A1372">
        <v>1353</v>
      </c>
      <c r="B1372">
        <v>0.28355662905956186</v>
      </c>
      <c r="C1372">
        <v>16.869534557311518</v>
      </c>
      <c r="D1372">
        <v>1.3877335908550728</v>
      </c>
      <c r="E1372">
        <f t="shared" si="21"/>
        <v>-18.194395832589183</v>
      </c>
    </row>
    <row r="1373" spans="1:5">
      <c r="A1373">
        <v>1354</v>
      </c>
      <c r="B1373">
        <v>0.27763446365149325</v>
      </c>
      <c r="C1373">
        <v>16.87141898464477</v>
      </c>
      <c r="D1373">
        <v>1.3787376962841407</v>
      </c>
      <c r="E1373">
        <f t="shared" si="21"/>
        <v>-18.210807818369471</v>
      </c>
    </row>
    <row r="1374" spans="1:5">
      <c r="A1374">
        <v>1355</v>
      </c>
      <c r="B1374">
        <v>0.27183441055372809</v>
      </c>
      <c r="C1374">
        <v>16.873350867766149</v>
      </c>
      <c r="D1374">
        <v>1.369752637702272</v>
      </c>
      <c r="E1374">
        <f t="shared" si="21"/>
        <v>-18.227246799024655</v>
      </c>
    </row>
    <row r="1375" spans="1:5">
      <c r="A1375">
        <v>1356</v>
      </c>
      <c r="B1375">
        <v>0.26615397490566983</v>
      </c>
      <c r="C1375">
        <v>16.875329779962023</v>
      </c>
      <c r="D1375">
        <v>1.3607789943627449</v>
      </c>
      <c r="E1375">
        <f t="shared" si="21"/>
        <v>-18.243712154874856</v>
      </c>
    </row>
    <row r="1376" spans="1:5">
      <c r="A1376">
        <v>1357</v>
      </c>
      <c r="B1376">
        <v>0.26059071935904404</v>
      </c>
      <c r="C1376">
        <v>16.877355290591876</v>
      </c>
      <c r="D1376">
        <v>1.3518173413489993</v>
      </c>
      <c r="E1376">
        <f t="shared" si="21"/>
        <v>-18.260203262785488</v>
      </c>
    </row>
    <row r="1377" spans="1:5">
      <c r="A1377">
        <v>1358</v>
      </c>
      <c r="B1377">
        <v>0.25514226162006098</v>
      </c>
      <c r="C1377">
        <v>16.879426965118242</v>
      </c>
      <c r="D1377">
        <v>1.3428682495183131</v>
      </c>
      <c r="E1377">
        <f t="shared" si="21"/>
        <v>-18.276719496199135</v>
      </c>
    </row>
    <row r="1378" spans="1:5">
      <c r="A1378">
        <v>1359</v>
      </c>
      <c r="B1378">
        <v>0.24980627219196894</v>
      </c>
      <c r="C1378">
        <v>16.881544365136776</v>
      </c>
      <c r="D1378">
        <v>1.3339322854467495</v>
      </c>
      <c r="E1378">
        <f t="shared" si="21"/>
        <v>-18.293260225167618</v>
      </c>
    </row>
    <row r="1379" spans="1:5">
      <c r="B1379">
        <v>0.66069108522620157</v>
      </c>
      <c r="C1379">
        <v>2.6115493122666007</v>
      </c>
      <c r="D1379">
        <v>2.9997030976187888</v>
      </c>
    </row>
    <row r="1380" spans="1:5">
      <c r="B1380">
        <v>0.66069108522620157</v>
      </c>
      <c r="C1380">
        <v>2.6115493122666007</v>
      </c>
      <c r="D1380">
        <v>2.9997030976187888</v>
      </c>
    </row>
    <row r="1381" spans="1:5">
      <c r="B1381">
        <v>0.66069108522620157</v>
      </c>
      <c r="C1381">
        <v>2.6115493122666007</v>
      </c>
      <c r="D1381">
        <v>2.9997030976187888</v>
      </c>
    </row>
    <row r="1382" spans="1:5">
      <c r="B1382">
        <v>0.66069108522620157</v>
      </c>
      <c r="C1382">
        <v>2.6115493122666007</v>
      </c>
      <c r="D1382">
        <v>2.9997030976187888</v>
      </c>
    </row>
    <row r="1383" spans="1:5">
      <c r="B1383">
        <v>0.66069108522620157</v>
      </c>
      <c r="C1383">
        <v>2.6115493122666007</v>
      </c>
      <c r="D1383">
        <v>2.9997030976187888</v>
      </c>
    </row>
    <row r="1384" spans="1:5">
      <c r="B1384">
        <v>0.66069108522620157</v>
      </c>
      <c r="C1384">
        <v>2.6115493122666007</v>
      </c>
      <c r="D1384">
        <v>2.9997030976187888</v>
      </c>
    </row>
    <row r="1385" spans="1:5">
      <c r="B1385">
        <v>0.66069108522620157</v>
      </c>
      <c r="C1385">
        <v>2.6115493122666007</v>
      </c>
      <c r="D1385">
        <v>2.9997030976187888</v>
      </c>
    </row>
    <row r="1386" spans="1:5">
      <c r="B1386">
        <v>0.66069108522620157</v>
      </c>
      <c r="C1386">
        <v>2.6115493122666007</v>
      </c>
      <c r="D1386">
        <v>2.9997030976187888</v>
      </c>
    </row>
    <row r="1387" spans="1:5">
      <c r="B1387">
        <v>0.66069108522620157</v>
      </c>
      <c r="C1387">
        <v>2.6115493122666007</v>
      </c>
      <c r="D1387">
        <v>2.9997030976187888</v>
      </c>
    </row>
    <row r="1388" spans="1:5">
      <c r="B1388">
        <v>0.66069108522620157</v>
      </c>
      <c r="C1388">
        <v>2.6115493122666007</v>
      </c>
      <c r="D1388">
        <v>2.9997030976187888</v>
      </c>
    </row>
    <row r="1389" spans="1:5">
      <c r="B1389">
        <v>0.66069108522620157</v>
      </c>
      <c r="C1389">
        <v>2.6115493122666007</v>
      </c>
      <c r="D1389">
        <v>2.9997030976187888</v>
      </c>
    </row>
    <row r="1390" spans="1:5">
      <c r="B1390">
        <v>0.66069108522620157</v>
      </c>
      <c r="C1390">
        <v>2.6115493122666007</v>
      </c>
      <c r="D1390">
        <v>2.9997030976187888</v>
      </c>
    </row>
    <row r="1391" spans="1:5">
      <c r="B1391">
        <v>0.66069108522620157</v>
      </c>
      <c r="C1391">
        <v>2.6115493122666007</v>
      </c>
      <c r="D1391">
        <v>2.9997030976187888</v>
      </c>
    </row>
    <row r="1392" spans="1:5">
      <c r="B1392">
        <v>0.66069108522620157</v>
      </c>
      <c r="C1392">
        <v>2.6115493122666007</v>
      </c>
      <c r="D1392">
        <v>2.9997030976187888</v>
      </c>
    </row>
    <row r="1393" spans="2:4">
      <c r="B1393">
        <v>0.66069108522620157</v>
      </c>
      <c r="C1393">
        <v>2.6115493122666007</v>
      </c>
      <c r="D1393">
        <v>2.9997030976187888</v>
      </c>
    </row>
    <row r="1394" spans="2:4">
      <c r="B1394">
        <v>0.66069108522620157</v>
      </c>
      <c r="C1394">
        <v>2.6115493122666007</v>
      </c>
      <c r="D1394">
        <v>2.9997030976187888</v>
      </c>
    </row>
    <row r="1395" spans="2:4">
      <c r="B1395">
        <v>0.66069108522620157</v>
      </c>
      <c r="C1395">
        <v>2.6115493122666007</v>
      </c>
      <c r="D1395">
        <v>2.9997030976187888</v>
      </c>
    </row>
    <row r="1396" spans="2:4">
      <c r="B1396">
        <v>0.66069108522620157</v>
      </c>
      <c r="C1396">
        <v>2.6115493122666007</v>
      </c>
      <c r="D1396">
        <v>2.9997030976187888</v>
      </c>
    </row>
    <row r="1397" spans="2:4">
      <c r="B1397">
        <v>0.66069108522620157</v>
      </c>
      <c r="C1397">
        <v>2.6115493122666007</v>
      </c>
      <c r="D1397">
        <v>2.9997030976187888</v>
      </c>
    </row>
    <row r="1398" spans="2:4">
      <c r="B1398">
        <v>0.66069108522620157</v>
      </c>
    </row>
  </sheetData>
  <mergeCells count="2">
    <mergeCell ref="J7:O7"/>
    <mergeCell ref="J11:O1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3"/>
  <dimension ref="A8:G1089"/>
  <sheetViews>
    <sheetView workbookViewId="0">
      <selection activeCell="A10" sqref="A10"/>
    </sheetView>
  </sheetViews>
  <sheetFormatPr defaultRowHeight="15"/>
  <sheetData>
    <row r="8" spans="1:7">
      <c r="B8" t="s">
        <v>22</v>
      </c>
      <c r="C8" t="s">
        <v>23</v>
      </c>
      <c r="D8" t="s">
        <v>24</v>
      </c>
      <c r="E8" t="s">
        <v>25</v>
      </c>
      <c r="F8" t="s">
        <v>26</v>
      </c>
      <c r="G8" t="s">
        <v>27</v>
      </c>
    </row>
    <row r="9" spans="1:7">
      <c r="A9" t="s">
        <v>28</v>
      </c>
      <c r="B9" t="s">
        <v>29</v>
      </c>
      <c r="C9" t="s">
        <v>30</v>
      </c>
      <c r="D9" t="s">
        <v>31</v>
      </c>
      <c r="E9" t="s">
        <v>32</v>
      </c>
      <c r="F9" t="s">
        <v>33</v>
      </c>
      <c r="G9" t="s">
        <v>34</v>
      </c>
    </row>
    <row r="10" spans="1:7">
      <c r="A10">
        <v>0</v>
      </c>
      <c r="B10">
        <v>124.42222206300001</v>
      </c>
      <c r="C10">
        <v>124.507638688</v>
      </c>
      <c r="D10">
        <v>122.179860957</v>
      </c>
      <c r="E10">
        <v>119.616666518</v>
      </c>
      <c r="F10">
        <v>114.62013861299999</v>
      </c>
      <c r="G10">
        <v>114.34282392900001</v>
      </c>
    </row>
    <row r="11" spans="1:7">
      <c r="A11">
        <v>1</v>
      </c>
      <c r="B11">
        <v>122.063888719</v>
      </c>
      <c r="C11">
        <v>123.952546072</v>
      </c>
      <c r="D11">
        <v>121.90231464199999</v>
      </c>
      <c r="E11">
        <v>119.482175779</v>
      </c>
      <c r="F11">
        <v>114.615971984</v>
      </c>
      <c r="G11">
        <v>113.860879453</v>
      </c>
    </row>
    <row r="12" spans="1:7">
      <c r="A12">
        <v>2</v>
      </c>
      <c r="B12">
        <v>119.131481298</v>
      </c>
      <c r="C12">
        <v>123.07824041000001</v>
      </c>
      <c r="D12">
        <v>121.398842367</v>
      </c>
      <c r="E12">
        <v>119.171990532</v>
      </c>
      <c r="F12">
        <v>114.526620022</v>
      </c>
      <c r="G12">
        <v>113.36226834199999</v>
      </c>
    </row>
    <row r="13" spans="1:7">
      <c r="A13">
        <v>3</v>
      </c>
      <c r="B13">
        <v>119.131481298</v>
      </c>
      <c r="C13">
        <v>123.07824041000001</v>
      </c>
      <c r="D13">
        <v>120.812962744</v>
      </c>
      <c r="E13">
        <v>118.766897938</v>
      </c>
      <c r="F13">
        <v>114.29814781100001</v>
      </c>
      <c r="G13">
        <v>113.41180530699999</v>
      </c>
    </row>
    <row r="14" spans="1:7">
      <c r="A14">
        <v>4</v>
      </c>
      <c r="B14">
        <v>117.381018342</v>
      </c>
      <c r="C14">
        <v>121.442823606</v>
      </c>
      <c r="D14">
        <v>120.274305322</v>
      </c>
      <c r="E14">
        <v>118.397453398</v>
      </c>
      <c r="F14">
        <v>114.057175642</v>
      </c>
      <c r="G14">
        <v>114.055555301</v>
      </c>
    </row>
    <row r="15" spans="1:7">
      <c r="A15">
        <v>5</v>
      </c>
      <c r="B15">
        <v>117.832870144</v>
      </c>
      <c r="C15">
        <v>121.190740326</v>
      </c>
      <c r="D15">
        <v>119.81412011800001</v>
      </c>
      <c r="E15">
        <v>118.11851821499999</v>
      </c>
      <c r="F15">
        <v>113.95023116500001</v>
      </c>
      <c r="G15">
        <v>115.02592570500001</v>
      </c>
    </row>
    <row r="16" spans="1:7">
      <c r="A16">
        <v>6</v>
      </c>
      <c r="B16">
        <v>117.96157390800001</v>
      </c>
      <c r="C16">
        <v>121.379397731</v>
      </c>
      <c r="D16">
        <v>119.527777571</v>
      </c>
      <c r="E16">
        <v>118.08078683700001</v>
      </c>
      <c r="F16">
        <v>113.98888858700001</v>
      </c>
      <c r="G16">
        <v>115.79907377000001</v>
      </c>
    </row>
    <row r="17" spans="1:7">
      <c r="A17">
        <v>7</v>
      </c>
      <c r="B17">
        <v>117.765740607</v>
      </c>
      <c r="C17">
        <v>121.624536604</v>
      </c>
      <c r="D17">
        <v>119.445138714</v>
      </c>
      <c r="E17">
        <v>118.113657241</v>
      </c>
      <c r="F17">
        <v>114.09074049</v>
      </c>
      <c r="G17">
        <v>116.162499756</v>
      </c>
    </row>
    <row r="18" spans="1:7">
      <c r="A18">
        <v>8</v>
      </c>
      <c r="B18">
        <v>117.20787013899999</v>
      </c>
      <c r="C18">
        <v>121.49421273900001</v>
      </c>
      <c r="D18">
        <v>119.11597192000001</v>
      </c>
      <c r="E18">
        <v>118.078009139</v>
      </c>
      <c r="F18">
        <v>113.676388703</v>
      </c>
      <c r="G18">
        <v>115.749536996</v>
      </c>
    </row>
    <row r="19" spans="1:7">
      <c r="A19">
        <v>9</v>
      </c>
      <c r="B19">
        <v>117.271990543</v>
      </c>
      <c r="C19">
        <v>121.5969904</v>
      </c>
      <c r="D19">
        <v>119.141666423</v>
      </c>
      <c r="E19">
        <v>118.17939801199999</v>
      </c>
      <c r="F19">
        <v>113.744907146</v>
      </c>
      <c r="G19">
        <v>115.857407374</v>
      </c>
    </row>
    <row r="20" spans="1:7">
      <c r="A20">
        <v>10</v>
      </c>
      <c r="B20">
        <v>117.456712792</v>
      </c>
      <c r="C20">
        <v>121.78703654100001</v>
      </c>
      <c r="D20">
        <v>119.20532385999999</v>
      </c>
      <c r="E20">
        <v>118.353009044</v>
      </c>
      <c r="F20">
        <v>113.889814626</v>
      </c>
      <c r="G20">
        <v>116.079861026</v>
      </c>
    </row>
    <row r="21" spans="1:7">
      <c r="A21">
        <v>11</v>
      </c>
      <c r="B21">
        <v>117.533333222</v>
      </c>
      <c r="C21">
        <v>121.975925297</v>
      </c>
      <c r="D21">
        <v>119.23217573700001</v>
      </c>
      <c r="E21">
        <v>118.435647949</v>
      </c>
      <c r="F21">
        <v>113.993749788</v>
      </c>
      <c r="G21">
        <v>116.268981356</v>
      </c>
    </row>
    <row r="22" spans="1:7">
      <c r="A22">
        <v>12</v>
      </c>
      <c r="B22">
        <v>117.21180530700001</v>
      </c>
      <c r="C22">
        <v>122.22638827999999</v>
      </c>
      <c r="D22">
        <v>119.267823776</v>
      </c>
      <c r="E22">
        <v>118.527314451</v>
      </c>
      <c r="F22">
        <v>114.035416439</v>
      </c>
      <c r="G22">
        <v>116.313657241</v>
      </c>
    </row>
    <row r="23" spans="1:7">
      <c r="A23">
        <v>13</v>
      </c>
      <c r="B23">
        <v>116.691203472</v>
      </c>
      <c r="C23">
        <v>122.38194391499999</v>
      </c>
      <c r="D23">
        <v>119.215740432</v>
      </c>
      <c r="E23">
        <v>118.538194158</v>
      </c>
      <c r="F23">
        <v>114.051157104</v>
      </c>
      <c r="G23">
        <v>116.274305365</v>
      </c>
    </row>
    <row r="24" spans="1:7">
      <c r="A24">
        <v>14</v>
      </c>
      <c r="B24">
        <v>116.403703451</v>
      </c>
      <c r="C24">
        <v>122.552082846</v>
      </c>
      <c r="D24">
        <v>119.233101447</v>
      </c>
      <c r="E24">
        <v>118.572916381</v>
      </c>
      <c r="F24">
        <v>114.14120343</v>
      </c>
      <c r="G24">
        <v>116.374999899</v>
      </c>
    </row>
    <row r="25" spans="1:7">
      <c r="A25">
        <v>15</v>
      </c>
      <c r="B25">
        <v>116.318286732</v>
      </c>
      <c r="C25">
        <v>122.711805259</v>
      </c>
      <c r="D25">
        <v>119.20208288800001</v>
      </c>
      <c r="E25">
        <v>118.647684828</v>
      </c>
      <c r="F25">
        <v>114.218749841</v>
      </c>
      <c r="G25">
        <v>116.557870224</v>
      </c>
    </row>
    <row r="26" spans="1:7">
      <c r="A26">
        <v>16</v>
      </c>
      <c r="B26">
        <v>116.147916487</v>
      </c>
      <c r="C26">
        <v>122.49745304299999</v>
      </c>
      <c r="D26">
        <v>118.546064605</v>
      </c>
      <c r="E26">
        <v>118.48726831</v>
      </c>
      <c r="F26">
        <v>115.211574099</v>
      </c>
      <c r="G26">
        <v>116.343518305</v>
      </c>
    </row>
    <row r="27" spans="1:7">
      <c r="A27">
        <v>17</v>
      </c>
      <c r="B27">
        <v>116.205555328</v>
      </c>
      <c r="C27">
        <v>122.405554925</v>
      </c>
      <c r="D27">
        <v>118.50856453599999</v>
      </c>
      <c r="E27">
        <v>118.501620166</v>
      </c>
      <c r="F27">
        <v>115.359259235</v>
      </c>
      <c r="G27">
        <v>116.455092361</v>
      </c>
    </row>
    <row r="28" spans="1:7">
      <c r="A28">
        <v>18</v>
      </c>
      <c r="B28">
        <v>116.528703525</v>
      </c>
      <c r="C28">
        <v>122.13310116700001</v>
      </c>
      <c r="D28">
        <v>118.589351681</v>
      </c>
      <c r="E28">
        <v>118.41226833100001</v>
      </c>
      <c r="F28">
        <v>115.547453557</v>
      </c>
      <c r="G28">
        <v>116.617129448</v>
      </c>
    </row>
    <row r="29" spans="1:7">
      <c r="A29">
        <v>19</v>
      </c>
      <c r="B29">
        <v>116.84907389200001</v>
      </c>
      <c r="C29">
        <v>121.81574003999999</v>
      </c>
      <c r="D29">
        <v>118.80416650799999</v>
      </c>
      <c r="E29">
        <v>118.29212941599999</v>
      </c>
      <c r="F29">
        <v>115.678240532</v>
      </c>
      <c r="G29">
        <v>116.866434919</v>
      </c>
    </row>
    <row r="30" spans="1:7">
      <c r="A30">
        <v>20</v>
      </c>
      <c r="B30">
        <v>117.03217567900001</v>
      </c>
      <c r="C30">
        <v>121.637267982</v>
      </c>
      <c r="D30">
        <v>119.124768284</v>
      </c>
      <c r="E30">
        <v>118.20972184599999</v>
      </c>
      <c r="F30">
        <v>115.736805481</v>
      </c>
      <c r="G30">
        <v>117.136805248</v>
      </c>
    </row>
    <row r="31" spans="1:7">
      <c r="A31">
        <v>21</v>
      </c>
      <c r="B31">
        <v>117.016434924</v>
      </c>
      <c r="C31">
        <v>121.667129045</v>
      </c>
      <c r="D31">
        <v>119.534490538</v>
      </c>
      <c r="E31">
        <v>118.133332899</v>
      </c>
      <c r="F31">
        <v>115.706481451</v>
      </c>
      <c r="G31">
        <v>117.359490421</v>
      </c>
    </row>
    <row r="32" spans="1:7">
      <c r="A32">
        <v>22</v>
      </c>
      <c r="B32">
        <v>116.960416434</v>
      </c>
      <c r="C32">
        <v>121.910184632</v>
      </c>
      <c r="D32">
        <v>119.91458314800001</v>
      </c>
      <c r="E32">
        <v>118.08425883699999</v>
      </c>
      <c r="F32">
        <v>115.726851723</v>
      </c>
      <c r="G32">
        <v>117.47453661500001</v>
      </c>
    </row>
    <row r="33" spans="1:7">
      <c r="A33">
        <v>23</v>
      </c>
      <c r="B33">
        <v>116.90555530100001</v>
      </c>
      <c r="C33">
        <v>122.129629098</v>
      </c>
      <c r="D33">
        <v>120.11041656099999</v>
      </c>
      <c r="E33">
        <v>118.067823664</v>
      </c>
      <c r="F33">
        <v>115.648842409</v>
      </c>
      <c r="G33">
        <v>117.46319397800001</v>
      </c>
    </row>
    <row r="34" spans="1:7">
      <c r="A34">
        <v>24</v>
      </c>
      <c r="B34">
        <v>116.76041639100001</v>
      </c>
      <c r="C34">
        <v>124.68124942199999</v>
      </c>
      <c r="D34">
        <v>120.42199049</v>
      </c>
      <c r="E34">
        <v>117.814120012</v>
      </c>
      <c r="F34">
        <v>115.953703531</v>
      </c>
      <c r="G34">
        <v>118.00810151100001</v>
      </c>
    </row>
    <row r="35" spans="1:7">
      <c r="A35">
        <v>25</v>
      </c>
      <c r="B35">
        <v>116.761342239</v>
      </c>
      <c r="C35">
        <v>124.75069383500001</v>
      </c>
      <c r="D35">
        <v>120.61597202599999</v>
      </c>
      <c r="E35">
        <v>117.75972185099999</v>
      </c>
      <c r="F35">
        <v>115.86134245700001</v>
      </c>
      <c r="G35">
        <v>118.09976824100001</v>
      </c>
    </row>
    <row r="36" spans="1:7">
      <c r="A36">
        <v>26</v>
      </c>
      <c r="B36">
        <v>116.990972031</v>
      </c>
      <c r="C36">
        <v>124.82638830099999</v>
      </c>
      <c r="D36">
        <v>121.035648002</v>
      </c>
      <c r="E36">
        <v>117.65069409500001</v>
      </c>
      <c r="F36">
        <v>115.753471936</v>
      </c>
      <c r="G36">
        <v>118.107870022</v>
      </c>
    </row>
    <row r="37" spans="1:7">
      <c r="A37">
        <v>27</v>
      </c>
      <c r="B37">
        <v>117.502777714</v>
      </c>
      <c r="C37">
        <v>124.855554989</v>
      </c>
      <c r="D37">
        <v>121.524073876</v>
      </c>
      <c r="E37">
        <v>117.43286999599999</v>
      </c>
      <c r="F37">
        <v>115.673610841</v>
      </c>
      <c r="G37">
        <v>117.980323707</v>
      </c>
    </row>
    <row r="38" spans="1:7">
      <c r="A38">
        <v>28</v>
      </c>
      <c r="B38">
        <v>118.111110936</v>
      </c>
      <c r="C38">
        <v>124.759953001</v>
      </c>
      <c r="D38">
        <v>121.784490612</v>
      </c>
      <c r="E38">
        <v>117.29050895899999</v>
      </c>
      <c r="F38">
        <v>115.718981128</v>
      </c>
      <c r="G38">
        <v>117.727546008</v>
      </c>
    </row>
    <row r="39" spans="1:7">
      <c r="A39">
        <v>29</v>
      </c>
      <c r="B39">
        <v>118.76296272800001</v>
      </c>
      <c r="C39">
        <v>124.738425197</v>
      </c>
      <c r="D39">
        <v>122.301851734</v>
      </c>
      <c r="E39">
        <v>117.06157376500001</v>
      </c>
      <c r="F39">
        <v>115.768749656</v>
      </c>
      <c r="G39">
        <v>117.462731287</v>
      </c>
    </row>
    <row r="40" spans="1:7">
      <c r="A40">
        <v>30</v>
      </c>
      <c r="B40">
        <v>119.38333310599999</v>
      </c>
      <c r="C40">
        <v>124.760879019</v>
      </c>
      <c r="D40">
        <v>122.72847209</v>
      </c>
      <c r="E40">
        <v>116.96712931</v>
      </c>
      <c r="F40">
        <v>115.882175684</v>
      </c>
      <c r="G40">
        <v>117.19467571</v>
      </c>
    </row>
    <row r="41" spans="1:7">
      <c r="A41">
        <v>31</v>
      </c>
      <c r="B41">
        <v>119.838657316</v>
      </c>
      <c r="C41">
        <v>124.78819403599999</v>
      </c>
      <c r="D41">
        <v>122.89027763999999</v>
      </c>
      <c r="E41">
        <v>116.981481187</v>
      </c>
      <c r="F41">
        <v>116.00925906499999</v>
      </c>
      <c r="G41">
        <v>117.07638853900001</v>
      </c>
    </row>
    <row r="42" spans="1:7">
      <c r="A42">
        <v>32</v>
      </c>
      <c r="B42">
        <v>120.093518209</v>
      </c>
      <c r="C42">
        <v>124.688425626</v>
      </c>
      <c r="D42">
        <v>122.789351834</v>
      </c>
      <c r="E42">
        <v>116.65833293599999</v>
      </c>
      <c r="F42">
        <v>115.88981485399999</v>
      </c>
      <c r="G42">
        <v>117.037962654</v>
      </c>
    </row>
    <row r="43" spans="1:7">
      <c r="A43">
        <v>33</v>
      </c>
      <c r="B43">
        <v>120.260879331</v>
      </c>
      <c r="C43">
        <v>124.65925889499999</v>
      </c>
      <c r="D43">
        <v>122.74537030899999</v>
      </c>
      <c r="E43">
        <v>116.659027439</v>
      </c>
      <c r="F43">
        <v>116.064814891</v>
      </c>
      <c r="G43">
        <v>117.024768315</v>
      </c>
    </row>
    <row r="44" spans="1:7">
      <c r="A44">
        <v>34</v>
      </c>
      <c r="B44">
        <v>120.482870065</v>
      </c>
      <c r="C44">
        <v>124.596990416</v>
      </c>
      <c r="D44">
        <v>122.752314764</v>
      </c>
      <c r="E44">
        <v>116.595138507</v>
      </c>
      <c r="F44">
        <v>116.297222249</v>
      </c>
      <c r="G44">
        <v>117.01064789599999</v>
      </c>
    </row>
    <row r="45" spans="1:7">
      <c r="A45">
        <v>35</v>
      </c>
      <c r="B45">
        <v>120.687036784</v>
      </c>
      <c r="C45">
        <v>124.489351548</v>
      </c>
      <c r="D45">
        <v>122.670138889</v>
      </c>
      <c r="E45">
        <v>116.55648111799999</v>
      </c>
      <c r="F45">
        <v>116.548842631</v>
      </c>
      <c r="G45">
        <v>117.031712739</v>
      </c>
    </row>
    <row r="46" spans="1:7">
      <c r="A46">
        <v>36</v>
      </c>
      <c r="B46">
        <v>120.79351826200001</v>
      </c>
      <c r="C46">
        <v>124.387731176</v>
      </c>
      <c r="D46">
        <v>122.624305577</v>
      </c>
      <c r="E46">
        <v>116.590277439</v>
      </c>
      <c r="F46">
        <v>116.792361005</v>
      </c>
      <c r="G46">
        <v>117.13958302100001</v>
      </c>
    </row>
    <row r="47" spans="1:7">
      <c r="A47">
        <v>37</v>
      </c>
      <c r="B47">
        <v>120.78703678399999</v>
      </c>
      <c r="C47">
        <v>124.390508975</v>
      </c>
      <c r="D47">
        <v>122.57245376900001</v>
      </c>
      <c r="E47">
        <v>116.59999965</v>
      </c>
      <c r="F47">
        <v>116.997684987</v>
      </c>
      <c r="G47">
        <v>117.235647832</v>
      </c>
    </row>
    <row r="48" spans="1:7">
      <c r="A48">
        <v>38</v>
      </c>
      <c r="B48">
        <v>120.851388809</v>
      </c>
      <c r="C48">
        <v>124.461805322</v>
      </c>
      <c r="D48">
        <v>122.64212956999999</v>
      </c>
      <c r="E48">
        <v>116.58055524300001</v>
      </c>
      <c r="F48">
        <v>117.082407363</v>
      </c>
      <c r="G48">
        <v>117.399999661</v>
      </c>
    </row>
    <row r="49" spans="1:7">
      <c r="A49">
        <v>39</v>
      </c>
      <c r="B49">
        <v>120.934722132</v>
      </c>
      <c r="C49">
        <v>124.59768502999999</v>
      </c>
      <c r="D49">
        <v>122.71597214800001</v>
      </c>
      <c r="E49">
        <v>116.588888587</v>
      </c>
      <c r="F49">
        <v>117.13657401899999</v>
      </c>
      <c r="G49">
        <v>117.462962585</v>
      </c>
    </row>
    <row r="50" spans="1:7">
      <c r="A50">
        <v>40</v>
      </c>
      <c r="B50">
        <v>120.518055577</v>
      </c>
      <c r="C50">
        <v>124.43587949</v>
      </c>
      <c r="D50">
        <v>122.470138894</v>
      </c>
      <c r="E50">
        <v>116.284259049</v>
      </c>
      <c r="F50">
        <v>116.07361134999999</v>
      </c>
      <c r="G50">
        <v>117.988425573</v>
      </c>
    </row>
    <row r="51" spans="1:7">
      <c r="A51">
        <v>41</v>
      </c>
      <c r="B51">
        <v>120.46550926099999</v>
      </c>
      <c r="C51">
        <v>124.423610963</v>
      </c>
      <c r="D51">
        <v>122.41851857</v>
      </c>
      <c r="E51">
        <v>116.315971963</v>
      </c>
      <c r="F51">
        <v>116.053703907</v>
      </c>
      <c r="G51">
        <v>117.685416359</v>
      </c>
    </row>
    <row r="52" spans="1:7">
      <c r="A52">
        <v>42</v>
      </c>
      <c r="B52">
        <v>120.315509097</v>
      </c>
      <c r="C52">
        <v>124.35300915000001</v>
      </c>
      <c r="D52">
        <v>122.324074231</v>
      </c>
      <c r="E52">
        <v>116.434953488</v>
      </c>
      <c r="F52">
        <v>115.968287373</v>
      </c>
      <c r="G52">
        <v>117.280786822</v>
      </c>
    </row>
    <row r="53" spans="1:7">
      <c r="A53">
        <v>43</v>
      </c>
      <c r="B53">
        <v>120.07615727300001</v>
      </c>
      <c r="C53">
        <v>124.259953647</v>
      </c>
      <c r="D53">
        <v>122.184490813</v>
      </c>
      <c r="E53">
        <v>116.742823786</v>
      </c>
      <c r="F53">
        <v>115.75601885099999</v>
      </c>
      <c r="G53">
        <v>116.995370192</v>
      </c>
    </row>
    <row r="54" spans="1:7">
      <c r="A54">
        <v>44</v>
      </c>
      <c r="B54">
        <v>119.816666428</v>
      </c>
      <c r="C54">
        <v>124.215972201</v>
      </c>
      <c r="D54">
        <v>122.093981441</v>
      </c>
      <c r="E54">
        <v>117.038888529</v>
      </c>
      <c r="F54">
        <v>115.484722418</v>
      </c>
      <c r="G54">
        <v>117.003240506</v>
      </c>
    </row>
    <row r="55" spans="1:7">
      <c r="A55">
        <v>45</v>
      </c>
      <c r="B55">
        <v>119.83981453600001</v>
      </c>
      <c r="C55">
        <v>124.228009129</v>
      </c>
      <c r="D55">
        <v>122.040277704</v>
      </c>
      <c r="E55">
        <v>117.42870334</v>
      </c>
      <c r="F55">
        <v>115.23333348200001</v>
      </c>
      <c r="G55">
        <v>117.082175763</v>
      </c>
    </row>
    <row r="56" spans="1:7">
      <c r="A56">
        <v>46</v>
      </c>
      <c r="B56">
        <v>120.37129603</v>
      </c>
      <c r="C56">
        <v>124.30277764500001</v>
      </c>
      <c r="D56">
        <v>122.020138825</v>
      </c>
      <c r="E56">
        <v>117.721758933</v>
      </c>
      <c r="F56">
        <v>115.098611233</v>
      </c>
      <c r="G56">
        <v>117.17013880899999</v>
      </c>
    </row>
    <row r="57" spans="1:7">
      <c r="A57">
        <v>47</v>
      </c>
      <c r="B57">
        <v>120.934953425</v>
      </c>
      <c r="C57">
        <v>124.339814674</v>
      </c>
      <c r="D57">
        <v>122.029861106</v>
      </c>
      <c r="E57">
        <v>117.867360788</v>
      </c>
      <c r="F57">
        <v>114.94097247099999</v>
      </c>
      <c r="G57">
        <v>117.00046279199999</v>
      </c>
    </row>
    <row r="58" spans="1:7">
      <c r="A58">
        <v>48</v>
      </c>
      <c r="B58">
        <v>122.22268477</v>
      </c>
      <c r="C58">
        <v>124.08356467900001</v>
      </c>
      <c r="D58">
        <v>121.80949069099999</v>
      </c>
      <c r="E58">
        <v>117.459258816</v>
      </c>
      <c r="F58">
        <v>114.42731487</v>
      </c>
      <c r="G58">
        <v>116.31226820400001</v>
      </c>
    </row>
    <row r="59" spans="1:7">
      <c r="A59">
        <v>49</v>
      </c>
      <c r="B59">
        <v>122.16967555700001</v>
      </c>
      <c r="C59">
        <v>124.08796277</v>
      </c>
      <c r="D59">
        <v>121.791666423</v>
      </c>
      <c r="E59">
        <v>117.34791617899999</v>
      </c>
      <c r="F59">
        <v>114.447222371</v>
      </c>
      <c r="G59">
        <v>116.225231345</v>
      </c>
    </row>
    <row r="60" spans="1:7">
      <c r="A60">
        <v>50</v>
      </c>
      <c r="B60">
        <v>121.920601495</v>
      </c>
      <c r="C60">
        <v>124.064814599</v>
      </c>
      <c r="D60">
        <v>121.80648134</v>
      </c>
      <c r="E60">
        <v>117.182869837</v>
      </c>
      <c r="F60">
        <v>114.624305736</v>
      </c>
      <c r="G60">
        <v>116.25648133</v>
      </c>
    </row>
    <row r="61" spans="1:7">
      <c r="A61">
        <v>51</v>
      </c>
      <c r="B61">
        <v>121.586110783</v>
      </c>
      <c r="C61">
        <v>124.054860873</v>
      </c>
      <c r="D61">
        <v>121.882638735</v>
      </c>
      <c r="E61">
        <v>116.921295781</v>
      </c>
      <c r="F61">
        <v>114.90208355599999</v>
      </c>
      <c r="G61">
        <v>116.22870358900001</v>
      </c>
    </row>
    <row r="62" spans="1:7">
      <c r="A62">
        <v>52</v>
      </c>
      <c r="B62">
        <v>121.526157114</v>
      </c>
      <c r="C62">
        <v>124.081944264</v>
      </c>
      <c r="D62">
        <v>121.869675848</v>
      </c>
      <c r="E62">
        <v>116.767129162</v>
      </c>
      <c r="F62">
        <v>115.05902792099999</v>
      </c>
      <c r="G62">
        <v>116.131481224</v>
      </c>
    </row>
    <row r="63" spans="1:7">
      <c r="A63">
        <v>53</v>
      </c>
      <c r="B63">
        <v>121.855092345</v>
      </c>
      <c r="C63">
        <v>124.076157188</v>
      </c>
      <c r="D63">
        <v>121.944675816</v>
      </c>
      <c r="E63">
        <v>116.631480985</v>
      </c>
      <c r="F63">
        <v>115.24907423099999</v>
      </c>
      <c r="G63">
        <v>116.107175594</v>
      </c>
    </row>
    <row r="64" spans="1:7">
      <c r="A64">
        <v>54</v>
      </c>
      <c r="B64">
        <v>122.281249815</v>
      </c>
      <c r="C64">
        <v>124.124536933</v>
      </c>
      <c r="D64">
        <v>122.07384260000001</v>
      </c>
      <c r="E64">
        <v>116.48726813</v>
      </c>
      <c r="F64">
        <v>115.31898171100001</v>
      </c>
      <c r="G64">
        <v>116.342823744</v>
      </c>
    </row>
    <row r="65" spans="1:7">
      <c r="A65">
        <v>55</v>
      </c>
      <c r="B65">
        <v>122.49629613</v>
      </c>
      <c r="C65">
        <v>124.14652764</v>
      </c>
      <c r="D65">
        <v>122.237036996</v>
      </c>
      <c r="E65">
        <v>116.40324042100001</v>
      </c>
      <c r="F65">
        <v>115.357407623</v>
      </c>
      <c r="G65">
        <v>116.545370139</v>
      </c>
    </row>
    <row r="66" spans="1:7">
      <c r="A66">
        <v>56</v>
      </c>
      <c r="B66">
        <v>122.27986093600001</v>
      </c>
      <c r="C66">
        <v>124.294444195</v>
      </c>
      <c r="D66">
        <v>122.53703691699999</v>
      </c>
      <c r="E66">
        <v>117.066897811</v>
      </c>
      <c r="F66">
        <v>114.071064986</v>
      </c>
      <c r="G66">
        <v>117.078472042</v>
      </c>
    </row>
    <row r="67" spans="1:7">
      <c r="A67">
        <v>57</v>
      </c>
      <c r="B67">
        <v>122.19999972399999</v>
      </c>
      <c r="C67">
        <v>124.39560164300001</v>
      </c>
      <c r="D67">
        <v>122.512037034</v>
      </c>
      <c r="E67">
        <v>117.0495367</v>
      </c>
      <c r="F67">
        <v>114.13958354</v>
      </c>
      <c r="G67">
        <v>116.86736091500001</v>
      </c>
    </row>
    <row r="68" spans="1:7">
      <c r="A68">
        <v>58</v>
      </c>
      <c r="B68">
        <v>121.93819419499999</v>
      </c>
      <c r="C68">
        <v>124.504397954</v>
      </c>
      <c r="D68">
        <v>122.528009129</v>
      </c>
      <c r="E68">
        <v>116.992129252</v>
      </c>
      <c r="F68">
        <v>114.215277947</v>
      </c>
      <c r="G68">
        <v>116.881481197</v>
      </c>
    </row>
    <row r="69" spans="1:7">
      <c r="A69">
        <v>59</v>
      </c>
      <c r="B69">
        <v>121.491666338</v>
      </c>
      <c r="C69">
        <v>124.559953552</v>
      </c>
      <c r="D69">
        <v>122.588888661</v>
      </c>
      <c r="E69">
        <v>116.988657051</v>
      </c>
      <c r="F69">
        <v>114.379398282</v>
      </c>
      <c r="G69">
        <v>117.42893495600001</v>
      </c>
    </row>
    <row r="70" spans="1:7">
      <c r="A70">
        <v>60</v>
      </c>
      <c r="B70">
        <v>121.16898110699999</v>
      </c>
      <c r="C70">
        <v>124.55856471600001</v>
      </c>
      <c r="D70">
        <v>122.65347203100001</v>
      </c>
      <c r="E70">
        <v>116.97847184600001</v>
      </c>
      <c r="F70">
        <v>114.646296581</v>
      </c>
      <c r="G70">
        <v>118.276388645</v>
      </c>
    </row>
    <row r="71" spans="1:7">
      <c r="A71">
        <v>61</v>
      </c>
      <c r="B71">
        <v>121.185416328</v>
      </c>
      <c r="C71">
        <v>124.534490686</v>
      </c>
      <c r="D71">
        <v>122.777314573</v>
      </c>
      <c r="E71">
        <v>117.092592186</v>
      </c>
      <c r="F71">
        <v>114.907870679</v>
      </c>
      <c r="G71">
        <v>118.786573813</v>
      </c>
    </row>
    <row r="72" spans="1:7">
      <c r="A72">
        <v>62</v>
      </c>
      <c r="B72">
        <v>121.436573723</v>
      </c>
      <c r="C72">
        <v>124.457175933</v>
      </c>
      <c r="D72">
        <v>122.883101643</v>
      </c>
      <c r="E72">
        <v>117.15231452499999</v>
      </c>
      <c r="F72">
        <v>115.168518776</v>
      </c>
      <c r="G72">
        <v>118.69560171800001</v>
      </c>
    </row>
    <row r="73" spans="1:7">
      <c r="A73">
        <v>63</v>
      </c>
      <c r="B73">
        <v>121.74791637</v>
      </c>
      <c r="C73">
        <v>124.395833333</v>
      </c>
      <c r="D73">
        <v>122.871064901</v>
      </c>
      <c r="E73">
        <v>117.201851686</v>
      </c>
      <c r="F73">
        <v>115.373842774</v>
      </c>
      <c r="G73">
        <v>118.15578678999999</v>
      </c>
    </row>
    <row r="74" spans="1:7">
      <c r="A74">
        <v>64</v>
      </c>
      <c r="B74">
        <v>121.401620081</v>
      </c>
      <c r="C74">
        <v>124.02685190299999</v>
      </c>
      <c r="D74">
        <v>122.263425997</v>
      </c>
      <c r="E74">
        <v>116.96319433799999</v>
      </c>
      <c r="F74">
        <v>115.247916645</v>
      </c>
      <c r="G74">
        <v>117.355786869</v>
      </c>
    </row>
    <row r="75" spans="1:7">
      <c r="A75">
        <v>65</v>
      </c>
      <c r="B75">
        <v>121.554397747</v>
      </c>
      <c r="C75">
        <v>123.940046326</v>
      </c>
      <c r="D75">
        <v>122.17499993600001</v>
      </c>
      <c r="E75">
        <v>117.133101829</v>
      </c>
      <c r="F75">
        <v>115.30671294</v>
      </c>
      <c r="G75">
        <v>116.956481393</v>
      </c>
    </row>
    <row r="76" spans="1:7">
      <c r="A76">
        <v>66</v>
      </c>
      <c r="B76">
        <v>121.85092559900001</v>
      </c>
      <c r="C76">
        <v>123.940277868</v>
      </c>
      <c r="D76">
        <v>122.18449065999999</v>
      </c>
      <c r="E76">
        <v>117.546990654</v>
      </c>
      <c r="F76">
        <v>115.21574067500001</v>
      </c>
      <c r="G76">
        <v>116.686111032</v>
      </c>
    </row>
    <row r="77" spans="1:7">
      <c r="A77">
        <v>67</v>
      </c>
      <c r="B77">
        <v>122.259490458</v>
      </c>
      <c r="C77">
        <v>123.958333392</v>
      </c>
      <c r="D77">
        <v>122.220601839</v>
      </c>
      <c r="E77">
        <v>118.190509155</v>
      </c>
      <c r="F77">
        <v>115.018981404</v>
      </c>
      <c r="G77">
        <v>116.515277682</v>
      </c>
    </row>
    <row r="78" spans="1:7">
      <c r="A78">
        <v>68</v>
      </c>
      <c r="B78">
        <v>122.497916418</v>
      </c>
      <c r="C78">
        <v>124.03703709200001</v>
      </c>
      <c r="D78">
        <v>122.329861069</v>
      </c>
      <c r="E78">
        <v>118.73796294500001</v>
      </c>
      <c r="F78">
        <v>114.910416497</v>
      </c>
      <c r="G78">
        <v>116.369212797</v>
      </c>
    </row>
    <row r="79" spans="1:7">
      <c r="A79">
        <v>69</v>
      </c>
      <c r="B79">
        <v>122.421527486</v>
      </c>
      <c r="C79">
        <v>124.11296297200001</v>
      </c>
      <c r="D79">
        <v>122.430786943</v>
      </c>
      <c r="E79">
        <v>119.258564806</v>
      </c>
      <c r="F79">
        <v>114.810416465</v>
      </c>
      <c r="G79">
        <v>116.247453573</v>
      </c>
    </row>
    <row r="80" spans="1:7">
      <c r="A80">
        <v>70</v>
      </c>
      <c r="B80">
        <v>122.275462516</v>
      </c>
      <c r="C80">
        <v>124.120601898</v>
      </c>
      <c r="D80">
        <v>122.485648023</v>
      </c>
      <c r="E80">
        <v>119.591898007</v>
      </c>
      <c r="F80">
        <v>114.889351675</v>
      </c>
      <c r="G80">
        <v>116.079861021</v>
      </c>
    </row>
    <row r="81" spans="1:7">
      <c r="A81">
        <v>71</v>
      </c>
      <c r="B81">
        <v>122.173842118</v>
      </c>
      <c r="C81">
        <v>124.152083408</v>
      </c>
      <c r="D81">
        <v>122.51504611999999</v>
      </c>
      <c r="E81">
        <v>119.728703509</v>
      </c>
      <c r="F81">
        <v>114.952314636</v>
      </c>
      <c r="G81">
        <v>115.998379501</v>
      </c>
    </row>
    <row r="82" spans="1:7">
      <c r="A82">
        <v>72</v>
      </c>
      <c r="B82">
        <v>121.981944074</v>
      </c>
      <c r="C82">
        <v>125.12592603900001</v>
      </c>
      <c r="D82">
        <v>123.491666698</v>
      </c>
      <c r="E82">
        <v>117.706712723</v>
      </c>
      <c r="F82">
        <v>114.700925975</v>
      </c>
      <c r="G82">
        <v>115.95486107399999</v>
      </c>
    </row>
    <row r="83" spans="1:7">
      <c r="A83">
        <v>73</v>
      </c>
      <c r="B83">
        <v>122.045369943</v>
      </c>
      <c r="C83">
        <v>125.08495384299999</v>
      </c>
      <c r="D83">
        <v>123.523842626</v>
      </c>
      <c r="E83">
        <v>117.801620113</v>
      </c>
      <c r="F83">
        <v>114.778472302</v>
      </c>
      <c r="G83">
        <v>116.180323972</v>
      </c>
    </row>
    <row r="84" spans="1:7">
      <c r="A84">
        <v>74</v>
      </c>
      <c r="B84">
        <v>122.197453329</v>
      </c>
      <c r="C84">
        <v>125.112268554</v>
      </c>
      <c r="D84">
        <v>123.669212929</v>
      </c>
      <c r="E84">
        <v>117.992823659</v>
      </c>
      <c r="F84">
        <v>114.946296162</v>
      </c>
      <c r="G84">
        <v>116.394675933</v>
      </c>
    </row>
    <row r="85" spans="1:7">
      <c r="A85">
        <v>75</v>
      </c>
      <c r="B85">
        <v>122.50648133</v>
      </c>
      <c r="C85">
        <v>125.175231462</v>
      </c>
      <c r="D85">
        <v>123.794675891</v>
      </c>
      <c r="E85">
        <v>118.223610756</v>
      </c>
      <c r="F85">
        <v>115.196990591</v>
      </c>
      <c r="G85">
        <v>116.444675954</v>
      </c>
    </row>
    <row r="86" spans="1:7">
      <c r="A86">
        <v>76</v>
      </c>
      <c r="B86">
        <v>122.87615727799999</v>
      </c>
      <c r="C86">
        <v>125.309490479</v>
      </c>
      <c r="D86">
        <v>123.850925843</v>
      </c>
      <c r="E86">
        <v>118.460416275</v>
      </c>
      <c r="F86">
        <v>115.45092590100001</v>
      </c>
      <c r="G86">
        <v>116.468981414</v>
      </c>
    </row>
    <row r="87" spans="1:7">
      <c r="A87">
        <v>77</v>
      </c>
      <c r="B87">
        <v>123.206712792</v>
      </c>
      <c r="C87">
        <v>125.416203557</v>
      </c>
      <c r="D87">
        <v>123.991203652</v>
      </c>
      <c r="E87">
        <v>118.867823664</v>
      </c>
      <c r="F87">
        <v>115.81388882</v>
      </c>
      <c r="G87">
        <v>116.75995357799999</v>
      </c>
    </row>
    <row r="88" spans="1:7">
      <c r="A88">
        <v>78</v>
      </c>
      <c r="B88">
        <v>123.47986094700001</v>
      </c>
      <c r="C88">
        <v>125.441898044</v>
      </c>
      <c r="D88">
        <v>124.17592584800001</v>
      </c>
      <c r="E88">
        <v>119.241434844</v>
      </c>
      <c r="F88">
        <v>116.11736101</v>
      </c>
      <c r="G88">
        <v>117.209722058</v>
      </c>
    </row>
    <row r="89" spans="1:7">
      <c r="A89">
        <v>79</v>
      </c>
      <c r="B89">
        <v>123.584259007</v>
      </c>
      <c r="C89">
        <v>125.45300926100001</v>
      </c>
      <c r="D89">
        <v>124.305324152</v>
      </c>
      <c r="E89">
        <v>119.446064642</v>
      </c>
      <c r="F89">
        <v>116.278009277</v>
      </c>
      <c r="G89">
        <v>117.542129554</v>
      </c>
    </row>
    <row r="90" spans="1:7">
      <c r="A90">
        <v>80</v>
      </c>
      <c r="B90">
        <v>122.768286938</v>
      </c>
      <c r="C90">
        <v>125.275462945</v>
      </c>
      <c r="D90">
        <v>125.253009431</v>
      </c>
      <c r="E90">
        <v>119.514583227</v>
      </c>
      <c r="F90">
        <v>116.381481616</v>
      </c>
      <c r="G90">
        <v>117.42754623099999</v>
      </c>
    </row>
    <row r="91" spans="1:7">
      <c r="A91">
        <v>81</v>
      </c>
      <c r="B91">
        <v>122.383564695</v>
      </c>
      <c r="C91">
        <v>125.312963009</v>
      </c>
      <c r="D91">
        <v>125.26736116399999</v>
      </c>
      <c r="E91">
        <v>119.470138815</v>
      </c>
      <c r="F91">
        <v>116.483796395</v>
      </c>
      <c r="G91">
        <v>117.465972122</v>
      </c>
    </row>
    <row r="92" spans="1:7">
      <c r="A92">
        <v>82</v>
      </c>
      <c r="B92">
        <v>122.247453562</v>
      </c>
      <c r="C92">
        <v>125.435185205</v>
      </c>
      <c r="D92">
        <v>125.231712887</v>
      </c>
      <c r="E92">
        <v>119.436574104</v>
      </c>
      <c r="F92">
        <v>116.801157554</v>
      </c>
      <c r="G92">
        <v>117.443981568</v>
      </c>
    </row>
    <row r="93" spans="1:7">
      <c r="A93">
        <v>83</v>
      </c>
      <c r="B93">
        <v>122.632638794</v>
      </c>
      <c r="C93">
        <v>125.626851919</v>
      </c>
      <c r="D93">
        <v>125.188888762</v>
      </c>
      <c r="E93">
        <v>119.473611132</v>
      </c>
      <c r="F93">
        <v>117.335648213</v>
      </c>
      <c r="G93">
        <v>117.377314801</v>
      </c>
    </row>
    <row r="94" spans="1:7">
      <c r="A94">
        <v>84</v>
      </c>
      <c r="B94">
        <v>123.250231149</v>
      </c>
      <c r="C94">
        <v>125.901851935</v>
      </c>
      <c r="D94">
        <v>125.107175832</v>
      </c>
      <c r="E94">
        <v>119.49953696999999</v>
      </c>
      <c r="F94">
        <v>117.815046528</v>
      </c>
      <c r="G94">
        <v>117.43680537500001</v>
      </c>
    </row>
    <row r="95" spans="1:7">
      <c r="A95">
        <v>85</v>
      </c>
      <c r="B95">
        <v>123.776620028</v>
      </c>
      <c r="C95">
        <v>126.16643525800001</v>
      </c>
      <c r="D95">
        <v>125.21481480600001</v>
      </c>
      <c r="E95">
        <v>119.609259229</v>
      </c>
      <c r="F95">
        <v>118.416666857</v>
      </c>
      <c r="G95">
        <v>117.582175763</v>
      </c>
    </row>
    <row r="96" spans="1:7">
      <c r="A96">
        <v>86</v>
      </c>
      <c r="B96">
        <v>124.18888882500001</v>
      </c>
      <c r="C96">
        <v>126.31273157299999</v>
      </c>
      <c r="D96">
        <v>125.365046279</v>
      </c>
      <c r="E96">
        <v>119.70162046199999</v>
      </c>
      <c r="F96">
        <v>118.80694454499999</v>
      </c>
      <c r="G96">
        <v>117.73333318</v>
      </c>
    </row>
    <row r="97" spans="1:7">
      <c r="A97">
        <v>87</v>
      </c>
      <c r="B97">
        <v>124.439120324</v>
      </c>
      <c r="C97">
        <v>126.37314827199999</v>
      </c>
      <c r="D97">
        <v>125.51388901599999</v>
      </c>
      <c r="E97">
        <v>119.80740746399999</v>
      </c>
      <c r="F97">
        <v>118.970601961</v>
      </c>
      <c r="G97">
        <v>117.747222106</v>
      </c>
    </row>
    <row r="98" spans="1:7">
      <c r="A98">
        <v>88</v>
      </c>
      <c r="B98">
        <v>124.45671280800001</v>
      </c>
      <c r="C98">
        <v>126.23564845200001</v>
      </c>
      <c r="D98">
        <v>125.631018617</v>
      </c>
      <c r="E98">
        <v>119.855324014</v>
      </c>
      <c r="F98">
        <v>118.69560194500001</v>
      </c>
      <c r="G98">
        <v>117.076388772</v>
      </c>
    </row>
    <row r="99" spans="1:7">
      <c r="A99">
        <v>89</v>
      </c>
      <c r="B99">
        <v>124.264351654</v>
      </c>
      <c r="C99">
        <v>126.173842838</v>
      </c>
      <c r="D99">
        <v>125.662500095</v>
      </c>
      <c r="E99">
        <v>119.98587958500001</v>
      </c>
      <c r="F99">
        <v>118.613194503</v>
      </c>
      <c r="G99">
        <v>117.843981367</v>
      </c>
    </row>
    <row r="100" spans="1:7">
      <c r="A100">
        <v>90</v>
      </c>
      <c r="B100">
        <v>123.985879395</v>
      </c>
      <c r="C100">
        <v>126.074768644</v>
      </c>
      <c r="D100">
        <v>125.44421303</v>
      </c>
      <c r="E100">
        <v>120.114583545</v>
      </c>
      <c r="F100">
        <v>118.54560186099999</v>
      </c>
      <c r="G100">
        <v>118.89513893100001</v>
      </c>
    </row>
    <row r="101" spans="1:7">
      <c r="A101">
        <v>91</v>
      </c>
      <c r="B101">
        <v>123.898610899</v>
      </c>
      <c r="C101">
        <v>126.072453774</v>
      </c>
      <c r="D101">
        <v>125.009259261</v>
      </c>
      <c r="E101">
        <v>120.242824274</v>
      </c>
      <c r="F101">
        <v>118.460416725</v>
      </c>
      <c r="G101">
        <v>119.66597227</v>
      </c>
    </row>
    <row r="102" spans="1:7">
      <c r="A102">
        <v>92</v>
      </c>
      <c r="B102">
        <v>124.05347214299999</v>
      </c>
      <c r="C102">
        <v>126.181944508</v>
      </c>
      <c r="D102">
        <v>124.611573913</v>
      </c>
      <c r="E102">
        <v>120.18958324899999</v>
      </c>
      <c r="F102">
        <v>118.513425912</v>
      </c>
      <c r="G102">
        <v>119.757407437</v>
      </c>
    </row>
    <row r="103" spans="1:7">
      <c r="A103">
        <v>93</v>
      </c>
      <c r="B103">
        <v>124.330786832</v>
      </c>
      <c r="C103">
        <v>126.302314923</v>
      </c>
      <c r="D103">
        <v>124.18240731</v>
      </c>
      <c r="E103">
        <v>120.20115730000001</v>
      </c>
      <c r="F103">
        <v>118.5488426</v>
      </c>
      <c r="G103">
        <v>119.110185173</v>
      </c>
    </row>
    <row r="104" spans="1:7">
      <c r="A104">
        <v>94</v>
      </c>
      <c r="B104">
        <v>124.507870192</v>
      </c>
      <c r="C104">
        <v>126.346296411</v>
      </c>
      <c r="D104">
        <v>123.921990702</v>
      </c>
      <c r="E104">
        <v>120.178934982</v>
      </c>
      <c r="F104">
        <v>118.62731491700001</v>
      </c>
      <c r="G104">
        <v>118.24305548700001</v>
      </c>
    </row>
    <row r="105" spans="1:7">
      <c r="A105">
        <v>95</v>
      </c>
      <c r="B105">
        <v>124.45370352499999</v>
      </c>
      <c r="C105">
        <v>126.23009264700001</v>
      </c>
      <c r="D105">
        <v>123.827314923</v>
      </c>
      <c r="E105">
        <v>120.105324025</v>
      </c>
      <c r="F105">
        <v>118.65740751200001</v>
      </c>
      <c r="G105">
        <v>117.628935215</v>
      </c>
    </row>
    <row r="106" spans="1:7">
      <c r="A106">
        <v>96</v>
      </c>
      <c r="B106">
        <v>123.710416349</v>
      </c>
      <c r="C106">
        <v>124.907407464</v>
      </c>
      <c r="D106">
        <v>124.27407429500001</v>
      </c>
      <c r="E106">
        <v>119.726157575</v>
      </c>
      <c r="F106">
        <v>119.28379640599999</v>
      </c>
      <c r="G106">
        <v>117.693981345</v>
      </c>
    </row>
    <row r="107" spans="1:7">
      <c r="A107">
        <v>97</v>
      </c>
      <c r="B107">
        <v>123.940046162</v>
      </c>
      <c r="C107">
        <v>124.885185205</v>
      </c>
      <c r="D107">
        <v>124.205092631</v>
      </c>
      <c r="E107">
        <v>119.68773160000001</v>
      </c>
      <c r="F107">
        <v>119.296990898</v>
      </c>
      <c r="G107">
        <v>117.59814791700001</v>
      </c>
    </row>
    <row r="108" spans="1:7">
      <c r="A108">
        <v>98</v>
      </c>
      <c r="B108">
        <v>124.334722074</v>
      </c>
      <c r="C108">
        <v>124.950925912</v>
      </c>
      <c r="D108">
        <v>124.155092552</v>
      </c>
      <c r="E108">
        <v>119.65324080800001</v>
      </c>
      <c r="F108">
        <v>119.34004640000001</v>
      </c>
      <c r="G108">
        <v>117.411573855</v>
      </c>
    </row>
    <row r="109" spans="1:7">
      <c r="A109">
        <v>99</v>
      </c>
      <c r="B109">
        <v>124.534027614</v>
      </c>
      <c r="C109">
        <v>125.057638915</v>
      </c>
      <c r="D109">
        <v>124.10740730000001</v>
      </c>
      <c r="E109">
        <v>119.605324168</v>
      </c>
      <c r="F109">
        <v>119.488889032</v>
      </c>
      <c r="G109">
        <v>117.341434956</v>
      </c>
    </row>
    <row r="110" spans="1:7">
      <c r="A110">
        <v>100</v>
      </c>
      <c r="B110">
        <v>124.551620271</v>
      </c>
      <c r="C110">
        <v>125.220139037</v>
      </c>
      <c r="D110">
        <v>124.178935189</v>
      </c>
      <c r="E110">
        <v>119.624074263</v>
      </c>
      <c r="F110">
        <v>119.565277947</v>
      </c>
      <c r="G110">
        <v>117.642592319</v>
      </c>
    </row>
    <row r="111" spans="1:7">
      <c r="A111">
        <v>101</v>
      </c>
      <c r="B111">
        <v>124.588425742</v>
      </c>
      <c r="C111">
        <v>125.439814938</v>
      </c>
      <c r="D111">
        <v>124.351620436</v>
      </c>
      <c r="E111">
        <v>119.746065018</v>
      </c>
      <c r="F111">
        <v>119.68750023299999</v>
      </c>
      <c r="G111">
        <v>118.664120044</v>
      </c>
    </row>
    <row r="112" spans="1:7">
      <c r="A112">
        <v>102</v>
      </c>
      <c r="B112">
        <v>125.010879442</v>
      </c>
      <c r="C112">
        <v>125.655092626</v>
      </c>
      <c r="D112">
        <v>124.607870531</v>
      </c>
      <c r="E112">
        <v>119.94421318400001</v>
      </c>
      <c r="F112">
        <v>119.706481647</v>
      </c>
      <c r="G112">
        <v>120.09537011800001</v>
      </c>
    </row>
    <row r="113" spans="1:7">
      <c r="A113">
        <v>103</v>
      </c>
      <c r="B113">
        <v>125.42592562</v>
      </c>
      <c r="C113">
        <v>125.786342684</v>
      </c>
      <c r="D113">
        <v>124.773148335</v>
      </c>
      <c r="E113">
        <v>120.08217614</v>
      </c>
      <c r="F113">
        <v>119.702546485</v>
      </c>
      <c r="G113">
        <v>121.150231314</v>
      </c>
    </row>
    <row r="114" spans="1:7">
      <c r="A114">
        <v>104</v>
      </c>
      <c r="B114">
        <v>124.92361085100001</v>
      </c>
      <c r="C114">
        <v>125.982407358</v>
      </c>
      <c r="D114">
        <v>124.984722275</v>
      </c>
      <c r="E114">
        <v>122.156481785</v>
      </c>
      <c r="F114">
        <v>119.704629993</v>
      </c>
      <c r="G114">
        <v>120.625462966</v>
      </c>
    </row>
    <row r="115" spans="1:7">
      <c r="A115">
        <v>105</v>
      </c>
      <c r="B115">
        <v>125.32152758700001</v>
      </c>
      <c r="C115">
        <v>125.999537007</v>
      </c>
      <c r="D115">
        <v>124.987037198</v>
      </c>
      <c r="E115">
        <v>122.192361355</v>
      </c>
      <c r="F115">
        <v>119.680324427</v>
      </c>
      <c r="G115">
        <v>120.466666614</v>
      </c>
    </row>
    <row r="116" spans="1:7">
      <c r="A116">
        <v>106</v>
      </c>
      <c r="B116">
        <v>125.580555338</v>
      </c>
      <c r="C116">
        <v>125.962731557</v>
      </c>
      <c r="D116">
        <v>125.003240765</v>
      </c>
      <c r="E116">
        <v>122.175231801</v>
      </c>
      <c r="F116">
        <v>119.66458364099999</v>
      </c>
      <c r="G116">
        <v>120.33032370700001</v>
      </c>
    </row>
    <row r="117" spans="1:7">
      <c r="A117">
        <v>107</v>
      </c>
      <c r="B117">
        <v>125.493749857</v>
      </c>
      <c r="C117">
        <v>125.856018607</v>
      </c>
      <c r="D117">
        <v>124.9449073</v>
      </c>
      <c r="E117">
        <v>122.118055932</v>
      </c>
      <c r="F117">
        <v>119.68888913799999</v>
      </c>
      <c r="G117">
        <v>120.244212675</v>
      </c>
    </row>
    <row r="118" spans="1:7">
      <c r="A118">
        <v>108</v>
      </c>
      <c r="B118">
        <v>125.506249846</v>
      </c>
      <c r="C118">
        <v>125.721759335</v>
      </c>
      <c r="D118">
        <v>124.901157294</v>
      </c>
      <c r="E118">
        <v>121.983102051</v>
      </c>
      <c r="F118">
        <v>119.663426018</v>
      </c>
      <c r="G118">
        <v>120.056481181</v>
      </c>
    </row>
    <row r="119" spans="1:7">
      <c r="A119">
        <v>109</v>
      </c>
      <c r="B119">
        <v>125.80578700700001</v>
      </c>
      <c r="C119">
        <v>125.565046427</v>
      </c>
      <c r="D119">
        <v>124.84907399799999</v>
      </c>
      <c r="E119">
        <v>121.84398175299999</v>
      </c>
      <c r="F119">
        <v>119.71203711299999</v>
      </c>
      <c r="G119">
        <v>119.902546098</v>
      </c>
    </row>
    <row r="120" spans="1:7">
      <c r="A120">
        <v>110</v>
      </c>
      <c r="B120">
        <v>126.290046136</v>
      </c>
      <c r="C120">
        <v>125.526389053</v>
      </c>
      <c r="D120">
        <v>124.83773138799999</v>
      </c>
      <c r="E120">
        <v>121.840740956</v>
      </c>
      <c r="F120">
        <v>119.731018644</v>
      </c>
      <c r="G120">
        <v>120.06712928899999</v>
      </c>
    </row>
    <row r="121" spans="1:7">
      <c r="A121">
        <v>111</v>
      </c>
      <c r="B121">
        <v>126.46921280799999</v>
      </c>
      <c r="C121">
        <v>125.487268798</v>
      </c>
      <c r="D121">
        <v>124.77083328000001</v>
      </c>
      <c r="E121">
        <v>121.85416706399999</v>
      </c>
      <c r="F121">
        <v>119.751852062</v>
      </c>
      <c r="G121">
        <v>120.324305354</v>
      </c>
    </row>
    <row r="122" spans="1:7">
      <c r="A122">
        <v>112</v>
      </c>
      <c r="B122">
        <v>126.239120245</v>
      </c>
      <c r="C122">
        <v>125.36967638900001</v>
      </c>
      <c r="D122">
        <v>124.72337961700001</v>
      </c>
      <c r="E122">
        <v>121.540509484</v>
      </c>
      <c r="F122">
        <v>118.590740951</v>
      </c>
      <c r="G122">
        <v>121.37708330700001</v>
      </c>
    </row>
    <row r="123" spans="1:7">
      <c r="A123">
        <v>113</v>
      </c>
      <c r="B123">
        <v>126.381712744</v>
      </c>
      <c r="C123">
        <v>125.38449117899999</v>
      </c>
      <c r="D123">
        <v>124.636805603</v>
      </c>
      <c r="E123">
        <v>121.48263903199999</v>
      </c>
      <c r="F123">
        <v>118.732407713</v>
      </c>
      <c r="G123">
        <v>121.30555548700001</v>
      </c>
    </row>
    <row r="124" spans="1:7">
      <c r="A124">
        <v>114</v>
      </c>
      <c r="B124">
        <v>126.69305545500001</v>
      </c>
      <c r="C124">
        <v>125.475926288</v>
      </c>
      <c r="D124">
        <v>124.482638767</v>
      </c>
      <c r="E124">
        <v>121.52337981300001</v>
      </c>
      <c r="F124">
        <v>119.012731727</v>
      </c>
      <c r="G124">
        <v>121.09259243</v>
      </c>
    </row>
    <row r="125" spans="1:7">
      <c r="A125">
        <v>115</v>
      </c>
      <c r="B125">
        <v>126.925231489</v>
      </c>
      <c r="C125">
        <v>125.527778138</v>
      </c>
      <c r="D125">
        <v>124.152314636</v>
      </c>
      <c r="E125">
        <v>121.65023165300001</v>
      </c>
      <c r="F125">
        <v>119.573379919</v>
      </c>
      <c r="G125">
        <v>120.953240596</v>
      </c>
    </row>
    <row r="126" spans="1:7">
      <c r="A126">
        <v>116</v>
      </c>
      <c r="B126">
        <v>127.14027774100001</v>
      </c>
      <c r="C126">
        <v>125.45023182200001</v>
      </c>
      <c r="D126">
        <v>123.852546257</v>
      </c>
      <c r="E126">
        <v>121.74328709700001</v>
      </c>
      <c r="F126">
        <v>120.03935198800001</v>
      </c>
      <c r="G126">
        <v>120.93263865</v>
      </c>
    </row>
    <row r="127" spans="1:7">
      <c r="A127">
        <v>117</v>
      </c>
      <c r="B127">
        <v>127.391435125</v>
      </c>
      <c r="C127">
        <v>125.353935459</v>
      </c>
      <c r="D127">
        <v>123.527083344</v>
      </c>
      <c r="E127">
        <v>121.787037086</v>
      </c>
      <c r="F127">
        <v>120.747685295</v>
      </c>
      <c r="G127">
        <v>121.04004603999999</v>
      </c>
    </row>
    <row r="128" spans="1:7">
      <c r="A128">
        <v>118</v>
      </c>
      <c r="B128">
        <v>127.525694402</v>
      </c>
      <c r="C128">
        <v>125.203241073</v>
      </c>
      <c r="D128">
        <v>123.36736100500001</v>
      </c>
      <c r="E128">
        <v>121.778703663</v>
      </c>
      <c r="F128">
        <v>121.276620462</v>
      </c>
      <c r="G128">
        <v>121.089583397</v>
      </c>
    </row>
    <row r="129" spans="1:7">
      <c r="A129">
        <v>119</v>
      </c>
      <c r="B129">
        <v>127.54884251</v>
      </c>
      <c r="C129">
        <v>125.164352205</v>
      </c>
      <c r="D129">
        <v>123.30555541299999</v>
      </c>
      <c r="E129">
        <v>121.77523143000001</v>
      </c>
      <c r="F129">
        <v>121.53634255199999</v>
      </c>
      <c r="G129">
        <v>121.01898154200001</v>
      </c>
    </row>
    <row r="130" spans="1:7">
      <c r="A130">
        <v>120</v>
      </c>
      <c r="B130">
        <v>127.074999762</v>
      </c>
      <c r="C130">
        <v>124.778241083</v>
      </c>
      <c r="D130">
        <v>124.51481476399999</v>
      </c>
      <c r="E130">
        <v>120.9965279</v>
      </c>
      <c r="F130">
        <v>121.217361185</v>
      </c>
      <c r="G130">
        <v>121.29259255700001</v>
      </c>
    </row>
    <row r="131" spans="1:7">
      <c r="A131">
        <v>121</v>
      </c>
      <c r="B131">
        <v>127.268055201</v>
      </c>
      <c r="C131">
        <v>124.94930593700001</v>
      </c>
      <c r="D131">
        <v>124.573379485</v>
      </c>
      <c r="E131">
        <v>121.533796353</v>
      </c>
      <c r="F131">
        <v>121.143750106</v>
      </c>
      <c r="G131">
        <v>121.472685083</v>
      </c>
    </row>
    <row r="132" spans="1:7">
      <c r="A132">
        <v>122</v>
      </c>
      <c r="B132">
        <v>127.658101606</v>
      </c>
      <c r="C132">
        <v>125.16319488400001</v>
      </c>
      <c r="D132">
        <v>124.653240543</v>
      </c>
      <c r="E132">
        <v>122.28819440700001</v>
      </c>
      <c r="F132">
        <v>120.990972137</v>
      </c>
      <c r="G132">
        <v>121.847222143</v>
      </c>
    </row>
    <row r="133" spans="1:7">
      <c r="A133">
        <v>123</v>
      </c>
      <c r="B133">
        <v>128.21273124000001</v>
      </c>
      <c r="C133">
        <v>125.421065214</v>
      </c>
      <c r="D133">
        <v>124.74305535400001</v>
      </c>
      <c r="E133">
        <v>122.643749963</v>
      </c>
      <c r="F133">
        <v>120.87037033</v>
      </c>
      <c r="G133">
        <v>122.31296285000001</v>
      </c>
    </row>
    <row r="134" spans="1:7">
      <c r="A134">
        <v>124</v>
      </c>
      <c r="B134">
        <v>128.56296294500001</v>
      </c>
      <c r="C134">
        <v>125.555787325</v>
      </c>
      <c r="D134">
        <v>124.75810159</v>
      </c>
      <c r="E134">
        <v>122.35787041499999</v>
      </c>
      <c r="F134">
        <v>120.770370404</v>
      </c>
      <c r="G134">
        <v>122.612962823</v>
      </c>
    </row>
    <row r="135" spans="1:7">
      <c r="A135">
        <v>125</v>
      </c>
      <c r="B135">
        <v>128.595601792</v>
      </c>
      <c r="C135">
        <v>125.71597252399999</v>
      </c>
      <c r="D135">
        <v>124.836110878</v>
      </c>
      <c r="E135">
        <v>121.46550935099999</v>
      </c>
      <c r="F135">
        <v>120.789120346</v>
      </c>
      <c r="G135">
        <v>122.525925763</v>
      </c>
    </row>
    <row r="136" spans="1:7">
      <c r="A136">
        <v>126</v>
      </c>
      <c r="B136">
        <v>128.306712834</v>
      </c>
      <c r="C136">
        <v>125.81851861200001</v>
      </c>
      <c r="D136">
        <v>125.000462755</v>
      </c>
      <c r="E136">
        <v>120.50046295600001</v>
      </c>
      <c r="F136">
        <v>120.875462977</v>
      </c>
      <c r="G136">
        <v>122.254166481</v>
      </c>
    </row>
    <row r="137" spans="1:7">
      <c r="A137">
        <v>127</v>
      </c>
      <c r="B137">
        <v>127.999999905</v>
      </c>
      <c r="C137">
        <v>125.888657681</v>
      </c>
      <c r="D137">
        <v>125.16435170699999</v>
      </c>
      <c r="E137">
        <v>119.86111114800001</v>
      </c>
      <c r="F137">
        <v>120.947453743</v>
      </c>
      <c r="G137">
        <v>121.93912028699999</v>
      </c>
    </row>
    <row r="138" spans="1:7">
      <c r="A138">
        <v>128</v>
      </c>
      <c r="B138">
        <v>125.936111016</v>
      </c>
      <c r="C138">
        <v>125.59027820199999</v>
      </c>
      <c r="D138">
        <v>125.352314764</v>
      </c>
      <c r="E138">
        <v>120.280787441</v>
      </c>
      <c r="F138">
        <v>121.80740761200001</v>
      </c>
      <c r="G138">
        <v>120.55949070699999</v>
      </c>
    </row>
    <row r="139" spans="1:7">
      <c r="A139">
        <v>129</v>
      </c>
      <c r="B139">
        <v>126.025462882</v>
      </c>
      <c r="C139">
        <v>125.592361455</v>
      </c>
      <c r="D139">
        <v>125.217823935</v>
      </c>
      <c r="E139">
        <v>120.25416693699999</v>
      </c>
      <c r="F139">
        <v>121.816666815</v>
      </c>
      <c r="G139">
        <v>120.597453626</v>
      </c>
    </row>
    <row r="140" spans="1:7">
      <c r="A140">
        <v>130</v>
      </c>
      <c r="B140">
        <v>126.305555497</v>
      </c>
      <c r="C140">
        <v>125.674305937</v>
      </c>
      <c r="D140">
        <v>124.948379596</v>
      </c>
      <c r="E140">
        <v>120.149305826</v>
      </c>
      <c r="F140">
        <v>121.78148170599999</v>
      </c>
      <c r="G140">
        <v>120.666435115</v>
      </c>
    </row>
    <row r="141" spans="1:7">
      <c r="A141">
        <v>131</v>
      </c>
      <c r="B141">
        <v>126.671064753</v>
      </c>
      <c r="C141">
        <v>125.754398563</v>
      </c>
      <c r="D141">
        <v>124.64189815500001</v>
      </c>
      <c r="E141">
        <v>120.096528011</v>
      </c>
      <c r="F141">
        <v>121.724768692</v>
      </c>
      <c r="G141">
        <v>120.45879621500001</v>
      </c>
    </row>
    <row r="142" spans="1:7">
      <c r="A142">
        <v>132</v>
      </c>
      <c r="B142">
        <v>126.918981621</v>
      </c>
      <c r="C142">
        <v>125.860416969</v>
      </c>
      <c r="D142">
        <v>124.449999846</v>
      </c>
      <c r="E142">
        <v>120.106481722</v>
      </c>
      <c r="F142">
        <v>121.65347223800001</v>
      </c>
      <c r="G142">
        <v>119.992360846</v>
      </c>
    </row>
    <row r="143" spans="1:7">
      <c r="A143">
        <v>133</v>
      </c>
      <c r="B143">
        <v>127.073611159</v>
      </c>
      <c r="C143">
        <v>126.016898447</v>
      </c>
      <c r="D143">
        <v>124.473610931</v>
      </c>
      <c r="E143">
        <v>120.25578733</v>
      </c>
      <c r="F143">
        <v>121.645138862</v>
      </c>
      <c r="G143">
        <v>119.62222204699999</v>
      </c>
    </row>
    <row r="144" spans="1:7">
      <c r="A144">
        <v>134</v>
      </c>
      <c r="B144">
        <v>127.288888931</v>
      </c>
      <c r="C144">
        <v>126.251157718</v>
      </c>
      <c r="D144">
        <v>124.70023137699999</v>
      </c>
      <c r="E144">
        <v>120.387500403</v>
      </c>
      <c r="F144">
        <v>121.698379633</v>
      </c>
      <c r="G144">
        <v>119.62245363700001</v>
      </c>
    </row>
    <row r="145" spans="1:7">
      <c r="A145">
        <v>135</v>
      </c>
      <c r="B145">
        <v>127.521296464</v>
      </c>
      <c r="C145">
        <v>126.393287325</v>
      </c>
      <c r="D145">
        <v>124.914120314</v>
      </c>
      <c r="E145">
        <v>120.474074454</v>
      </c>
      <c r="F145">
        <v>121.74768523100001</v>
      </c>
      <c r="G145">
        <v>119.840972217</v>
      </c>
    </row>
    <row r="146" spans="1:7">
      <c r="A146">
        <v>136</v>
      </c>
      <c r="B146">
        <v>127.102314843</v>
      </c>
      <c r="C146">
        <v>126.577546755</v>
      </c>
      <c r="D146">
        <v>125.14282397700001</v>
      </c>
      <c r="E146">
        <v>120.63101885099999</v>
      </c>
      <c r="F146">
        <v>121.875000196</v>
      </c>
      <c r="G146">
        <v>121.01041664500001</v>
      </c>
    </row>
    <row r="147" spans="1:7">
      <c r="A147">
        <v>137</v>
      </c>
      <c r="B147">
        <v>126.957175816</v>
      </c>
      <c r="C147">
        <v>126.662963459</v>
      </c>
      <c r="D147">
        <v>125.143518395</v>
      </c>
      <c r="E147">
        <v>120.59050955799999</v>
      </c>
      <c r="F147">
        <v>121.912268771</v>
      </c>
      <c r="G147">
        <v>121.364120314</v>
      </c>
    </row>
    <row r="148" spans="1:7">
      <c r="A148">
        <v>138</v>
      </c>
      <c r="B148">
        <v>127.040046316</v>
      </c>
      <c r="C148">
        <v>126.70347283700001</v>
      </c>
      <c r="D148">
        <v>125.11250009</v>
      </c>
      <c r="E148">
        <v>120.59814842</v>
      </c>
      <c r="F148">
        <v>121.976157512</v>
      </c>
      <c r="G148">
        <v>121.753703727</v>
      </c>
    </row>
    <row r="149" spans="1:7">
      <c r="A149">
        <v>139</v>
      </c>
      <c r="B149">
        <v>127.305092589</v>
      </c>
      <c r="C149">
        <v>126.656019137</v>
      </c>
      <c r="D149">
        <v>125.040972275</v>
      </c>
      <c r="E149">
        <v>120.52060210400001</v>
      </c>
      <c r="F149">
        <v>122.039583355</v>
      </c>
      <c r="G149">
        <v>121.86851849</v>
      </c>
    </row>
    <row r="150" spans="1:7">
      <c r="A150">
        <v>140</v>
      </c>
      <c r="B150">
        <v>127.57685172799999</v>
      </c>
      <c r="C150">
        <v>126.626852449</v>
      </c>
      <c r="D150">
        <v>124.952314679</v>
      </c>
      <c r="E150">
        <v>120.457639159</v>
      </c>
      <c r="F150">
        <v>122.026852041</v>
      </c>
      <c r="G150">
        <v>121.740509033</v>
      </c>
    </row>
    <row r="151" spans="1:7">
      <c r="A151">
        <v>141</v>
      </c>
      <c r="B151">
        <v>127.76712967</v>
      </c>
      <c r="C151">
        <v>126.65162098099999</v>
      </c>
      <c r="D151">
        <v>124.955092573</v>
      </c>
      <c r="E151">
        <v>120.378935438</v>
      </c>
      <c r="F151">
        <v>122.066203875</v>
      </c>
      <c r="G151">
        <v>121.61087943699999</v>
      </c>
    </row>
    <row r="152" spans="1:7">
      <c r="A152">
        <v>142</v>
      </c>
      <c r="B152">
        <v>128.05092582200001</v>
      </c>
      <c r="C152">
        <v>126.73657461800001</v>
      </c>
      <c r="D152">
        <v>124.979166561</v>
      </c>
      <c r="E152">
        <v>120.359028112</v>
      </c>
      <c r="F152">
        <v>122.111342748</v>
      </c>
      <c r="G152">
        <v>121.7356478</v>
      </c>
    </row>
    <row r="153" spans="1:7">
      <c r="A153">
        <v>143</v>
      </c>
      <c r="B153">
        <v>128.256481388</v>
      </c>
      <c r="C153">
        <v>126.79328738300001</v>
      </c>
      <c r="D153">
        <v>124.99861105799999</v>
      </c>
      <c r="E153">
        <v>120.37777823899999</v>
      </c>
      <c r="F153">
        <v>122.114120695</v>
      </c>
      <c r="G153">
        <v>121.90347196800001</v>
      </c>
    </row>
    <row r="154" spans="1:7">
      <c r="A154">
        <v>144</v>
      </c>
      <c r="B154">
        <v>128.52407425199999</v>
      </c>
      <c r="C154">
        <v>126.663194672</v>
      </c>
      <c r="D154">
        <v>124.910648123</v>
      </c>
      <c r="E154">
        <v>122.11828733</v>
      </c>
      <c r="F154">
        <v>121.766666757</v>
      </c>
      <c r="G154">
        <v>122.210185067</v>
      </c>
    </row>
    <row r="155" spans="1:7">
      <c r="A155">
        <v>145</v>
      </c>
      <c r="B155">
        <v>128.713425933</v>
      </c>
      <c r="C155">
        <v>126.606018655</v>
      </c>
      <c r="D155">
        <v>124.84675925000001</v>
      </c>
      <c r="E155">
        <v>122.236805667</v>
      </c>
      <c r="F155">
        <v>121.75787040900001</v>
      </c>
      <c r="G155">
        <v>122.52523125</v>
      </c>
    </row>
    <row r="156" spans="1:7">
      <c r="A156">
        <v>146</v>
      </c>
      <c r="B156">
        <v>128.673842812</v>
      </c>
      <c r="C156">
        <v>126.65138905800001</v>
      </c>
      <c r="D156">
        <v>124.82638870300001</v>
      </c>
      <c r="E156">
        <v>122.35416670399999</v>
      </c>
      <c r="F156">
        <v>121.774537044</v>
      </c>
      <c r="G156">
        <v>122.59189788499999</v>
      </c>
    </row>
    <row r="157" spans="1:7">
      <c r="A157">
        <v>147</v>
      </c>
      <c r="B157">
        <v>128.39907406699999</v>
      </c>
      <c r="C157">
        <v>126.738194503</v>
      </c>
      <c r="D157">
        <v>124.929166587</v>
      </c>
      <c r="E157">
        <v>122.374305577</v>
      </c>
      <c r="F157">
        <v>121.801157406</v>
      </c>
      <c r="G157">
        <v>122.400231287</v>
      </c>
    </row>
    <row r="158" spans="1:7">
      <c r="A158">
        <v>148</v>
      </c>
      <c r="B158">
        <v>128.25578701200001</v>
      </c>
      <c r="C158">
        <v>126.921990834</v>
      </c>
      <c r="D158">
        <v>125.147222429</v>
      </c>
      <c r="E158">
        <v>122.341203647</v>
      </c>
      <c r="F158">
        <v>121.802083365</v>
      </c>
      <c r="G158">
        <v>122.24768503</v>
      </c>
    </row>
    <row r="159" spans="1:7">
      <c r="A159">
        <v>149</v>
      </c>
      <c r="B159">
        <v>128.54722221700001</v>
      </c>
      <c r="C159">
        <v>127.199537081</v>
      </c>
      <c r="D159">
        <v>125.53356487000001</v>
      </c>
      <c r="E159">
        <v>122.29745362600001</v>
      </c>
      <c r="F159">
        <v>121.8712963</v>
      </c>
      <c r="G159">
        <v>122.374305322</v>
      </c>
    </row>
    <row r="160" spans="1:7">
      <c r="A160">
        <v>150</v>
      </c>
      <c r="B160">
        <v>128.957870372</v>
      </c>
      <c r="C160">
        <v>127.49930558699999</v>
      </c>
      <c r="D160">
        <v>125.862037219</v>
      </c>
      <c r="E160">
        <v>122.34837952700001</v>
      </c>
      <c r="F160">
        <v>121.975000048</v>
      </c>
      <c r="G160">
        <v>122.602777624</v>
      </c>
    </row>
    <row r="161" spans="1:7">
      <c r="A161">
        <v>151</v>
      </c>
      <c r="B161">
        <v>129.24074102500001</v>
      </c>
      <c r="C161">
        <v>127.665277772</v>
      </c>
      <c r="D161">
        <v>126.0414353</v>
      </c>
      <c r="E161">
        <v>122.349768411</v>
      </c>
      <c r="F161">
        <v>122.051851924</v>
      </c>
      <c r="G161">
        <v>122.67060180199999</v>
      </c>
    </row>
    <row r="162" spans="1:7">
      <c r="A162">
        <v>152</v>
      </c>
      <c r="B162">
        <v>129.02523142999999</v>
      </c>
      <c r="C162">
        <v>127.841435104</v>
      </c>
      <c r="D162">
        <v>126.376389058</v>
      </c>
      <c r="E162">
        <v>122.349536996</v>
      </c>
      <c r="F162">
        <v>121.92708327</v>
      </c>
      <c r="G162">
        <v>122.088657363</v>
      </c>
    </row>
    <row r="163" spans="1:7">
      <c r="A163">
        <v>153</v>
      </c>
      <c r="B163">
        <v>129.154166645</v>
      </c>
      <c r="C163">
        <v>127.950462813</v>
      </c>
      <c r="D163">
        <v>126.368750101</v>
      </c>
      <c r="E163">
        <v>122.435879543</v>
      </c>
      <c r="F163">
        <v>121.935185136</v>
      </c>
      <c r="G163">
        <v>122.165509261</v>
      </c>
    </row>
    <row r="164" spans="1:7">
      <c r="A164">
        <v>154</v>
      </c>
      <c r="B164">
        <v>129.35879655900001</v>
      </c>
      <c r="C164">
        <v>128.096990723</v>
      </c>
      <c r="D164">
        <v>126.301620356</v>
      </c>
      <c r="E164">
        <v>122.563657353</v>
      </c>
      <c r="F164">
        <v>121.940740909</v>
      </c>
      <c r="G164">
        <v>122.240508959</v>
      </c>
    </row>
    <row r="165" spans="1:7">
      <c r="A165">
        <v>155</v>
      </c>
      <c r="B165">
        <v>129.62037068999999</v>
      </c>
      <c r="C165">
        <v>128.16412038300001</v>
      </c>
      <c r="D165">
        <v>126.22708326999999</v>
      </c>
      <c r="E165">
        <v>122.60300925</v>
      </c>
      <c r="F165">
        <v>121.850000085</v>
      </c>
      <c r="G165">
        <v>122.32268494500001</v>
      </c>
    </row>
    <row r="166" spans="1:7">
      <c r="A166">
        <v>156</v>
      </c>
      <c r="B166">
        <v>129.82777776200001</v>
      </c>
      <c r="C166">
        <v>128.13402788900001</v>
      </c>
      <c r="D166">
        <v>126.136342774</v>
      </c>
      <c r="E166">
        <v>122.604398187</v>
      </c>
      <c r="F166">
        <v>121.738657453</v>
      </c>
      <c r="G166">
        <v>122.49143503000001</v>
      </c>
    </row>
    <row r="167" spans="1:7">
      <c r="A167">
        <v>157</v>
      </c>
      <c r="B167">
        <v>130.046064774</v>
      </c>
      <c r="C167">
        <v>128.15277773</v>
      </c>
      <c r="D167">
        <v>126.074074295</v>
      </c>
      <c r="E167">
        <v>122.60787042</v>
      </c>
      <c r="F167">
        <v>121.62361113199999</v>
      </c>
      <c r="G167">
        <v>122.87569440199999</v>
      </c>
    </row>
    <row r="168" spans="1:7">
      <c r="A168">
        <v>158</v>
      </c>
      <c r="B168">
        <v>130.32314818200001</v>
      </c>
      <c r="C168">
        <v>128.14236089400001</v>
      </c>
      <c r="D168">
        <v>126.04120394900001</v>
      </c>
      <c r="E168">
        <v>122.689583243</v>
      </c>
      <c r="F168">
        <v>121.61087961200001</v>
      </c>
      <c r="G168">
        <v>123.403472265</v>
      </c>
    </row>
    <row r="169" spans="1:7">
      <c r="A169">
        <v>159</v>
      </c>
      <c r="B169">
        <v>130.59861118500001</v>
      </c>
      <c r="C169">
        <v>128.12939791700001</v>
      </c>
      <c r="D169">
        <v>126.076851871</v>
      </c>
      <c r="E169">
        <v>122.76157404600001</v>
      </c>
      <c r="F169">
        <v>121.676851951</v>
      </c>
      <c r="G169">
        <v>123.897916608</v>
      </c>
    </row>
    <row r="170" spans="1:7">
      <c r="A170">
        <v>160</v>
      </c>
      <c r="B170">
        <v>130.756944508</v>
      </c>
      <c r="C170">
        <v>128.31365699200001</v>
      </c>
      <c r="D170">
        <v>126.02500003199999</v>
      </c>
      <c r="E170">
        <v>122.605092584</v>
      </c>
      <c r="F170">
        <v>121.414583397</v>
      </c>
      <c r="G170">
        <v>123.16898127100001</v>
      </c>
    </row>
    <row r="171" spans="1:7">
      <c r="A171">
        <v>161</v>
      </c>
      <c r="B171">
        <v>130.90370380100001</v>
      </c>
      <c r="C171">
        <v>128.42569409500001</v>
      </c>
      <c r="D171">
        <v>126.018055842</v>
      </c>
      <c r="E171">
        <v>122.715277449</v>
      </c>
      <c r="F171">
        <v>121.4875</v>
      </c>
      <c r="G171">
        <v>123.611110814</v>
      </c>
    </row>
    <row r="172" spans="1:7">
      <c r="A172">
        <v>162</v>
      </c>
      <c r="B172">
        <v>130.860879866</v>
      </c>
      <c r="C172">
        <v>128.598610767</v>
      </c>
      <c r="D172">
        <v>126.132407517</v>
      </c>
      <c r="E172">
        <v>122.761573844</v>
      </c>
      <c r="F172">
        <v>121.584027937</v>
      </c>
      <c r="G172">
        <v>123.939120176</v>
      </c>
    </row>
    <row r="173" spans="1:7">
      <c r="A173">
        <v>163</v>
      </c>
      <c r="B173">
        <v>130.825463173</v>
      </c>
      <c r="C173">
        <v>128.76851802900001</v>
      </c>
      <c r="D173">
        <v>126.373611244</v>
      </c>
      <c r="E173">
        <v>122.824073818</v>
      </c>
      <c r="F173">
        <v>121.667361254</v>
      </c>
      <c r="G173">
        <v>123.939120213</v>
      </c>
    </row>
    <row r="174" spans="1:7">
      <c r="A174">
        <v>164</v>
      </c>
      <c r="B174">
        <v>131.22291692100001</v>
      </c>
      <c r="C174">
        <v>128.877777221</v>
      </c>
      <c r="D174">
        <v>126.58449077100001</v>
      </c>
      <c r="E174">
        <v>122.90740705100001</v>
      </c>
      <c r="F174">
        <v>121.742129644</v>
      </c>
      <c r="G174">
        <v>123.645601681</v>
      </c>
    </row>
    <row r="175" spans="1:7">
      <c r="A175">
        <v>165</v>
      </c>
      <c r="B175">
        <v>132.024305736</v>
      </c>
      <c r="C175">
        <v>129.144443835</v>
      </c>
      <c r="D175">
        <v>126.83402775099999</v>
      </c>
      <c r="E175">
        <v>123.10717562000001</v>
      </c>
      <c r="F175">
        <v>121.725462898</v>
      </c>
      <c r="G175">
        <v>123.50254612000001</v>
      </c>
    </row>
    <row r="176" spans="1:7">
      <c r="A176">
        <v>166</v>
      </c>
      <c r="B176">
        <v>132.81805591599999</v>
      </c>
      <c r="C176">
        <v>129.35115650500001</v>
      </c>
      <c r="D176">
        <v>126.94305554</v>
      </c>
      <c r="E176">
        <v>123.241897943</v>
      </c>
      <c r="F176">
        <v>121.72106479</v>
      </c>
      <c r="G176">
        <v>123.76435189199999</v>
      </c>
    </row>
    <row r="177" spans="1:7">
      <c r="A177">
        <v>167</v>
      </c>
      <c r="B177">
        <v>133.21180602699999</v>
      </c>
      <c r="C177">
        <v>129.45532323500001</v>
      </c>
      <c r="D177">
        <v>126.966435162</v>
      </c>
      <c r="E177">
        <v>123.31041634899999</v>
      </c>
      <c r="F177">
        <v>121.726388825</v>
      </c>
      <c r="G177">
        <v>124.080555598</v>
      </c>
    </row>
    <row r="178" spans="1:7">
      <c r="A178">
        <v>168</v>
      </c>
      <c r="B178">
        <v>132.85416695800001</v>
      </c>
      <c r="C178">
        <v>129.68726784899999</v>
      </c>
      <c r="D178">
        <v>127.082407612</v>
      </c>
      <c r="E178">
        <v>123.302083047</v>
      </c>
      <c r="F178">
        <v>121.51851857</v>
      </c>
      <c r="G178">
        <v>123.833564631</v>
      </c>
    </row>
    <row r="179" spans="1:7">
      <c r="A179">
        <v>169</v>
      </c>
      <c r="B179">
        <v>133.06759271600001</v>
      </c>
      <c r="C179">
        <v>129.76365672200001</v>
      </c>
      <c r="D179">
        <v>127.10740767599999</v>
      </c>
      <c r="E179">
        <v>123.23634233999999</v>
      </c>
      <c r="F179">
        <v>121.55925936200001</v>
      </c>
      <c r="G179">
        <v>123.709722</v>
      </c>
    </row>
    <row r="180" spans="1:7">
      <c r="A180">
        <v>170</v>
      </c>
      <c r="B180">
        <v>133.31851877099999</v>
      </c>
      <c r="C180">
        <v>129.883564345</v>
      </c>
      <c r="D180">
        <v>127.165740961</v>
      </c>
      <c r="E180">
        <v>123.18194420099999</v>
      </c>
      <c r="F180">
        <v>121.63472215900001</v>
      </c>
      <c r="G180">
        <v>123.52453688999999</v>
      </c>
    </row>
    <row r="181" spans="1:7">
      <c r="A181">
        <v>171</v>
      </c>
      <c r="B181">
        <v>133.39560203600001</v>
      </c>
      <c r="C181">
        <v>130.06620316499999</v>
      </c>
      <c r="D181">
        <v>127.313889069</v>
      </c>
      <c r="E181">
        <v>123.146759023</v>
      </c>
      <c r="F181">
        <v>121.72222222800001</v>
      </c>
      <c r="G181">
        <v>123.38171285</v>
      </c>
    </row>
    <row r="182" spans="1:7">
      <c r="A182">
        <v>172</v>
      </c>
      <c r="B182">
        <v>133.35625036600001</v>
      </c>
      <c r="C182">
        <v>130.07893457899999</v>
      </c>
      <c r="D182">
        <v>127.36203741</v>
      </c>
      <c r="E182">
        <v>123.094675557</v>
      </c>
      <c r="F182">
        <v>121.817592515</v>
      </c>
      <c r="G182">
        <v>123.16736114299999</v>
      </c>
    </row>
    <row r="183" spans="1:7">
      <c r="A183">
        <v>173</v>
      </c>
      <c r="B183">
        <v>133.33356521900001</v>
      </c>
      <c r="C183">
        <v>130.173610518</v>
      </c>
      <c r="D183">
        <v>127.451157845</v>
      </c>
      <c r="E183">
        <v>123.10763858200001</v>
      </c>
      <c r="F183">
        <v>121.906249841</v>
      </c>
      <c r="G183">
        <v>123.094444482</v>
      </c>
    </row>
    <row r="184" spans="1:7">
      <c r="A184">
        <v>174</v>
      </c>
      <c r="B184">
        <v>133.40046330600001</v>
      </c>
      <c r="C184">
        <v>130.22939764700001</v>
      </c>
      <c r="D184">
        <v>127.49513939800001</v>
      </c>
      <c r="E184">
        <v>123.125925599</v>
      </c>
      <c r="F184">
        <v>121.971758991</v>
      </c>
      <c r="G184">
        <v>123.193055492</v>
      </c>
    </row>
    <row r="185" spans="1:7">
      <c r="A185">
        <v>175</v>
      </c>
      <c r="B185">
        <v>133.457176113</v>
      </c>
      <c r="C185">
        <v>130.26458277200001</v>
      </c>
      <c r="D185">
        <v>127.56111148700001</v>
      </c>
      <c r="E185">
        <v>123.11759254099999</v>
      </c>
      <c r="F185">
        <v>122.032175933</v>
      </c>
      <c r="G185">
        <v>123.427314838</v>
      </c>
    </row>
    <row r="186" spans="1:7">
      <c r="A186">
        <v>176</v>
      </c>
      <c r="B186">
        <v>133.27500058800001</v>
      </c>
      <c r="C186">
        <v>129.902546067</v>
      </c>
      <c r="D186">
        <v>127.688194243</v>
      </c>
      <c r="E186">
        <v>122.91203715499999</v>
      </c>
      <c r="F186">
        <v>121.720370616</v>
      </c>
      <c r="G186">
        <v>123.06990735799999</v>
      </c>
    </row>
    <row r="187" spans="1:7">
      <c r="A187">
        <v>177</v>
      </c>
      <c r="B187">
        <v>133.836343304</v>
      </c>
      <c r="C187">
        <v>130.00995372099999</v>
      </c>
      <c r="D187">
        <v>127.73171286100001</v>
      </c>
      <c r="E187">
        <v>122.859722201</v>
      </c>
      <c r="F187">
        <v>121.756944667</v>
      </c>
      <c r="G187">
        <v>123.148147991</v>
      </c>
    </row>
    <row r="188" spans="1:7">
      <c r="A188">
        <v>178</v>
      </c>
      <c r="B188">
        <v>134.49791726500001</v>
      </c>
      <c r="C188">
        <v>130.31203718200001</v>
      </c>
      <c r="D188">
        <v>127.92291681</v>
      </c>
      <c r="E188">
        <v>122.88310178099999</v>
      </c>
      <c r="F188">
        <v>121.79560191900001</v>
      </c>
      <c r="G188">
        <v>123.22314806</v>
      </c>
    </row>
    <row r="189" spans="1:7">
      <c r="A189">
        <v>179</v>
      </c>
      <c r="B189">
        <v>134.84930605900001</v>
      </c>
      <c r="C189">
        <v>130.70486127500001</v>
      </c>
      <c r="D189">
        <v>128.10416685199999</v>
      </c>
      <c r="E189">
        <v>122.927777682</v>
      </c>
      <c r="F189">
        <v>121.77013897400001</v>
      </c>
      <c r="G189">
        <v>123.40624997899999</v>
      </c>
    </row>
    <row r="190" spans="1:7">
      <c r="A190">
        <v>180</v>
      </c>
      <c r="B190">
        <v>134.783796967</v>
      </c>
      <c r="C190">
        <v>130.983101887</v>
      </c>
      <c r="D190">
        <v>128.24699085</v>
      </c>
      <c r="E190">
        <v>123.012037081</v>
      </c>
      <c r="F190">
        <v>121.798379797</v>
      </c>
      <c r="G190">
        <v>123.626388963</v>
      </c>
    </row>
    <row r="191" spans="1:7">
      <c r="A191">
        <v>181</v>
      </c>
      <c r="B191">
        <v>134.74050974299999</v>
      </c>
      <c r="C191">
        <v>131.31134268400001</v>
      </c>
      <c r="D191">
        <v>128.324074295</v>
      </c>
      <c r="E191">
        <v>123.13564820800001</v>
      </c>
      <c r="F191">
        <v>121.984027916</v>
      </c>
      <c r="G191">
        <v>123.718287012</v>
      </c>
    </row>
    <row r="192" spans="1:7">
      <c r="A192">
        <v>182</v>
      </c>
      <c r="B192">
        <v>134.698842971</v>
      </c>
      <c r="C192">
        <v>131.557407686</v>
      </c>
      <c r="D192">
        <v>128.360185406</v>
      </c>
      <c r="E192">
        <v>123.18981485899999</v>
      </c>
      <c r="F192">
        <v>122.234722381</v>
      </c>
      <c r="G192">
        <v>123.701157353</v>
      </c>
    </row>
    <row r="193" spans="1:7">
      <c r="A193">
        <v>183</v>
      </c>
      <c r="B193">
        <v>134.743518771</v>
      </c>
      <c r="C193">
        <v>131.70092611300001</v>
      </c>
      <c r="D193">
        <v>128.351389133</v>
      </c>
      <c r="E193">
        <v>123.23518521</v>
      </c>
      <c r="F193">
        <v>122.401157591</v>
      </c>
      <c r="G193">
        <v>123.646990776</v>
      </c>
    </row>
    <row r="194" spans="1:7">
      <c r="A194">
        <v>184</v>
      </c>
      <c r="B194">
        <v>133.131481769</v>
      </c>
      <c r="C194">
        <v>132.01296306699999</v>
      </c>
      <c r="D194">
        <v>127.964814737</v>
      </c>
      <c r="E194">
        <v>122.976157469</v>
      </c>
      <c r="F194">
        <v>122.28888908</v>
      </c>
      <c r="G194">
        <v>123.257870388</v>
      </c>
    </row>
    <row r="195" spans="1:7">
      <c r="A195">
        <v>185</v>
      </c>
      <c r="B195">
        <v>133.58750020700001</v>
      </c>
      <c r="C195">
        <v>132.59282425200001</v>
      </c>
      <c r="D195">
        <v>127.96689801700001</v>
      </c>
      <c r="E195">
        <v>122.982176055</v>
      </c>
      <c r="F195">
        <v>122.226157633</v>
      </c>
      <c r="G195">
        <v>123.407638937</v>
      </c>
    </row>
    <row r="196" spans="1:7">
      <c r="A196">
        <v>186</v>
      </c>
      <c r="B196">
        <v>134.265509971</v>
      </c>
      <c r="C196">
        <v>133.385185342</v>
      </c>
      <c r="D196">
        <v>128.07152780999999</v>
      </c>
      <c r="E196">
        <v>122.966435374</v>
      </c>
      <c r="F196">
        <v>122.15625011100001</v>
      </c>
      <c r="G196">
        <v>123.360648176</v>
      </c>
    </row>
    <row r="197" spans="1:7">
      <c r="A197">
        <v>187</v>
      </c>
      <c r="B197">
        <v>134.74583411200001</v>
      </c>
      <c r="C197">
        <v>133.79652792100001</v>
      </c>
      <c r="D197">
        <v>128.325694529</v>
      </c>
      <c r="E197">
        <v>122.916435263</v>
      </c>
      <c r="F197">
        <v>121.98194445</v>
      </c>
      <c r="G197">
        <v>123.105092642</v>
      </c>
    </row>
    <row r="198" spans="1:7">
      <c r="A198">
        <v>188</v>
      </c>
      <c r="B198">
        <v>134.64027798999999</v>
      </c>
      <c r="C198">
        <v>133.690278127</v>
      </c>
      <c r="D198">
        <v>128.57662074300001</v>
      </c>
      <c r="E198">
        <v>122.84490731</v>
      </c>
      <c r="F198">
        <v>121.82592590100001</v>
      </c>
      <c r="G198">
        <v>122.924999926</v>
      </c>
    </row>
    <row r="199" spans="1:7">
      <c r="A199">
        <v>189</v>
      </c>
      <c r="B199">
        <v>134.43935204100001</v>
      </c>
      <c r="C199">
        <v>132.94074113600001</v>
      </c>
      <c r="D199">
        <v>128.983102253</v>
      </c>
      <c r="E199">
        <v>122.86249991</v>
      </c>
      <c r="F199">
        <v>121.599305465</v>
      </c>
      <c r="G199">
        <v>123.028240665</v>
      </c>
    </row>
    <row r="200" spans="1:7">
      <c r="A200">
        <v>190</v>
      </c>
      <c r="B200">
        <v>134.64444473099999</v>
      </c>
      <c r="C200">
        <v>132.22546330599999</v>
      </c>
      <c r="D200">
        <v>129.207639339</v>
      </c>
      <c r="E200">
        <v>122.92037028199999</v>
      </c>
      <c r="F200">
        <v>121.485416577</v>
      </c>
      <c r="G200">
        <v>123.234953621</v>
      </c>
    </row>
    <row r="201" spans="1:7">
      <c r="A201">
        <v>191</v>
      </c>
      <c r="B201">
        <v>135.12592633</v>
      </c>
      <c r="C201">
        <v>131.581249947</v>
      </c>
      <c r="D201">
        <v>129.343518639</v>
      </c>
      <c r="E201">
        <v>122.95324075000001</v>
      </c>
      <c r="F201">
        <v>121.478935189</v>
      </c>
      <c r="G201">
        <v>123.554166518</v>
      </c>
    </row>
    <row r="202" spans="1:7">
      <c r="A202">
        <v>192</v>
      </c>
      <c r="B202">
        <v>135.79467602299999</v>
      </c>
      <c r="C202">
        <v>131.84050918200001</v>
      </c>
      <c r="D202">
        <v>127.825925975</v>
      </c>
      <c r="E202">
        <v>123.078703748</v>
      </c>
      <c r="F202">
        <v>121.302083498</v>
      </c>
      <c r="G202">
        <v>123.329861021</v>
      </c>
    </row>
    <row r="203" spans="1:7">
      <c r="A203">
        <v>193</v>
      </c>
      <c r="B203">
        <v>135.98958352899999</v>
      </c>
      <c r="C203">
        <v>131.89467605999999</v>
      </c>
      <c r="D203">
        <v>127.954398192</v>
      </c>
      <c r="E203">
        <v>123.049073956</v>
      </c>
      <c r="F203">
        <v>121.47338001999999</v>
      </c>
      <c r="G203">
        <v>123.48356472099999</v>
      </c>
    </row>
    <row r="204" spans="1:7">
      <c r="A204">
        <v>194</v>
      </c>
      <c r="B204">
        <v>136.164583609</v>
      </c>
      <c r="C204">
        <v>132.00393526799999</v>
      </c>
      <c r="D204">
        <v>128.038426044</v>
      </c>
      <c r="E204">
        <v>123.037731478</v>
      </c>
      <c r="F204">
        <v>121.764120822</v>
      </c>
      <c r="G204">
        <v>123.45486108999999</v>
      </c>
    </row>
    <row r="205" spans="1:7">
      <c r="A205">
        <v>195</v>
      </c>
      <c r="B205">
        <v>136.115046565</v>
      </c>
      <c r="C205">
        <v>132.13495377999999</v>
      </c>
      <c r="D205">
        <v>128.06087964400001</v>
      </c>
      <c r="E205">
        <v>123.047453605</v>
      </c>
      <c r="F205">
        <v>122.04629666</v>
      </c>
      <c r="G205">
        <v>123.359027725</v>
      </c>
    </row>
    <row r="206" spans="1:7">
      <c r="A206">
        <v>196</v>
      </c>
      <c r="B206">
        <v>135.922453907</v>
      </c>
      <c r="C206">
        <v>132.06342612399999</v>
      </c>
      <c r="D206">
        <v>127.994212977</v>
      </c>
      <c r="E206">
        <v>123.03194454</v>
      </c>
      <c r="F206">
        <v>122.24861142899999</v>
      </c>
      <c r="G206">
        <v>123.30717588</v>
      </c>
    </row>
    <row r="207" spans="1:7">
      <c r="A207">
        <v>197</v>
      </c>
      <c r="B207">
        <v>135.95833349200001</v>
      </c>
      <c r="C207">
        <v>132.13750030700001</v>
      </c>
      <c r="D207">
        <v>128.03310186600001</v>
      </c>
      <c r="E207">
        <v>123.09189813899999</v>
      </c>
      <c r="F207">
        <v>122.435648441</v>
      </c>
      <c r="G207">
        <v>123.377777677</v>
      </c>
    </row>
    <row r="208" spans="1:7">
      <c r="A208">
        <v>198</v>
      </c>
      <c r="B208">
        <v>136.44212988199999</v>
      </c>
      <c r="C208">
        <v>132.20347241299999</v>
      </c>
      <c r="D208">
        <v>128.12430553999999</v>
      </c>
      <c r="E208">
        <v>123.136805423</v>
      </c>
      <c r="F208">
        <v>122.621528165</v>
      </c>
      <c r="G208">
        <v>123.712036943</v>
      </c>
    </row>
    <row r="209" spans="1:7">
      <c r="A209">
        <v>199</v>
      </c>
      <c r="B209">
        <v>136.96342618700001</v>
      </c>
      <c r="C209">
        <v>132.287268713</v>
      </c>
      <c r="D209">
        <v>128.23148120799999</v>
      </c>
      <c r="E209">
        <v>123.197222143</v>
      </c>
      <c r="F209">
        <v>122.733565172</v>
      </c>
      <c r="G209">
        <v>123.99212953200001</v>
      </c>
    </row>
    <row r="210" spans="1:7">
      <c r="A210">
        <v>200</v>
      </c>
      <c r="B210">
        <v>136.10648150399999</v>
      </c>
      <c r="C210">
        <v>132.45393583500001</v>
      </c>
      <c r="D210">
        <v>128.41249962399999</v>
      </c>
      <c r="E210">
        <v>123.128472137</v>
      </c>
      <c r="F210">
        <v>122.253241147</v>
      </c>
      <c r="G210">
        <v>123.532870187</v>
      </c>
    </row>
    <row r="211" spans="1:7">
      <c r="A211">
        <v>201</v>
      </c>
      <c r="B211">
        <v>136.195601977</v>
      </c>
      <c r="C211">
        <v>132.557870944</v>
      </c>
      <c r="D211">
        <v>128.683101564</v>
      </c>
      <c r="E211">
        <v>123.145138741</v>
      </c>
      <c r="F211">
        <v>122.12245414</v>
      </c>
      <c r="G211">
        <v>123.284259001</v>
      </c>
    </row>
    <row r="212" spans="1:7">
      <c r="A212">
        <v>202</v>
      </c>
      <c r="B212">
        <v>136.33240752699999</v>
      </c>
      <c r="C212">
        <v>132.70555600599999</v>
      </c>
      <c r="D212">
        <v>128.93634240899999</v>
      </c>
      <c r="E212">
        <v>123.166203658</v>
      </c>
      <c r="F212">
        <v>121.855093029</v>
      </c>
      <c r="G212">
        <v>122.893286652</v>
      </c>
    </row>
    <row r="213" spans="1:7">
      <c r="A213">
        <v>203</v>
      </c>
      <c r="B213">
        <v>136.452778112</v>
      </c>
      <c r="C213">
        <v>132.942129962</v>
      </c>
      <c r="D213">
        <v>129.05509249900001</v>
      </c>
      <c r="E213">
        <v>123.137499926</v>
      </c>
      <c r="F213">
        <v>121.61643559700001</v>
      </c>
      <c r="G213">
        <v>122.65972194699999</v>
      </c>
    </row>
    <row r="214" spans="1:7">
      <c r="A214">
        <v>204</v>
      </c>
      <c r="B214">
        <v>136.49027832300001</v>
      </c>
      <c r="C214">
        <v>133.05462963299999</v>
      </c>
      <c r="D214">
        <v>129.16898158399999</v>
      </c>
      <c r="E214">
        <v>123.13032400900001</v>
      </c>
      <c r="F214">
        <v>121.440046697</v>
      </c>
      <c r="G214">
        <v>122.67615744299999</v>
      </c>
    </row>
    <row r="215" spans="1:7">
      <c r="A215">
        <v>205</v>
      </c>
      <c r="B215">
        <v>136.52453742</v>
      </c>
      <c r="C215">
        <v>133.34907417299999</v>
      </c>
      <c r="D215">
        <v>129.38819440200001</v>
      </c>
      <c r="E215">
        <v>123.110416603</v>
      </c>
      <c r="F215">
        <v>121.494444847</v>
      </c>
      <c r="G215">
        <v>122.82870370000001</v>
      </c>
    </row>
    <row r="216" spans="1:7">
      <c r="A216">
        <v>206</v>
      </c>
      <c r="B216">
        <v>136.690741073</v>
      </c>
      <c r="C216">
        <v>133.58287044100001</v>
      </c>
      <c r="D216">
        <v>129.69212936299999</v>
      </c>
      <c r="E216">
        <v>123.13287023399999</v>
      </c>
      <c r="F216">
        <v>121.636574475</v>
      </c>
      <c r="G216">
        <v>123.041435009</v>
      </c>
    </row>
    <row r="217" spans="1:7">
      <c r="A217">
        <v>207</v>
      </c>
      <c r="B217">
        <v>136.85462960699999</v>
      </c>
      <c r="C217">
        <v>133.71296276000001</v>
      </c>
      <c r="D217">
        <v>129.87777768800001</v>
      </c>
      <c r="E217">
        <v>123.132638841</v>
      </c>
      <c r="F217">
        <v>121.72777800599999</v>
      </c>
      <c r="G217">
        <v>123.226851659</v>
      </c>
    </row>
    <row r="218" spans="1:7">
      <c r="A218">
        <v>208</v>
      </c>
      <c r="B218">
        <v>136.08217642599999</v>
      </c>
      <c r="C218">
        <v>132.67731490099999</v>
      </c>
      <c r="D218">
        <v>129.803935295</v>
      </c>
      <c r="E218">
        <v>122.688425811</v>
      </c>
      <c r="F218">
        <v>121.635648277</v>
      </c>
      <c r="G218">
        <v>122.937499762</v>
      </c>
    </row>
    <row r="219" spans="1:7">
      <c r="A219">
        <v>209</v>
      </c>
      <c r="B219">
        <v>136.394213412</v>
      </c>
      <c r="C219">
        <v>132.68240766</v>
      </c>
      <c r="D219">
        <v>129.86597239700001</v>
      </c>
      <c r="E219">
        <v>122.60763873499999</v>
      </c>
      <c r="F219">
        <v>121.558796411</v>
      </c>
      <c r="G219">
        <v>123.008333323</v>
      </c>
    </row>
    <row r="220" spans="1:7">
      <c r="A220">
        <v>210</v>
      </c>
      <c r="B220">
        <v>136.75763935000001</v>
      </c>
      <c r="C220">
        <v>132.79074100899999</v>
      </c>
      <c r="D220">
        <v>129.92013909600001</v>
      </c>
      <c r="E220">
        <v>122.521296083</v>
      </c>
      <c r="F220">
        <v>121.497685326</v>
      </c>
      <c r="G220">
        <v>123.025231361</v>
      </c>
    </row>
    <row r="221" spans="1:7">
      <c r="A221">
        <v>211</v>
      </c>
      <c r="B221">
        <v>136.998611614</v>
      </c>
      <c r="C221">
        <v>133.07500018499999</v>
      </c>
      <c r="D221">
        <v>129.81134290200001</v>
      </c>
      <c r="E221">
        <v>122.48425903899999</v>
      </c>
      <c r="F221">
        <v>121.48726863900001</v>
      </c>
      <c r="G221">
        <v>123.027546263</v>
      </c>
    </row>
    <row r="222" spans="1:7">
      <c r="A222">
        <v>212</v>
      </c>
      <c r="B222">
        <v>137.062269047</v>
      </c>
      <c r="C222">
        <v>133.30046311000001</v>
      </c>
      <c r="D222">
        <v>129.76458347600001</v>
      </c>
      <c r="E222">
        <v>122.505786912</v>
      </c>
      <c r="F222">
        <v>121.511805598</v>
      </c>
      <c r="G222">
        <v>123.02175913400001</v>
      </c>
    </row>
    <row r="223" spans="1:7">
      <c r="A223">
        <v>213</v>
      </c>
      <c r="B223">
        <v>137.039120897</v>
      </c>
      <c r="C223">
        <v>133.63148180600001</v>
      </c>
      <c r="D223">
        <v>129.77847235999999</v>
      </c>
      <c r="E223">
        <v>122.59259239799999</v>
      </c>
      <c r="F223">
        <v>121.623842563</v>
      </c>
      <c r="G223">
        <v>123.166203705</v>
      </c>
    </row>
    <row r="224" spans="1:7">
      <c r="A224">
        <v>214</v>
      </c>
      <c r="B224">
        <v>136.99884273699999</v>
      </c>
      <c r="C224">
        <v>133.85625009500001</v>
      </c>
      <c r="D224">
        <v>129.98495384899999</v>
      </c>
      <c r="E224">
        <v>122.712036912</v>
      </c>
      <c r="F224">
        <v>121.734722339</v>
      </c>
      <c r="G224">
        <v>123.495601776</v>
      </c>
    </row>
    <row r="225" spans="1:7">
      <c r="A225">
        <v>215</v>
      </c>
      <c r="B225">
        <v>136.97569443399999</v>
      </c>
      <c r="C225">
        <v>133.960416815</v>
      </c>
      <c r="D225">
        <v>130.19143545399999</v>
      </c>
      <c r="E225">
        <v>122.789351813</v>
      </c>
      <c r="F225">
        <v>121.843055725</v>
      </c>
      <c r="G225">
        <v>123.799537039</v>
      </c>
    </row>
    <row r="226" spans="1:7">
      <c r="A226">
        <v>216</v>
      </c>
      <c r="B226">
        <v>134.78263933900001</v>
      </c>
      <c r="C226">
        <v>134.02847263000001</v>
      </c>
      <c r="D226">
        <v>130.36064820300001</v>
      </c>
      <c r="E226">
        <v>122.90879612499999</v>
      </c>
      <c r="F226">
        <v>122.033796448</v>
      </c>
      <c r="G226">
        <v>123.527546284</v>
      </c>
    </row>
    <row r="227" spans="1:7">
      <c r="A227">
        <v>217</v>
      </c>
      <c r="B227">
        <v>135.19513922300001</v>
      </c>
      <c r="C227">
        <v>134.040741083</v>
      </c>
      <c r="D227">
        <v>130.51111101000001</v>
      </c>
      <c r="E227">
        <v>122.91111092600001</v>
      </c>
      <c r="F227">
        <v>122.128472371</v>
      </c>
      <c r="G227">
        <v>123.587036975</v>
      </c>
    </row>
    <row r="228" spans="1:7">
      <c r="A228">
        <v>218</v>
      </c>
      <c r="B228">
        <v>135.525231711</v>
      </c>
      <c r="C228">
        <v>134.08287086499999</v>
      </c>
      <c r="D228">
        <v>130.63263904799999</v>
      </c>
      <c r="E228">
        <v>122.803008938</v>
      </c>
      <c r="F228">
        <v>122.170139011</v>
      </c>
      <c r="G228">
        <v>123.645370415</v>
      </c>
    </row>
    <row r="229" spans="1:7">
      <c r="A229">
        <v>219</v>
      </c>
      <c r="B229">
        <v>135.48703724500001</v>
      </c>
      <c r="C229">
        <v>134.212500498</v>
      </c>
      <c r="D229">
        <v>130.689583376</v>
      </c>
      <c r="E229">
        <v>122.39629610900001</v>
      </c>
      <c r="F229">
        <v>122.109722386</v>
      </c>
      <c r="G229">
        <v>123.658101914</v>
      </c>
    </row>
    <row r="230" spans="1:7">
      <c r="A230">
        <v>220</v>
      </c>
      <c r="B230">
        <v>135.315740914</v>
      </c>
      <c r="C230">
        <v>134.29074101399999</v>
      </c>
      <c r="D230">
        <v>130.627777788</v>
      </c>
      <c r="E230">
        <v>122.14583313200001</v>
      </c>
      <c r="F230">
        <v>121.949537124</v>
      </c>
      <c r="G230">
        <v>123.62337953799999</v>
      </c>
    </row>
    <row r="231" spans="1:7">
      <c r="A231">
        <v>221</v>
      </c>
      <c r="B231">
        <v>135.530787293</v>
      </c>
      <c r="C231">
        <v>134.454398521</v>
      </c>
      <c r="D231">
        <v>130.59143519400001</v>
      </c>
      <c r="E231">
        <v>121.631018294</v>
      </c>
      <c r="F231">
        <v>121.80949084</v>
      </c>
      <c r="G231">
        <v>123.62523134</v>
      </c>
    </row>
    <row r="232" spans="1:7">
      <c r="A232">
        <v>222</v>
      </c>
      <c r="B232">
        <v>136.13472253</v>
      </c>
      <c r="C232">
        <v>134.57129666</v>
      </c>
      <c r="D232">
        <v>130.62129616199999</v>
      </c>
      <c r="E232">
        <v>121.365046093</v>
      </c>
      <c r="F232">
        <v>121.751157506</v>
      </c>
      <c r="G232">
        <v>123.745833264</v>
      </c>
    </row>
    <row r="233" spans="1:7">
      <c r="A233">
        <v>223</v>
      </c>
      <c r="B233">
        <v>136.63518556</v>
      </c>
      <c r="C233">
        <v>134.59930590499999</v>
      </c>
      <c r="D233">
        <v>130.70925920299999</v>
      </c>
      <c r="E233">
        <v>121.24374982499999</v>
      </c>
      <c r="F233">
        <v>121.724537219</v>
      </c>
      <c r="G233">
        <v>123.768055524</v>
      </c>
    </row>
    <row r="234" spans="1:7">
      <c r="A234">
        <v>224</v>
      </c>
      <c r="B234">
        <v>136.48217604999999</v>
      </c>
      <c r="C234">
        <v>133.60601872300001</v>
      </c>
      <c r="D234">
        <v>130.38587975499999</v>
      </c>
      <c r="E234">
        <v>120.96342581099999</v>
      </c>
      <c r="F234">
        <v>121.573379813</v>
      </c>
      <c r="G234">
        <v>123.45578698600001</v>
      </c>
    </row>
    <row r="235" spans="1:7">
      <c r="A235">
        <v>225</v>
      </c>
      <c r="B235">
        <v>136.580092769</v>
      </c>
      <c r="C235">
        <v>133.77546349599999</v>
      </c>
      <c r="D235">
        <v>130.493287071</v>
      </c>
      <c r="E235">
        <v>121.025925832</v>
      </c>
      <c r="F235">
        <v>121.696759314</v>
      </c>
      <c r="G235">
        <v>123.36180552899999</v>
      </c>
    </row>
    <row r="236" spans="1:7">
      <c r="A236">
        <v>226</v>
      </c>
      <c r="B236">
        <v>136.63009313500001</v>
      </c>
      <c r="C236">
        <v>134.132176754</v>
      </c>
      <c r="D236">
        <v>130.60115731600001</v>
      </c>
      <c r="E236">
        <v>121.120370346</v>
      </c>
      <c r="F236">
        <v>121.872685295</v>
      </c>
      <c r="G236">
        <v>123.261342594</v>
      </c>
    </row>
    <row r="237" spans="1:7">
      <c r="A237">
        <v>227</v>
      </c>
      <c r="B237">
        <v>136.493056032</v>
      </c>
      <c r="C237">
        <v>134.539815643</v>
      </c>
      <c r="D237">
        <v>130.79722218000001</v>
      </c>
      <c r="E237">
        <v>121.216666614</v>
      </c>
      <c r="F237">
        <v>122.080787108</v>
      </c>
      <c r="G237">
        <v>123.075694418</v>
      </c>
    </row>
    <row r="238" spans="1:7">
      <c r="A238">
        <v>228</v>
      </c>
      <c r="B238">
        <v>136.45995362100001</v>
      </c>
      <c r="C238">
        <v>134.82731536200001</v>
      </c>
      <c r="D238">
        <v>130.98449051099999</v>
      </c>
      <c r="E238">
        <v>121.21990722</v>
      </c>
      <c r="F238">
        <v>122.193518564</v>
      </c>
      <c r="G238">
        <v>122.908101765</v>
      </c>
    </row>
    <row r="239" spans="1:7">
      <c r="A239">
        <v>229</v>
      </c>
      <c r="B239">
        <v>136.690046215</v>
      </c>
      <c r="C239">
        <v>135.241204294</v>
      </c>
      <c r="D239">
        <v>131.28634240900001</v>
      </c>
      <c r="E239">
        <v>121.27662018700001</v>
      </c>
      <c r="F239">
        <v>122.288657427</v>
      </c>
      <c r="G239">
        <v>122.901851734</v>
      </c>
    </row>
    <row r="240" spans="1:7">
      <c r="A240">
        <v>230</v>
      </c>
      <c r="B240">
        <v>137.187268856</v>
      </c>
      <c r="C240">
        <v>135.53101913699999</v>
      </c>
      <c r="D240">
        <v>131.56921269599999</v>
      </c>
      <c r="E240">
        <v>121.346064705</v>
      </c>
      <c r="F240">
        <v>122.308101765</v>
      </c>
      <c r="G240">
        <v>123.103472196</v>
      </c>
    </row>
    <row r="241" spans="1:7">
      <c r="A241">
        <v>231</v>
      </c>
      <c r="B241">
        <v>137.60833351900001</v>
      </c>
      <c r="C241">
        <v>135.68588024799999</v>
      </c>
      <c r="D241">
        <v>131.80324047400001</v>
      </c>
      <c r="E241">
        <v>121.42106467399999</v>
      </c>
      <c r="F241">
        <v>122.334722122</v>
      </c>
      <c r="G241">
        <v>123.358564801</v>
      </c>
    </row>
    <row r="242" spans="1:7">
      <c r="A242">
        <v>232</v>
      </c>
      <c r="B242">
        <v>136.707176256</v>
      </c>
      <c r="C242">
        <v>135.23333366700001</v>
      </c>
      <c r="D242">
        <v>131.19282385</v>
      </c>
      <c r="E242">
        <v>121.605786885</v>
      </c>
      <c r="F242">
        <v>122.189583513</v>
      </c>
      <c r="G242">
        <v>122.85624985699999</v>
      </c>
    </row>
    <row r="243" spans="1:7">
      <c r="A243">
        <v>233</v>
      </c>
      <c r="B243">
        <v>137.056713274</v>
      </c>
      <c r="C243">
        <v>135.41527815399999</v>
      </c>
      <c r="D243">
        <v>131.36041652399999</v>
      </c>
      <c r="E243">
        <v>121.649536885</v>
      </c>
      <c r="F243">
        <v>122.205787145</v>
      </c>
      <c r="G243">
        <v>122.480092552</v>
      </c>
    </row>
    <row r="244" spans="1:7">
      <c r="A244">
        <v>234</v>
      </c>
      <c r="B244">
        <v>137.457871135</v>
      </c>
      <c r="C244">
        <v>135.63842674899999</v>
      </c>
      <c r="D244">
        <v>131.62569452899999</v>
      </c>
      <c r="E244">
        <v>121.712499968</v>
      </c>
      <c r="F244">
        <v>122.22546303</v>
      </c>
      <c r="G244">
        <v>122.1613426</v>
      </c>
    </row>
    <row r="245" spans="1:7">
      <c r="A245">
        <v>235</v>
      </c>
      <c r="B245">
        <v>137.582408079</v>
      </c>
      <c r="C245">
        <v>135.85208408599999</v>
      </c>
      <c r="D245">
        <v>131.79074086599999</v>
      </c>
      <c r="E245">
        <v>121.89930547599999</v>
      </c>
      <c r="F245">
        <v>122.203472318</v>
      </c>
      <c r="G245">
        <v>122.14837954799999</v>
      </c>
    </row>
    <row r="246" spans="1:7">
      <c r="A246">
        <v>236</v>
      </c>
      <c r="B246">
        <v>137.63796340600001</v>
      </c>
      <c r="C246">
        <v>135.896296904</v>
      </c>
      <c r="D246">
        <v>131.83935204100001</v>
      </c>
      <c r="E246">
        <v>122.024073919</v>
      </c>
      <c r="F246">
        <v>122.186805439</v>
      </c>
      <c r="G246">
        <v>122.440045987</v>
      </c>
    </row>
    <row r="247" spans="1:7">
      <c r="A247">
        <v>237</v>
      </c>
      <c r="B247">
        <v>137.78402818000001</v>
      </c>
      <c r="C247">
        <v>136.11967656900001</v>
      </c>
      <c r="D247">
        <v>131.75763905299999</v>
      </c>
      <c r="E247">
        <v>122.20879619900001</v>
      </c>
      <c r="F247">
        <v>122.25763878799999</v>
      </c>
      <c r="G247">
        <v>122.79305528</v>
      </c>
    </row>
    <row r="248" spans="1:7">
      <c r="A248">
        <v>238</v>
      </c>
      <c r="B248">
        <v>138.01064837199999</v>
      </c>
      <c r="C248">
        <v>136.37893555400001</v>
      </c>
      <c r="D248">
        <v>131.691435316</v>
      </c>
      <c r="E248">
        <v>122.28009249900001</v>
      </c>
      <c r="F248">
        <v>122.393981314</v>
      </c>
      <c r="G248">
        <v>123.01273103299999</v>
      </c>
    </row>
    <row r="249" spans="1:7">
      <c r="A249">
        <v>239</v>
      </c>
      <c r="B249">
        <v>138.104861715</v>
      </c>
      <c r="C249">
        <v>136.518518771</v>
      </c>
      <c r="D249">
        <v>131.684027953</v>
      </c>
      <c r="E249">
        <v>122.17662031899999</v>
      </c>
      <c r="F249">
        <v>122.40624991</v>
      </c>
      <c r="G249">
        <v>123.089120303</v>
      </c>
    </row>
    <row r="250" spans="1:7">
      <c r="A250">
        <v>240</v>
      </c>
      <c r="B250">
        <v>137.71782434799999</v>
      </c>
      <c r="C250">
        <v>134.25555508900001</v>
      </c>
      <c r="D250">
        <v>132.35277759799999</v>
      </c>
      <c r="E250">
        <v>121.618981414</v>
      </c>
      <c r="F250">
        <v>121.92152781</v>
      </c>
      <c r="G250">
        <v>123.04907405100001</v>
      </c>
    </row>
    <row r="251" spans="1:7">
      <c r="A251">
        <v>241</v>
      </c>
      <c r="B251">
        <v>138.104398659</v>
      </c>
      <c r="C251">
        <v>134.22916676700001</v>
      </c>
      <c r="D251">
        <v>132.43287021800001</v>
      </c>
      <c r="E251">
        <v>121.58912024</v>
      </c>
      <c r="F251">
        <v>121.775694476</v>
      </c>
      <c r="G251">
        <v>122.972222333</v>
      </c>
    </row>
    <row r="252" spans="1:7">
      <c r="A252">
        <v>242</v>
      </c>
      <c r="B252">
        <v>138.745833858</v>
      </c>
      <c r="C252">
        <v>134.323842732</v>
      </c>
      <c r="D252">
        <v>132.50486088900001</v>
      </c>
      <c r="E252">
        <v>121.698379554</v>
      </c>
      <c r="F252">
        <v>121.668287166</v>
      </c>
      <c r="G252">
        <v>122.67638893100001</v>
      </c>
    </row>
    <row r="253" spans="1:7">
      <c r="A253">
        <v>243</v>
      </c>
      <c r="B253">
        <v>139.096759658</v>
      </c>
      <c r="C253">
        <v>134.41990756499999</v>
      </c>
      <c r="D253">
        <v>132.52407404100001</v>
      </c>
      <c r="E253">
        <v>121.90879618300001</v>
      </c>
      <c r="F253">
        <v>121.50277795300001</v>
      </c>
      <c r="G253">
        <v>122.386805529</v>
      </c>
    </row>
    <row r="254" spans="1:7">
      <c r="A254">
        <v>244</v>
      </c>
      <c r="B254">
        <v>138.84351902</v>
      </c>
      <c r="C254">
        <v>134.52685208899999</v>
      </c>
      <c r="D254">
        <v>132.42615721499999</v>
      </c>
      <c r="E254">
        <v>122.136110809</v>
      </c>
      <c r="F254">
        <v>121.391435168</v>
      </c>
      <c r="G254">
        <v>122.322453647</v>
      </c>
    </row>
    <row r="255" spans="1:7">
      <c r="A255">
        <v>245</v>
      </c>
      <c r="B255">
        <v>138.334491364</v>
      </c>
      <c r="C255">
        <v>134.66250027000001</v>
      </c>
      <c r="D255">
        <v>132.347916497</v>
      </c>
      <c r="E255">
        <v>122.391897864</v>
      </c>
      <c r="F255">
        <v>121.333564843</v>
      </c>
      <c r="G255">
        <v>122.56412027099999</v>
      </c>
    </row>
    <row r="256" spans="1:7">
      <c r="A256">
        <v>246</v>
      </c>
      <c r="B256">
        <v>138.00069490499999</v>
      </c>
      <c r="C256">
        <v>134.83842619800001</v>
      </c>
      <c r="D256">
        <v>132.20601831499999</v>
      </c>
      <c r="E256">
        <v>122.53865713</v>
      </c>
      <c r="F256">
        <v>121.381944418</v>
      </c>
      <c r="G256">
        <v>122.950462876</v>
      </c>
    </row>
    <row r="257" spans="1:7">
      <c r="A257">
        <v>247</v>
      </c>
      <c r="B257">
        <v>137.97870421900001</v>
      </c>
      <c r="C257">
        <v>134.97199097199999</v>
      </c>
      <c r="D257">
        <v>132.159722063</v>
      </c>
      <c r="E257">
        <v>122.58194416400001</v>
      </c>
      <c r="F257">
        <v>121.436574009</v>
      </c>
      <c r="G257">
        <v>123.187731308</v>
      </c>
    </row>
    <row r="258" spans="1:7">
      <c r="A258">
        <v>248</v>
      </c>
      <c r="B258">
        <v>137.693982119</v>
      </c>
      <c r="C258">
        <v>135.16689852100001</v>
      </c>
      <c r="D258">
        <v>132.53495359999999</v>
      </c>
      <c r="E258">
        <v>122.542129495</v>
      </c>
      <c r="F258">
        <v>121.478472127</v>
      </c>
      <c r="G258">
        <v>123.424074062</v>
      </c>
    </row>
    <row r="259" spans="1:7">
      <c r="A259">
        <v>249</v>
      </c>
      <c r="B259">
        <v>137.56458377300001</v>
      </c>
      <c r="C259">
        <v>135.33310221599999</v>
      </c>
      <c r="D259">
        <v>132.58842584800001</v>
      </c>
      <c r="E259">
        <v>122.583101739</v>
      </c>
      <c r="F259">
        <v>121.512036986</v>
      </c>
      <c r="G259">
        <v>123.30393521000001</v>
      </c>
    </row>
    <row r="260" spans="1:7">
      <c r="A260">
        <v>250</v>
      </c>
      <c r="B260">
        <v>137.34745411899999</v>
      </c>
      <c r="C260">
        <v>135.56388926</v>
      </c>
      <c r="D260">
        <v>132.546527449</v>
      </c>
      <c r="E260">
        <v>122.621759049</v>
      </c>
      <c r="F260">
        <v>121.56620367399999</v>
      </c>
      <c r="G260">
        <v>123.185879421</v>
      </c>
    </row>
    <row r="261" spans="1:7">
      <c r="A261">
        <v>251</v>
      </c>
      <c r="B261">
        <v>136.87615780799999</v>
      </c>
      <c r="C261">
        <v>135.79791707999999</v>
      </c>
      <c r="D261">
        <v>132.283564477</v>
      </c>
      <c r="E261">
        <v>122.64537019700001</v>
      </c>
      <c r="F261">
        <v>121.630787044</v>
      </c>
      <c r="G261">
        <v>123.058796173</v>
      </c>
    </row>
    <row r="262" spans="1:7">
      <c r="A262">
        <v>252</v>
      </c>
      <c r="B262">
        <v>136.19675965299999</v>
      </c>
      <c r="C262">
        <v>136.006250196</v>
      </c>
      <c r="D262">
        <v>131.924536816</v>
      </c>
      <c r="E262">
        <v>122.68194420099999</v>
      </c>
      <c r="F262">
        <v>121.68796311</v>
      </c>
      <c r="G262">
        <v>122.882870282</v>
      </c>
    </row>
    <row r="263" spans="1:7">
      <c r="A263">
        <v>253</v>
      </c>
      <c r="B263">
        <v>135.82222256099999</v>
      </c>
      <c r="C263">
        <v>136.25694464599999</v>
      </c>
      <c r="D263">
        <v>131.61226827300001</v>
      </c>
      <c r="E263">
        <v>122.848610862</v>
      </c>
      <c r="F263">
        <v>121.720601977</v>
      </c>
      <c r="G263">
        <v>122.627314801</v>
      </c>
    </row>
    <row r="264" spans="1:7">
      <c r="A264">
        <v>254</v>
      </c>
      <c r="B264">
        <v>136.052778244</v>
      </c>
      <c r="C264">
        <v>136.39953717099999</v>
      </c>
      <c r="D264">
        <v>131.526620192</v>
      </c>
      <c r="E264">
        <v>122.984721957</v>
      </c>
      <c r="F264">
        <v>121.687731324</v>
      </c>
      <c r="G264">
        <v>122.423611069</v>
      </c>
    </row>
    <row r="265" spans="1:7">
      <c r="A265">
        <v>255</v>
      </c>
      <c r="B265">
        <v>136.362963057</v>
      </c>
      <c r="C265">
        <v>136.476388974</v>
      </c>
      <c r="D265">
        <v>131.584722132</v>
      </c>
      <c r="E265">
        <v>123.05023117099999</v>
      </c>
      <c r="F265">
        <v>121.58125004199999</v>
      </c>
      <c r="G265">
        <v>122.320833339</v>
      </c>
    </row>
    <row r="266" spans="1:7">
      <c r="A266">
        <v>256</v>
      </c>
      <c r="B266">
        <v>137.33495402899999</v>
      </c>
      <c r="C266">
        <v>135.47569475700001</v>
      </c>
      <c r="D266">
        <v>131.83310210400001</v>
      </c>
      <c r="E266">
        <v>123.06388864</v>
      </c>
      <c r="F266">
        <v>120.98287017600001</v>
      </c>
      <c r="G266">
        <v>122.786805524</v>
      </c>
    </row>
    <row r="267" spans="1:7">
      <c r="A267">
        <v>257</v>
      </c>
      <c r="B267">
        <v>137.43518559699999</v>
      </c>
      <c r="C267">
        <v>135.67986117999999</v>
      </c>
      <c r="D267">
        <v>132.09421336400001</v>
      </c>
      <c r="E267">
        <v>123.156018141</v>
      </c>
      <c r="F267">
        <v>121.121990368</v>
      </c>
      <c r="G267">
        <v>122.952083286</v>
      </c>
    </row>
    <row r="268" spans="1:7">
      <c r="A268">
        <v>258</v>
      </c>
      <c r="B268">
        <v>137.638426224</v>
      </c>
      <c r="C268">
        <v>135.92083345</v>
      </c>
      <c r="D268">
        <v>132.33310204599999</v>
      </c>
      <c r="E268">
        <v>123.28078677400001</v>
      </c>
      <c r="F268">
        <v>121.42453662</v>
      </c>
      <c r="G268">
        <v>123.15486113199999</v>
      </c>
    </row>
    <row r="269" spans="1:7">
      <c r="A269">
        <v>259</v>
      </c>
      <c r="B269">
        <v>137.506250233</v>
      </c>
      <c r="C269">
        <v>136.12291679399999</v>
      </c>
      <c r="D269">
        <v>132.495139064</v>
      </c>
      <c r="E269">
        <v>123.366434903</v>
      </c>
      <c r="F269">
        <v>121.76226809800001</v>
      </c>
      <c r="G269">
        <v>123.36805562399999</v>
      </c>
    </row>
    <row r="270" spans="1:7">
      <c r="A270">
        <v>260</v>
      </c>
      <c r="B270">
        <v>137.24236152399999</v>
      </c>
      <c r="C270">
        <v>136.20833351900001</v>
      </c>
      <c r="D270">
        <v>132.68379640000001</v>
      </c>
      <c r="E270">
        <v>123.37615712</v>
      </c>
      <c r="F270">
        <v>121.960647726</v>
      </c>
      <c r="G270">
        <v>123.56111108499999</v>
      </c>
    </row>
    <row r="271" spans="1:7">
      <c r="A271">
        <v>261</v>
      </c>
      <c r="B271">
        <v>137.20439858399999</v>
      </c>
      <c r="C271">
        <v>136.329166894</v>
      </c>
      <c r="D271">
        <v>132.87847227</v>
      </c>
      <c r="E271">
        <v>123.47569424300001</v>
      </c>
      <c r="F271">
        <v>122.181943936</v>
      </c>
      <c r="G271">
        <v>123.70787021300001</v>
      </c>
    </row>
    <row r="272" spans="1:7">
      <c r="A272">
        <v>262</v>
      </c>
      <c r="B272">
        <v>137.68333394300001</v>
      </c>
      <c r="C272">
        <v>136.43611115300001</v>
      </c>
      <c r="D272">
        <v>133.007407538</v>
      </c>
      <c r="E272">
        <v>123.593518231</v>
      </c>
      <c r="F272">
        <v>122.38148099599999</v>
      </c>
      <c r="G272">
        <v>123.815740612</v>
      </c>
    </row>
    <row r="273" spans="1:7">
      <c r="A273">
        <v>263</v>
      </c>
      <c r="B273">
        <v>138.21944504300001</v>
      </c>
      <c r="C273">
        <v>136.490046358</v>
      </c>
      <c r="D273">
        <v>133.03472237599999</v>
      </c>
      <c r="E273">
        <v>123.68356444</v>
      </c>
      <c r="F273">
        <v>122.502082788</v>
      </c>
      <c r="G273">
        <v>123.85231460999999</v>
      </c>
    </row>
    <row r="274" spans="1:7">
      <c r="A274">
        <v>264</v>
      </c>
      <c r="B274">
        <v>136.65393587200001</v>
      </c>
      <c r="C274">
        <v>135.60879624699999</v>
      </c>
      <c r="D274">
        <v>133.512963396</v>
      </c>
      <c r="E274">
        <v>123.65972209</v>
      </c>
      <c r="F274">
        <v>123.805091932</v>
      </c>
      <c r="G274">
        <v>123.24074080299999</v>
      </c>
    </row>
    <row r="275" spans="1:7">
      <c r="A275">
        <v>265</v>
      </c>
      <c r="B275">
        <v>137.080093267</v>
      </c>
      <c r="C275">
        <v>135.82546290799999</v>
      </c>
      <c r="D275">
        <v>133.459954251</v>
      </c>
      <c r="E275">
        <v>123.702314716</v>
      </c>
      <c r="F275">
        <v>123.926851235</v>
      </c>
      <c r="G275">
        <v>123.236342658</v>
      </c>
    </row>
    <row r="276" spans="1:7">
      <c r="A276">
        <v>266</v>
      </c>
      <c r="B276">
        <v>137.517130009</v>
      </c>
      <c r="C276">
        <v>136.11550935099999</v>
      </c>
      <c r="D276">
        <v>133.387037378</v>
      </c>
      <c r="E276">
        <v>123.780555349</v>
      </c>
      <c r="F276">
        <v>124.037730932</v>
      </c>
      <c r="G276">
        <v>123.20810195599999</v>
      </c>
    </row>
    <row r="277" spans="1:7">
      <c r="A277">
        <v>267</v>
      </c>
      <c r="B277">
        <v>137.56782442700001</v>
      </c>
      <c r="C277">
        <v>136.444213104</v>
      </c>
      <c r="D277">
        <v>133.221991221</v>
      </c>
      <c r="E277">
        <v>123.892129411</v>
      </c>
      <c r="F277">
        <v>123.902545664</v>
      </c>
      <c r="G277">
        <v>123.215509277</v>
      </c>
    </row>
    <row r="278" spans="1:7">
      <c r="A278">
        <v>268</v>
      </c>
      <c r="B278">
        <v>137.35694511200001</v>
      </c>
      <c r="C278">
        <v>136.67037028199999</v>
      </c>
      <c r="D278">
        <v>133.07037041500001</v>
      </c>
      <c r="E278">
        <v>123.912268215</v>
      </c>
      <c r="F278">
        <v>123.764582941</v>
      </c>
      <c r="G278">
        <v>123.247916518</v>
      </c>
    </row>
    <row r="279" spans="1:7">
      <c r="A279">
        <v>269</v>
      </c>
      <c r="B279">
        <v>137.14930628100001</v>
      </c>
      <c r="C279">
        <v>136.96527767200001</v>
      </c>
      <c r="D279">
        <v>132.70462967</v>
      </c>
      <c r="E279">
        <v>123.99537005400001</v>
      </c>
      <c r="F279">
        <v>123.434490289</v>
      </c>
      <c r="G279">
        <v>123.331249746</v>
      </c>
    </row>
    <row r="280" spans="1:7">
      <c r="A280">
        <v>270</v>
      </c>
      <c r="B280">
        <v>137.112037706</v>
      </c>
      <c r="C280">
        <v>137.16435182399999</v>
      </c>
      <c r="D280">
        <v>132.38749996300001</v>
      </c>
      <c r="E280">
        <v>124.125925779</v>
      </c>
      <c r="F280">
        <v>123.206017907</v>
      </c>
      <c r="G280">
        <v>123.46736088900001</v>
      </c>
    </row>
    <row r="281" spans="1:7">
      <c r="A281">
        <v>271</v>
      </c>
      <c r="B281">
        <v>137.10254670200001</v>
      </c>
      <c r="C281">
        <v>137.312731367</v>
      </c>
      <c r="D281">
        <v>132.23171322100001</v>
      </c>
      <c r="E281">
        <v>124.282870266</v>
      </c>
      <c r="F281">
        <v>123.07847183</v>
      </c>
      <c r="G281">
        <v>123.571527714</v>
      </c>
    </row>
    <row r="282" spans="1:7">
      <c r="A282">
        <v>272</v>
      </c>
      <c r="B282">
        <v>136.60115751699999</v>
      </c>
      <c r="C282">
        <v>137.142592393</v>
      </c>
      <c r="D282">
        <v>132.630787277</v>
      </c>
      <c r="E282">
        <v>124.32615758</v>
      </c>
      <c r="F282">
        <v>122.815046008</v>
      </c>
      <c r="G282">
        <v>123.384490638</v>
      </c>
    </row>
    <row r="283" spans="1:7">
      <c r="A283">
        <v>273</v>
      </c>
      <c r="B283">
        <v>137.03333377300001</v>
      </c>
      <c r="C283">
        <v>137.02361119099999</v>
      </c>
      <c r="D283">
        <v>132.7807876</v>
      </c>
      <c r="E283">
        <v>124.347685364</v>
      </c>
      <c r="F283">
        <v>122.99560149</v>
      </c>
      <c r="G283">
        <v>123.784722238</v>
      </c>
    </row>
    <row r="284" spans="1:7">
      <c r="A284">
        <v>274</v>
      </c>
      <c r="B284">
        <v>137.442129776</v>
      </c>
      <c r="C284">
        <v>136.866435236</v>
      </c>
      <c r="D284">
        <v>132.88032466600001</v>
      </c>
      <c r="E284">
        <v>124.39814850499999</v>
      </c>
      <c r="F284">
        <v>123.260647832</v>
      </c>
      <c r="G284">
        <v>124.200231605</v>
      </c>
    </row>
    <row r="285" spans="1:7">
      <c r="A285">
        <v>275</v>
      </c>
      <c r="B285">
        <v>137.36620378999999</v>
      </c>
      <c r="C285">
        <v>136.78726860699999</v>
      </c>
      <c r="D285">
        <v>132.92013944000001</v>
      </c>
      <c r="E285">
        <v>124.57754664399999</v>
      </c>
      <c r="F285">
        <v>123.512036657</v>
      </c>
      <c r="G285">
        <v>124.35717608100001</v>
      </c>
    </row>
    <row r="286" spans="1:7">
      <c r="A286">
        <v>276</v>
      </c>
      <c r="B286">
        <v>137.06759283299999</v>
      </c>
      <c r="C286">
        <v>136.742130242</v>
      </c>
      <c r="D286">
        <v>132.938657734</v>
      </c>
      <c r="E286">
        <v>124.78402811700001</v>
      </c>
      <c r="F286">
        <v>123.685416338</v>
      </c>
      <c r="G286">
        <v>124.224073929</v>
      </c>
    </row>
    <row r="287" spans="1:7">
      <c r="A287">
        <v>277</v>
      </c>
      <c r="B287">
        <v>136.92685222599999</v>
      </c>
      <c r="C287">
        <v>136.80555614400001</v>
      </c>
      <c r="D287">
        <v>132.97430585800001</v>
      </c>
      <c r="E287">
        <v>125.056018872</v>
      </c>
      <c r="F287">
        <v>123.928240405</v>
      </c>
      <c r="G287">
        <v>124.121759086</v>
      </c>
    </row>
    <row r="288" spans="1:7">
      <c r="A288">
        <v>278</v>
      </c>
      <c r="B288">
        <v>137.14537054199999</v>
      </c>
      <c r="C288">
        <v>136.829630057</v>
      </c>
      <c r="D288">
        <v>133.06018535800001</v>
      </c>
      <c r="E288">
        <v>125.212037373</v>
      </c>
      <c r="F288">
        <v>124.146990395</v>
      </c>
      <c r="G288">
        <v>124.243518564</v>
      </c>
    </row>
    <row r="289" spans="1:7">
      <c r="A289">
        <v>279</v>
      </c>
      <c r="B289">
        <v>137.42199086599999</v>
      </c>
      <c r="C289">
        <v>136.86713011000001</v>
      </c>
      <c r="D289">
        <v>133.13240762800001</v>
      </c>
      <c r="E289">
        <v>125.290046655</v>
      </c>
      <c r="F289">
        <v>124.278471878</v>
      </c>
      <c r="G289">
        <v>124.41435183900001</v>
      </c>
    </row>
    <row r="290" spans="1:7">
      <c r="A290">
        <v>280</v>
      </c>
      <c r="B290">
        <v>136.48703748899999</v>
      </c>
      <c r="C290">
        <v>136.75532376999999</v>
      </c>
      <c r="D290">
        <v>133.137500381</v>
      </c>
      <c r="E290">
        <v>125.130555863</v>
      </c>
      <c r="F290">
        <v>124.440045977</v>
      </c>
      <c r="G290">
        <v>124.138425896</v>
      </c>
    </row>
    <row r="291" spans="1:7">
      <c r="A291">
        <v>281</v>
      </c>
      <c r="B291">
        <v>136.74444487400001</v>
      </c>
      <c r="C291">
        <v>136.949536779</v>
      </c>
      <c r="D291">
        <v>133.16759301299999</v>
      </c>
      <c r="E291">
        <v>125.184491036</v>
      </c>
      <c r="F291">
        <v>124.600231139</v>
      </c>
      <c r="G291">
        <v>124.284027799</v>
      </c>
    </row>
    <row r="292" spans="1:7">
      <c r="A292">
        <v>282</v>
      </c>
      <c r="B292">
        <v>136.970601945</v>
      </c>
      <c r="C292">
        <v>137.16226871800001</v>
      </c>
      <c r="D292">
        <v>133.13032459199999</v>
      </c>
      <c r="E292">
        <v>125.309954082</v>
      </c>
      <c r="F292">
        <v>124.858795908</v>
      </c>
      <c r="G292">
        <v>124.561574194</v>
      </c>
    </row>
    <row r="293" spans="1:7">
      <c r="A293">
        <v>283</v>
      </c>
      <c r="B293">
        <v>136.967361254</v>
      </c>
      <c r="C293">
        <v>137.31157431099999</v>
      </c>
      <c r="D293">
        <v>133.06851893499999</v>
      </c>
      <c r="E293">
        <v>125.606713353</v>
      </c>
      <c r="F293">
        <v>125.168055142</v>
      </c>
      <c r="G293">
        <v>124.89745379</v>
      </c>
    </row>
    <row r="294" spans="1:7">
      <c r="A294">
        <v>284</v>
      </c>
      <c r="B294">
        <v>136.80138925399999</v>
      </c>
      <c r="C294">
        <v>137.22615788799999</v>
      </c>
      <c r="D294">
        <v>132.90463002499999</v>
      </c>
      <c r="E294">
        <v>125.74976886100001</v>
      </c>
      <c r="F294">
        <v>125.485184934</v>
      </c>
      <c r="G294">
        <v>125.028703626</v>
      </c>
    </row>
    <row r="295" spans="1:7">
      <c r="A295">
        <v>285</v>
      </c>
      <c r="B295">
        <v>136.66203738300001</v>
      </c>
      <c r="C295">
        <v>137.260648659</v>
      </c>
      <c r="D295">
        <v>132.856713359</v>
      </c>
      <c r="E295">
        <v>125.952778096</v>
      </c>
      <c r="F295">
        <v>125.884027545</v>
      </c>
      <c r="G295">
        <v>124.91087955899999</v>
      </c>
    </row>
    <row r="296" spans="1:7">
      <c r="A296">
        <v>286</v>
      </c>
      <c r="B296">
        <v>136.63518549099999</v>
      </c>
      <c r="C296">
        <v>137.38148205499999</v>
      </c>
      <c r="D296">
        <v>132.90879664400001</v>
      </c>
      <c r="E296">
        <v>126.06388911099999</v>
      </c>
      <c r="F296">
        <v>126.14189781100001</v>
      </c>
      <c r="G296">
        <v>124.752777619</v>
      </c>
    </row>
    <row r="297" spans="1:7">
      <c r="A297">
        <v>287</v>
      </c>
      <c r="B297">
        <v>136.598148251</v>
      </c>
      <c r="C297">
        <v>137.55416702700001</v>
      </c>
      <c r="D297">
        <v>132.94838028999999</v>
      </c>
      <c r="E297">
        <v>126.11319446</v>
      </c>
      <c r="F297">
        <v>126.34722192</v>
      </c>
      <c r="G297">
        <v>124.669212961</v>
      </c>
    </row>
    <row r="298" spans="1:7">
      <c r="A298">
        <v>288</v>
      </c>
      <c r="B298">
        <v>137.356713004</v>
      </c>
      <c r="C298">
        <v>138.35902834999999</v>
      </c>
      <c r="D298">
        <v>131.95648172200001</v>
      </c>
      <c r="E298">
        <v>124.764583206</v>
      </c>
      <c r="F298">
        <v>126.71782369100001</v>
      </c>
      <c r="G298">
        <v>124.68495374299999</v>
      </c>
    </row>
    <row r="299" spans="1:7">
      <c r="A299">
        <v>289</v>
      </c>
      <c r="B299">
        <v>137.66458326399999</v>
      </c>
      <c r="C299">
        <v>137.70787122499999</v>
      </c>
      <c r="D299">
        <v>132.07175939300001</v>
      </c>
      <c r="E299">
        <v>124.745601765</v>
      </c>
      <c r="F299">
        <v>126.84953671</v>
      </c>
      <c r="G299">
        <v>124.746296242</v>
      </c>
    </row>
    <row r="300" spans="1:7">
      <c r="A300">
        <v>290</v>
      </c>
      <c r="B300">
        <v>137.85810153200001</v>
      </c>
      <c r="C300">
        <v>136.82546369799999</v>
      </c>
      <c r="D300">
        <v>132.41226860200001</v>
      </c>
      <c r="E300">
        <v>124.917361058</v>
      </c>
      <c r="F300">
        <v>127.002777412</v>
      </c>
      <c r="G300">
        <v>124.821064679</v>
      </c>
    </row>
    <row r="301" spans="1:7">
      <c r="A301">
        <v>291</v>
      </c>
      <c r="B301">
        <v>137.52199050600001</v>
      </c>
      <c r="C301">
        <v>136.01898212399999</v>
      </c>
      <c r="D301">
        <v>132.81273160500001</v>
      </c>
      <c r="E301">
        <v>125.226851776</v>
      </c>
      <c r="F301">
        <v>127.12615711399999</v>
      </c>
      <c r="G301">
        <v>124.958796178</v>
      </c>
    </row>
    <row r="302" spans="1:7">
      <c r="A302">
        <v>292</v>
      </c>
      <c r="B302">
        <v>137.06481474200001</v>
      </c>
      <c r="C302">
        <v>135.84953756900001</v>
      </c>
      <c r="D302">
        <v>133.10787045699999</v>
      </c>
      <c r="E302">
        <v>125.40370353100001</v>
      </c>
      <c r="F302">
        <v>127.290509091</v>
      </c>
      <c r="G302">
        <v>125.232407353</v>
      </c>
    </row>
    <row r="303" spans="1:7">
      <c r="A303">
        <v>293</v>
      </c>
      <c r="B303">
        <v>136.98101844300001</v>
      </c>
      <c r="C303">
        <v>136.237963544</v>
      </c>
      <c r="D303">
        <v>133.44259266899999</v>
      </c>
      <c r="E303">
        <v>125.65509241399999</v>
      </c>
      <c r="F303">
        <v>127.505323993</v>
      </c>
      <c r="G303">
        <v>125.61828697</v>
      </c>
    </row>
    <row r="304" spans="1:7">
      <c r="A304">
        <v>294</v>
      </c>
      <c r="B304">
        <v>137.14490751700001</v>
      </c>
      <c r="C304">
        <v>136.91851887199999</v>
      </c>
      <c r="D304">
        <v>133.66296299800001</v>
      </c>
      <c r="E304">
        <v>125.786573844</v>
      </c>
      <c r="F304">
        <v>127.722916614</v>
      </c>
      <c r="G304">
        <v>126.025462808</v>
      </c>
    </row>
    <row r="305" spans="1:7">
      <c r="A305">
        <v>295</v>
      </c>
      <c r="B305">
        <v>137.29421307199999</v>
      </c>
      <c r="C305">
        <v>137.394213364</v>
      </c>
      <c r="D305">
        <v>133.74375003200001</v>
      </c>
      <c r="E305">
        <v>125.91157381799999</v>
      </c>
      <c r="F305">
        <v>127.81527776199999</v>
      </c>
      <c r="G305">
        <v>126.30254615699999</v>
      </c>
    </row>
    <row r="306" spans="1:7">
      <c r="A306">
        <v>296</v>
      </c>
      <c r="B306">
        <v>136.73125033900001</v>
      </c>
      <c r="C306">
        <v>135.70277859399999</v>
      </c>
      <c r="D306">
        <v>132.88472239199999</v>
      </c>
      <c r="E306">
        <v>126.010416253</v>
      </c>
      <c r="F306">
        <v>127.99699067</v>
      </c>
      <c r="G306">
        <v>125.937731324</v>
      </c>
    </row>
    <row r="307" spans="1:7">
      <c r="A307">
        <v>297</v>
      </c>
      <c r="B307">
        <v>136.334491036</v>
      </c>
      <c r="C307">
        <v>135.76250069899999</v>
      </c>
      <c r="D307">
        <v>133.37916694699999</v>
      </c>
      <c r="E307">
        <v>126.041434728</v>
      </c>
      <c r="F307">
        <v>128.06712958</v>
      </c>
      <c r="G307">
        <v>126.262499719</v>
      </c>
    </row>
    <row r="308" spans="1:7">
      <c r="A308">
        <v>298</v>
      </c>
      <c r="B308">
        <v>135.743750095</v>
      </c>
      <c r="C308">
        <v>135.85625073599999</v>
      </c>
      <c r="D308">
        <v>134.05370417200001</v>
      </c>
      <c r="E308">
        <v>126.156249629</v>
      </c>
      <c r="F308">
        <v>128.21550921900001</v>
      </c>
      <c r="G308">
        <v>126.715046019</v>
      </c>
    </row>
    <row r="309" spans="1:7">
      <c r="A309">
        <v>299</v>
      </c>
      <c r="B309">
        <v>135.18171321</v>
      </c>
      <c r="C309">
        <v>135.93148230400001</v>
      </c>
      <c r="D309">
        <v>134.478241301</v>
      </c>
      <c r="E309">
        <v>126.475925578</v>
      </c>
      <c r="F309">
        <v>128.39027777800001</v>
      </c>
      <c r="G309">
        <v>126.985416476</v>
      </c>
    </row>
    <row r="310" spans="1:7">
      <c r="A310">
        <v>300</v>
      </c>
      <c r="B310">
        <v>135.005324247</v>
      </c>
      <c r="C310">
        <v>135.95277811700001</v>
      </c>
      <c r="D310">
        <v>134.34212990899999</v>
      </c>
      <c r="E310">
        <v>126.71504588099999</v>
      </c>
      <c r="F310">
        <v>128.52384279</v>
      </c>
      <c r="G310">
        <v>126.957638995</v>
      </c>
    </row>
    <row r="311" spans="1:7">
      <c r="A311">
        <v>301</v>
      </c>
      <c r="B311">
        <v>135.29791691599999</v>
      </c>
      <c r="C311">
        <v>136.00902805300001</v>
      </c>
      <c r="D311">
        <v>133.599305773</v>
      </c>
      <c r="E311">
        <v>127.151388603</v>
      </c>
      <c r="F311">
        <v>128.79537047299999</v>
      </c>
      <c r="G311">
        <v>126.65393505599999</v>
      </c>
    </row>
    <row r="312" spans="1:7">
      <c r="A312">
        <v>302</v>
      </c>
      <c r="B312">
        <v>135.96296316300001</v>
      </c>
      <c r="C312">
        <v>136.09861153</v>
      </c>
      <c r="D312">
        <v>132.78032414099999</v>
      </c>
      <c r="E312">
        <v>127.44189802299999</v>
      </c>
      <c r="F312">
        <v>129.031944444</v>
      </c>
      <c r="G312">
        <v>126.399536875</v>
      </c>
    </row>
    <row r="313" spans="1:7">
      <c r="A313">
        <v>303</v>
      </c>
      <c r="B313">
        <v>136.50208348699999</v>
      </c>
      <c r="C313">
        <v>136.237037426</v>
      </c>
      <c r="D313">
        <v>132.211574332</v>
      </c>
      <c r="E313">
        <v>127.642129368</v>
      </c>
      <c r="F313">
        <v>129.24768520500001</v>
      </c>
      <c r="G313">
        <v>126.33078700199999</v>
      </c>
    </row>
    <row r="314" spans="1:7">
      <c r="A314">
        <v>304</v>
      </c>
      <c r="B314">
        <v>134.07500017999999</v>
      </c>
      <c r="C314">
        <v>134.52523199199999</v>
      </c>
      <c r="D314">
        <v>132.50092624600001</v>
      </c>
      <c r="E314">
        <v>126.942823988</v>
      </c>
      <c r="F314">
        <v>129.10115744300001</v>
      </c>
      <c r="G314">
        <v>126.486805656</v>
      </c>
    </row>
    <row r="315" spans="1:7">
      <c r="A315">
        <v>305</v>
      </c>
      <c r="B315">
        <v>134.28055555</v>
      </c>
      <c r="C315">
        <v>134.76365825299999</v>
      </c>
      <c r="D315">
        <v>132.50462986100001</v>
      </c>
      <c r="E315">
        <v>127.025231398</v>
      </c>
      <c r="F315">
        <v>129.109722275</v>
      </c>
      <c r="G315">
        <v>126.732407475</v>
      </c>
    </row>
    <row r="316" spans="1:7">
      <c r="A316">
        <v>306</v>
      </c>
      <c r="B316">
        <v>134.624537086</v>
      </c>
      <c r="C316">
        <v>135.07407488800001</v>
      </c>
      <c r="D316">
        <v>132.327083593</v>
      </c>
      <c r="E316">
        <v>127.13912030900001</v>
      </c>
      <c r="F316">
        <v>129.181944434</v>
      </c>
      <c r="G316">
        <v>126.89861124399999</v>
      </c>
    </row>
    <row r="317" spans="1:7">
      <c r="A317">
        <v>307</v>
      </c>
      <c r="B317">
        <v>134.83842586899999</v>
      </c>
      <c r="C317">
        <v>135.50555627099999</v>
      </c>
      <c r="D317">
        <v>131.98703713899999</v>
      </c>
      <c r="E317">
        <v>127.22013876699999</v>
      </c>
      <c r="F317">
        <v>129.38194449700001</v>
      </c>
      <c r="G317">
        <v>127.136111286</v>
      </c>
    </row>
    <row r="318" spans="1:7">
      <c r="A318">
        <v>308</v>
      </c>
      <c r="B318">
        <v>134.79375033900001</v>
      </c>
      <c r="C318">
        <v>135.900926166</v>
      </c>
      <c r="D318">
        <v>131.66851847999999</v>
      </c>
      <c r="E318">
        <v>127.31828688500001</v>
      </c>
      <c r="F318">
        <v>129.518518771</v>
      </c>
      <c r="G318">
        <v>127.65810168100001</v>
      </c>
    </row>
    <row r="319" spans="1:7">
      <c r="A319">
        <v>309</v>
      </c>
      <c r="B319">
        <v>134.78495391199999</v>
      </c>
      <c r="C319">
        <v>136.2678243</v>
      </c>
      <c r="D319">
        <v>131.62361124399999</v>
      </c>
      <c r="E319">
        <v>127.624305444</v>
      </c>
      <c r="F319">
        <v>129.72638920099999</v>
      </c>
      <c r="G319">
        <v>128.34837934199999</v>
      </c>
    </row>
    <row r="320" spans="1:7">
      <c r="A320">
        <v>310</v>
      </c>
      <c r="B320">
        <v>135.11851835300001</v>
      </c>
      <c r="C320">
        <v>136.43449106200001</v>
      </c>
      <c r="D320">
        <v>131.854629628</v>
      </c>
      <c r="E320">
        <v>127.981712855</v>
      </c>
      <c r="F320">
        <v>129.900463178</v>
      </c>
      <c r="G320">
        <v>128.775925986</v>
      </c>
    </row>
    <row r="321" spans="1:7">
      <c r="A321">
        <v>311</v>
      </c>
      <c r="B321">
        <v>135.52638878299999</v>
      </c>
      <c r="C321">
        <v>136.460879893</v>
      </c>
      <c r="D321">
        <v>132.104629649</v>
      </c>
      <c r="E321">
        <v>128.196296332</v>
      </c>
      <c r="F321">
        <v>130.00370389099999</v>
      </c>
      <c r="G321">
        <v>128.87013884699999</v>
      </c>
    </row>
    <row r="322" spans="1:7">
      <c r="A322">
        <v>312</v>
      </c>
      <c r="B322">
        <v>136.21018506199999</v>
      </c>
      <c r="C322">
        <v>137.44745449999999</v>
      </c>
      <c r="D322">
        <v>132.392129638</v>
      </c>
      <c r="E322">
        <v>128.84143544299999</v>
      </c>
      <c r="F322">
        <v>130.14837963299999</v>
      </c>
      <c r="G322">
        <v>128.246296199</v>
      </c>
    </row>
    <row r="323" spans="1:7">
      <c r="A323">
        <v>313</v>
      </c>
      <c r="B323">
        <v>136.46041656099999</v>
      </c>
      <c r="C323">
        <v>136.562037844</v>
      </c>
      <c r="D323">
        <v>132.50532410899999</v>
      </c>
      <c r="E323">
        <v>128.88171307799999</v>
      </c>
      <c r="F323">
        <v>130.239351967</v>
      </c>
      <c r="G323">
        <v>128.64097204699999</v>
      </c>
    </row>
    <row r="324" spans="1:7">
      <c r="A324">
        <v>314</v>
      </c>
      <c r="B324">
        <v>136.76944442300001</v>
      </c>
      <c r="C324">
        <v>135.749537627</v>
      </c>
      <c r="D324">
        <v>132.717129787</v>
      </c>
      <c r="E324">
        <v>128.88379642199999</v>
      </c>
      <c r="F324">
        <v>130.27685204599999</v>
      </c>
      <c r="G324">
        <v>129.19328691699999</v>
      </c>
    </row>
    <row r="325" spans="1:7">
      <c r="A325">
        <v>315</v>
      </c>
      <c r="B325">
        <v>136.83958315300001</v>
      </c>
      <c r="C325">
        <v>136.041898696</v>
      </c>
      <c r="D325">
        <v>132.98009273700001</v>
      </c>
      <c r="E325">
        <v>128.78148152599999</v>
      </c>
      <c r="F325">
        <v>130.37245383800001</v>
      </c>
      <c r="G325">
        <v>129.57754628399999</v>
      </c>
    </row>
    <row r="326" spans="1:7">
      <c r="A326">
        <v>316</v>
      </c>
      <c r="B326">
        <v>136.56712969099999</v>
      </c>
      <c r="C326">
        <v>136.887268941</v>
      </c>
      <c r="D326">
        <v>133.17731497</v>
      </c>
      <c r="E326">
        <v>128.612037007</v>
      </c>
      <c r="F326">
        <v>130.42731490700001</v>
      </c>
      <c r="G326">
        <v>129.86296291400001</v>
      </c>
    </row>
    <row r="327" spans="1:7">
      <c r="A327">
        <v>317</v>
      </c>
      <c r="B327">
        <v>136.13888900500001</v>
      </c>
      <c r="C327">
        <v>137.21087999299999</v>
      </c>
      <c r="D327">
        <v>133.45462988200001</v>
      </c>
      <c r="E327">
        <v>128.45648135600001</v>
      </c>
      <c r="F327">
        <v>130.51851863300001</v>
      </c>
      <c r="G327">
        <v>130.065046231</v>
      </c>
    </row>
    <row r="328" spans="1:7">
      <c r="A328">
        <v>318</v>
      </c>
      <c r="B328">
        <v>135.919213189</v>
      </c>
      <c r="C328">
        <v>136.44351898799999</v>
      </c>
      <c r="D328">
        <v>133.639583429</v>
      </c>
      <c r="E328">
        <v>128.396064658</v>
      </c>
      <c r="F328">
        <v>130.50902789400001</v>
      </c>
      <c r="G328">
        <v>130.38796291899999</v>
      </c>
    </row>
    <row r="329" spans="1:7">
      <c r="A329">
        <v>319</v>
      </c>
      <c r="B329">
        <v>136.015278276</v>
      </c>
      <c r="C329">
        <v>135.65972249199999</v>
      </c>
      <c r="D329">
        <v>133.73194500599999</v>
      </c>
      <c r="E329">
        <v>128.42986093100001</v>
      </c>
      <c r="F329">
        <v>130.444444519</v>
      </c>
      <c r="G329">
        <v>130.627777794</v>
      </c>
    </row>
    <row r="330" spans="1:7">
      <c r="A330">
        <v>320</v>
      </c>
      <c r="B330">
        <v>135.69560209400001</v>
      </c>
      <c r="C330">
        <v>136.41736147699999</v>
      </c>
      <c r="D330">
        <v>134.536574374</v>
      </c>
      <c r="E330">
        <v>129.23032404599999</v>
      </c>
      <c r="F330">
        <v>131.090972424</v>
      </c>
      <c r="G330">
        <v>129.34351853800001</v>
      </c>
    </row>
    <row r="331" spans="1:7">
      <c r="A331">
        <v>321</v>
      </c>
      <c r="B331">
        <v>136.16875073599999</v>
      </c>
      <c r="C331">
        <v>136.33518575599999</v>
      </c>
      <c r="D331">
        <v>134.48680591600001</v>
      </c>
      <c r="E331">
        <v>129.230555799</v>
      </c>
      <c r="F331">
        <v>130.88333340200001</v>
      </c>
      <c r="G331">
        <v>129.37476857499999</v>
      </c>
    </row>
    <row r="332" spans="1:7">
      <c r="A332">
        <v>322</v>
      </c>
      <c r="B332">
        <v>136.376621188</v>
      </c>
      <c r="C332">
        <v>136.18958380999999</v>
      </c>
      <c r="D332">
        <v>134.32338002500001</v>
      </c>
      <c r="E332">
        <v>129.08564829299999</v>
      </c>
      <c r="F332">
        <v>130.737731653</v>
      </c>
      <c r="G332">
        <v>129.42129629999999</v>
      </c>
    </row>
    <row r="333" spans="1:7">
      <c r="A333">
        <v>323</v>
      </c>
      <c r="B333">
        <v>136.42407477699999</v>
      </c>
      <c r="C333">
        <v>135.97615793</v>
      </c>
      <c r="D333">
        <v>134.08912070599999</v>
      </c>
      <c r="E333">
        <v>128.754166677</v>
      </c>
      <c r="F333">
        <v>130.73541669299999</v>
      </c>
      <c r="G333">
        <v>129.461805688</v>
      </c>
    </row>
    <row r="334" spans="1:7">
      <c r="A334">
        <v>324</v>
      </c>
      <c r="B334">
        <v>136.642361752</v>
      </c>
      <c r="C334">
        <v>135.76481560600001</v>
      </c>
      <c r="D334">
        <v>133.85393582500001</v>
      </c>
      <c r="E334">
        <v>128.48148148300001</v>
      </c>
      <c r="F334">
        <v>130.821991115</v>
      </c>
      <c r="G334">
        <v>129.574537002</v>
      </c>
    </row>
    <row r="335" spans="1:7">
      <c r="A335">
        <v>325</v>
      </c>
      <c r="B335">
        <v>137.01388959900001</v>
      </c>
      <c r="C335">
        <v>135.68402858300001</v>
      </c>
      <c r="D335">
        <v>133.80856527200001</v>
      </c>
      <c r="E335">
        <v>128.282175959</v>
      </c>
      <c r="F335">
        <v>131.05856514000001</v>
      </c>
      <c r="G335">
        <v>129.848379596</v>
      </c>
    </row>
    <row r="336" spans="1:7">
      <c r="A336">
        <v>326</v>
      </c>
      <c r="B336">
        <v>137.20810258700001</v>
      </c>
      <c r="C336">
        <v>135.70856527800001</v>
      </c>
      <c r="D336">
        <v>133.912269084</v>
      </c>
      <c r="E336">
        <v>128.29282422099999</v>
      </c>
      <c r="F336">
        <v>131.233101871</v>
      </c>
      <c r="G336">
        <v>130.24976853800001</v>
      </c>
    </row>
    <row r="337" spans="1:7">
      <c r="A337">
        <v>327</v>
      </c>
      <c r="B337">
        <v>137.13009326700001</v>
      </c>
      <c r="C337">
        <v>135.78657453299999</v>
      </c>
      <c r="D337">
        <v>134.046759812</v>
      </c>
      <c r="E337">
        <v>128.38750013200001</v>
      </c>
      <c r="F337">
        <v>131.37453717099999</v>
      </c>
      <c r="G337">
        <v>130.57361112199999</v>
      </c>
    </row>
    <row r="338" spans="1:7">
      <c r="A338">
        <v>328</v>
      </c>
      <c r="B338">
        <v>136.53958353499999</v>
      </c>
      <c r="C338">
        <v>135.66643570299999</v>
      </c>
      <c r="D338">
        <v>135.044907755</v>
      </c>
      <c r="E338">
        <v>128.57754641099999</v>
      </c>
      <c r="F338">
        <v>131.15532379199999</v>
      </c>
      <c r="G338">
        <v>130.216435305</v>
      </c>
    </row>
    <row r="339" spans="1:7">
      <c r="A339">
        <v>329</v>
      </c>
      <c r="B339">
        <v>135.88194462499999</v>
      </c>
      <c r="C339">
        <v>135.623611657</v>
      </c>
      <c r="D339">
        <v>134.152315235</v>
      </c>
      <c r="E339">
        <v>128.62152778800001</v>
      </c>
      <c r="F339">
        <v>131.17152759199999</v>
      </c>
      <c r="G339">
        <v>130.29861125400001</v>
      </c>
    </row>
    <row r="340" spans="1:7">
      <c r="A340">
        <v>330</v>
      </c>
      <c r="B340">
        <v>135.429630089</v>
      </c>
      <c r="C340">
        <v>135.48657466</v>
      </c>
      <c r="D340">
        <v>132.95625074200001</v>
      </c>
      <c r="E340">
        <v>128.753472418</v>
      </c>
      <c r="F340">
        <v>131.17152757599999</v>
      </c>
      <c r="G340">
        <v>130.209490988</v>
      </c>
    </row>
    <row r="341" spans="1:7">
      <c r="A341">
        <v>331</v>
      </c>
      <c r="B341">
        <v>135.684028297</v>
      </c>
      <c r="C341">
        <v>135.226620865</v>
      </c>
      <c r="D341">
        <v>131.993982257</v>
      </c>
      <c r="E341">
        <v>128.92685197200001</v>
      </c>
      <c r="F341">
        <v>131.16203681100001</v>
      </c>
      <c r="G341">
        <v>129.89143534199999</v>
      </c>
    </row>
    <row r="342" spans="1:7">
      <c r="A342">
        <v>332</v>
      </c>
      <c r="B342">
        <v>136.10000066200001</v>
      </c>
      <c r="C342">
        <v>134.90439858400001</v>
      </c>
      <c r="D342">
        <v>131.72731532</v>
      </c>
      <c r="E342">
        <v>128.953472143</v>
      </c>
      <c r="F342">
        <v>131.12083324299999</v>
      </c>
      <c r="G342">
        <v>129.57245390700001</v>
      </c>
    </row>
    <row r="343" spans="1:7">
      <c r="A343">
        <v>333</v>
      </c>
      <c r="B343">
        <v>135.88773219300001</v>
      </c>
      <c r="C343">
        <v>134.672685613</v>
      </c>
      <c r="D343">
        <v>132.09351913099999</v>
      </c>
      <c r="E343">
        <v>129.145601919</v>
      </c>
      <c r="F343">
        <v>131.254166545</v>
      </c>
      <c r="G343">
        <v>129.51759283800001</v>
      </c>
    </row>
    <row r="344" spans="1:7">
      <c r="A344">
        <v>334</v>
      </c>
      <c r="B344">
        <v>134.96250083199999</v>
      </c>
      <c r="C344">
        <v>134.623148611</v>
      </c>
      <c r="D344">
        <v>132.87824131599999</v>
      </c>
      <c r="E344">
        <v>129.42291685199999</v>
      </c>
      <c r="F344">
        <v>131.39652742800001</v>
      </c>
      <c r="G344">
        <v>129.827546544</v>
      </c>
    </row>
    <row r="345" spans="1:7">
      <c r="A345">
        <v>335</v>
      </c>
      <c r="B345">
        <v>134.119676193</v>
      </c>
      <c r="C345">
        <v>134.643981526</v>
      </c>
      <c r="D345">
        <v>133.460185835</v>
      </c>
      <c r="E345">
        <v>129.660879427</v>
      </c>
      <c r="F345">
        <v>131.60902763999999</v>
      </c>
      <c r="G345">
        <v>130.153240697</v>
      </c>
    </row>
    <row r="346" spans="1:7">
      <c r="A346">
        <v>336</v>
      </c>
      <c r="B346">
        <v>134.66712992999999</v>
      </c>
      <c r="C346">
        <v>135.478471931</v>
      </c>
      <c r="D346">
        <v>132.03379653799999</v>
      </c>
      <c r="E346">
        <v>128.714351405</v>
      </c>
      <c r="F346">
        <v>130.80347242900001</v>
      </c>
      <c r="G346">
        <v>130.58541659799999</v>
      </c>
    </row>
    <row r="347" spans="1:7">
      <c r="A347">
        <v>337</v>
      </c>
      <c r="B347">
        <v>134.91388900000001</v>
      </c>
      <c r="C347">
        <v>135.56874961899999</v>
      </c>
      <c r="D347">
        <v>131.86041668799999</v>
      </c>
      <c r="E347">
        <v>128.74004592899999</v>
      </c>
      <c r="F347">
        <v>131.24282408299999</v>
      </c>
      <c r="G347">
        <v>130.862268591</v>
      </c>
    </row>
    <row r="348" spans="1:7">
      <c r="A348">
        <v>338</v>
      </c>
      <c r="B348">
        <v>135.21898166899999</v>
      </c>
      <c r="C348">
        <v>135.834258858</v>
      </c>
      <c r="D348">
        <v>131.71319455</v>
      </c>
      <c r="E348">
        <v>128.815277428</v>
      </c>
      <c r="F348">
        <v>131.62800944599999</v>
      </c>
      <c r="G348">
        <v>131.36087982399999</v>
      </c>
    </row>
    <row r="349" spans="1:7">
      <c r="A349">
        <v>339</v>
      </c>
      <c r="B349">
        <v>135.33171313099999</v>
      </c>
      <c r="C349">
        <v>136.10115704500001</v>
      </c>
      <c r="D349">
        <v>131.59490755900001</v>
      </c>
      <c r="E349">
        <v>128.963194031</v>
      </c>
      <c r="F349">
        <v>131.82939828799999</v>
      </c>
      <c r="G349">
        <v>131.66782423699999</v>
      </c>
    </row>
    <row r="350" spans="1:7">
      <c r="A350">
        <v>340</v>
      </c>
      <c r="B350">
        <v>135.561111095</v>
      </c>
      <c r="C350">
        <v>136.212268564</v>
      </c>
      <c r="D350">
        <v>131.49259295499999</v>
      </c>
      <c r="E350">
        <v>129.059258731</v>
      </c>
      <c r="F350">
        <v>131.97199078700001</v>
      </c>
      <c r="G350">
        <v>131.28541681499999</v>
      </c>
    </row>
    <row r="351" spans="1:7">
      <c r="A351">
        <v>341</v>
      </c>
      <c r="B351">
        <v>135.93958336</v>
      </c>
      <c r="C351">
        <v>136.324768554</v>
      </c>
      <c r="D351">
        <v>131.44583363000001</v>
      </c>
      <c r="E351">
        <v>129.27893462700001</v>
      </c>
      <c r="F351">
        <v>132.202546533</v>
      </c>
      <c r="G351">
        <v>130.160416661</v>
      </c>
    </row>
    <row r="352" spans="1:7">
      <c r="A352">
        <v>342</v>
      </c>
      <c r="B352">
        <v>136.36944444400001</v>
      </c>
      <c r="C352">
        <v>136.37476852200001</v>
      </c>
      <c r="D352">
        <v>131.44143580299999</v>
      </c>
      <c r="E352">
        <v>129.45347147999999</v>
      </c>
      <c r="F352">
        <v>132.59166695299999</v>
      </c>
      <c r="G352">
        <v>128.82175931399999</v>
      </c>
    </row>
    <row r="353" spans="1:7">
      <c r="A353">
        <v>343</v>
      </c>
      <c r="B353">
        <v>136.62453694300001</v>
      </c>
      <c r="C353">
        <v>136.36689814499999</v>
      </c>
      <c r="D353">
        <v>131.46504690399999</v>
      </c>
      <c r="E353">
        <v>129.56759182100001</v>
      </c>
      <c r="F353">
        <v>132.898379861</v>
      </c>
      <c r="G353">
        <v>127.899999952</v>
      </c>
    </row>
    <row r="354" spans="1:7">
      <c r="A354">
        <v>344</v>
      </c>
      <c r="B354">
        <v>135.82291644899999</v>
      </c>
      <c r="C354">
        <v>136.260184834</v>
      </c>
      <c r="D354">
        <v>131.46666656599999</v>
      </c>
      <c r="E354">
        <v>129.471295489</v>
      </c>
      <c r="F354">
        <v>133.22638882499999</v>
      </c>
      <c r="G354">
        <v>128.02037026100001</v>
      </c>
    </row>
    <row r="355" spans="1:7">
      <c r="A355">
        <v>345</v>
      </c>
      <c r="B355">
        <v>135.98009242500001</v>
      </c>
      <c r="C355">
        <v>136.22152746</v>
      </c>
      <c r="D355">
        <v>131.80486103199999</v>
      </c>
      <c r="E355">
        <v>129.42499914699999</v>
      </c>
      <c r="F355">
        <v>133.26712974399999</v>
      </c>
      <c r="G355">
        <v>128.42754626799999</v>
      </c>
    </row>
    <row r="356" spans="1:7">
      <c r="A356">
        <v>346</v>
      </c>
      <c r="B356">
        <v>136.153935088</v>
      </c>
      <c r="C356">
        <v>136.16805552400001</v>
      </c>
      <c r="D356">
        <v>132.180555852</v>
      </c>
      <c r="E356">
        <v>129.33888805199999</v>
      </c>
      <c r="F356">
        <v>133.21388946600001</v>
      </c>
      <c r="G356">
        <v>129.07476875</v>
      </c>
    </row>
    <row r="357" spans="1:7">
      <c r="A357">
        <v>347</v>
      </c>
      <c r="B357">
        <v>136.14074071799999</v>
      </c>
      <c r="C357">
        <v>136.03425924000001</v>
      </c>
      <c r="D357">
        <v>132.39305582599999</v>
      </c>
      <c r="E357">
        <v>129.19097146999999</v>
      </c>
      <c r="F357">
        <v>132.89652820699999</v>
      </c>
      <c r="G357">
        <v>129.75115755900001</v>
      </c>
    </row>
    <row r="358" spans="1:7">
      <c r="A358">
        <v>348</v>
      </c>
      <c r="B358">
        <v>135.89212973400001</v>
      </c>
      <c r="C358">
        <v>136.01226850099999</v>
      </c>
      <c r="D358">
        <v>132.411111726</v>
      </c>
      <c r="E358">
        <v>128.95393457899999</v>
      </c>
      <c r="F358">
        <v>132.39467672800001</v>
      </c>
      <c r="G358">
        <v>130.18657432699999</v>
      </c>
    </row>
    <row r="359" spans="1:7">
      <c r="A359">
        <v>349</v>
      </c>
      <c r="B359">
        <v>135.625000196</v>
      </c>
      <c r="C359">
        <v>136.07222216900001</v>
      </c>
      <c r="D359">
        <v>132.593519163</v>
      </c>
      <c r="E359">
        <v>128.83472150700001</v>
      </c>
      <c r="F359">
        <v>132.017824803</v>
      </c>
      <c r="G359">
        <v>130.39282436900001</v>
      </c>
    </row>
    <row r="360" spans="1:7">
      <c r="A360">
        <v>350</v>
      </c>
      <c r="B360">
        <v>135.46944464000001</v>
      </c>
      <c r="C360">
        <v>136.17152763499999</v>
      </c>
      <c r="D360">
        <v>132.91273226199999</v>
      </c>
      <c r="E360">
        <v>128.83194371299999</v>
      </c>
      <c r="F360">
        <v>131.84768556500001</v>
      </c>
      <c r="G360">
        <v>130.43148163199999</v>
      </c>
    </row>
    <row r="361" spans="1:7">
      <c r="A361">
        <v>351</v>
      </c>
      <c r="B361">
        <v>135.43726902</v>
      </c>
      <c r="C361">
        <v>136.258796252</v>
      </c>
      <c r="D361">
        <v>133.169907946</v>
      </c>
      <c r="E361">
        <v>128.912267886</v>
      </c>
      <c r="F361">
        <v>131.87638934500001</v>
      </c>
      <c r="G361">
        <v>130.55856504400001</v>
      </c>
    </row>
    <row r="362" spans="1:7">
      <c r="A362">
        <v>352</v>
      </c>
      <c r="B362">
        <v>134.96018536400001</v>
      </c>
      <c r="C362">
        <v>137.68865767599999</v>
      </c>
      <c r="D362">
        <v>132.20671346500001</v>
      </c>
      <c r="E362">
        <v>129.149537463</v>
      </c>
      <c r="F362">
        <v>132.683796718</v>
      </c>
      <c r="G362">
        <v>130.34930593199999</v>
      </c>
    </row>
    <row r="363" spans="1:7">
      <c r="A363">
        <v>353</v>
      </c>
      <c r="B363">
        <v>135.022685809</v>
      </c>
      <c r="C363">
        <v>136.72708366200001</v>
      </c>
      <c r="D363">
        <v>131.971065119</v>
      </c>
      <c r="E363">
        <v>129.075231965</v>
      </c>
      <c r="F363">
        <v>133.033102189</v>
      </c>
      <c r="G363">
        <v>130.434954256</v>
      </c>
    </row>
    <row r="364" spans="1:7">
      <c r="A364">
        <v>354</v>
      </c>
      <c r="B364">
        <v>135.14120420899999</v>
      </c>
      <c r="C364">
        <v>135.28009290700001</v>
      </c>
      <c r="D364">
        <v>131.68425964799999</v>
      </c>
      <c r="E364">
        <v>128.928704071</v>
      </c>
      <c r="F364">
        <v>133.430092992</v>
      </c>
      <c r="G364">
        <v>130.62754656999999</v>
      </c>
    </row>
    <row r="365" spans="1:7">
      <c r="A365">
        <v>355</v>
      </c>
      <c r="B365">
        <v>135.408102189</v>
      </c>
      <c r="C365">
        <v>133.86782440100001</v>
      </c>
      <c r="D365">
        <v>131.34212994000001</v>
      </c>
      <c r="E365">
        <v>128.73912067399999</v>
      </c>
      <c r="F365">
        <v>133.76597262999999</v>
      </c>
      <c r="G365">
        <v>131.20995401799999</v>
      </c>
    </row>
    <row r="366" spans="1:7">
      <c r="A366">
        <v>356</v>
      </c>
      <c r="B366">
        <v>135.680556043</v>
      </c>
      <c r="C366">
        <v>133.138657814</v>
      </c>
      <c r="D366">
        <v>131.25462989299999</v>
      </c>
      <c r="E366">
        <v>128.549768935</v>
      </c>
      <c r="F366">
        <v>133.929861641</v>
      </c>
      <c r="G366">
        <v>131.83009308199999</v>
      </c>
    </row>
    <row r="367" spans="1:7">
      <c r="A367">
        <v>357</v>
      </c>
      <c r="B367">
        <v>135.92083389499999</v>
      </c>
      <c r="C367">
        <v>133.26134301799999</v>
      </c>
      <c r="D367">
        <v>131.14953724</v>
      </c>
      <c r="E367">
        <v>128.38171338000001</v>
      </c>
      <c r="F367">
        <v>134.04166716500001</v>
      </c>
      <c r="G367">
        <v>132.120602316</v>
      </c>
    </row>
    <row r="368" spans="1:7">
      <c r="A368">
        <v>358</v>
      </c>
      <c r="B368">
        <v>136.07037054700001</v>
      </c>
      <c r="C368">
        <v>133.99513938199999</v>
      </c>
      <c r="D368">
        <v>131.13171343799999</v>
      </c>
      <c r="E368">
        <v>128.25532445900001</v>
      </c>
      <c r="F368">
        <v>134.13564833500001</v>
      </c>
      <c r="G368">
        <v>132.01736151399999</v>
      </c>
    </row>
    <row r="369" spans="1:7">
      <c r="A369">
        <v>359</v>
      </c>
      <c r="B369">
        <v>136.222454113</v>
      </c>
      <c r="C369">
        <v>134.55555605399999</v>
      </c>
      <c r="D369">
        <v>131.08703753200001</v>
      </c>
      <c r="E369">
        <v>128.175231865</v>
      </c>
      <c r="F369">
        <v>134.171296544</v>
      </c>
      <c r="G369">
        <v>131.887037171</v>
      </c>
    </row>
    <row r="370" spans="1:7">
      <c r="A370">
        <v>360</v>
      </c>
      <c r="B370">
        <v>133.93449132200001</v>
      </c>
      <c r="C370">
        <v>134.72407454399999</v>
      </c>
      <c r="D370">
        <v>130.43773181200001</v>
      </c>
      <c r="E370">
        <v>128.57870392800001</v>
      </c>
      <c r="F370">
        <v>133.94791738200001</v>
      </c>
      <c r="G370">
        <v>132.34768534200001</v>
      </c>
    </row>
    <row r="371" spans="1:7">
      <c r="A371">
        <v>361</v>
      </c>
      <c r="B371">
        <v>133.97870423500001</v>
      </c>
      <c r="C371">
        <v>134.94351899899999</v>
      </c>
      <c r="D371">
        <v>130.51180591599999</v>
      </c>
      <c r="E371">
        <v>128.56851878699999</v>
      </c>
      <c r="F371">
        <v>133.86157476599999</v>
      </c>
      <c r="G371">
        <v>132.37314829300001</v>
      </c>
    </row>
    <row r="372" spans="1:7">
      <c r="A372">
        <v>362</v>
      </c>
      <c r="B372">
        <v>134.04537097100001</v>
      </c>
      <c r="C372">
        <v>135.206944905</v>
      </c>
      <c r="D372">
        <v>130.65208374700001</v>
      </c>
      <c r="E372">
        <v>128.59513880399999</v>
      </c>
      <c r="F372">
        <v>133.69398216100001</v>
      </c>
      <c r="G372">
        <v>132.27546315199999</v>
      </c>
    </row>
    <row r="373" spans="1:7">
      <c r="A373">
        <v>363</v>
      </c>
      <c r="B373">
        <v>134.116667234</v>
      </c>
      <c r="C373">
        <v>135.21504683500001</v>
      </c>
      <c r="D373">
        <v>130.77430600599999</v>
      </c>
      <c r="E373">
        <v>128.738657289</v>
      </c>
      <c r="F373">
        <v>133.52013964099999</v>
      </c>
      <c r="G373">
        <v>131.864583651</v>
      </c>
    </row>
    <row r="374" spans="1:7">
      <c r="A374">
        <v>364</v>
      </c>
      <c r="B374">
        <v>134.19907429</v>
      </c>
      <c r="C374">
        <v>135.00439870599999</v>
      </c>
      <c r="D374">
        <v>130.825695091</v>
      </c>
      <c r="E374">
        <v>128.99513905800001</v>
      </c>
      <c r="F374">
        <v>133.406018824</v>
      </c>
      <c r="G374">
        <v>131.36574107300001</v>
      </c>
    </row>
    <row r="375" spans="1:7">
      <c r="A375">
        <v>365</v>
      </c>
      <c r="B375">
        <v>134.51319472</v>
      </c>
      <c r="C375">
        <v>134.91504678699999</v>
      </c>
      <c r="D375">
        <v>130.97384331000001</v>
      </c>
      <c r="E375">
        <v>129.42222240199999</v>
      </c>
      <c r="F375">
        <v>133.36574098299999</v>
      </c>
      <c r="G375">
        <v>131.24375026999999</v>
      </c>
    </row>
    <row r="376" spans="1:7">
      <c r="A376">
        <v>366</v>
      </c>
      <c r="B376">
        <v>134.983333741</v>
      </c>
      <c r="C376">
        <v>134.964352534</v>
      </c>
      <c r="D376">
        <v>131.14537106099999</v>
      </c>
      <c r="E376">
        <v>129.76365772899999</v>
      </c>
      <c r="F376">
        <v>133.377777979</v>
      </c>
      <c r="G376">
        <v>131.50949076500001</v>
      </c>
    </row>
    <row r="377" spans="1:7">
      <c r="A377">
        <v>367</v>
      </c>
      <c r="B377">
        <v>135.487268707</v>
      </c>
      <c r="C377">
        <v>135.14259303899999</v>
      </c>
      <c r="D377">
        <v>131.324074438</v>
      </c>
      <c r="E377">
        <v>129.98310223199999</v>
      </c>
      <c r="F377">
        <v>133.407407681</v>
      </c>
      <c r="G377">
        <v>131.94120429899999</v>
      </c>
    </row>
    <row r="378" spans="1:7">
      <c r="A378">
        <v>368</v>
      </c>
      <c r="B378">
        <v>136.44398174299999</v>
      </c>
      <c r="C378">
        <v>134.34050976399999</v>
      </c>
      <c r="D378">
        <v>130.52662081700001</v>
      </c>
      <c r="E378">
        <v>129.86388887800001</v>
      </c>
      <c r="F378">
        <v>133.34050946799999</v>
      </c>
      <c r="G378">
        <v>133.22615787699999</v>
      </c>
    </row>
    <row r="379" spans="1:7">
      <c r="A379">
        <v>369</v>
      </c>
      <c r="B379">
        <v>136.23657443299999</v>
      </c>
      <c r="C379">
        <v>134.60347309100001</v>
      </c>
      <c r="D379">
        <v>130.71064883299999</v>
      </c>
      <c r="E379">
        <v>128.874536758</v>
      </c>
      <c r="F379">
        <v>133.440046798</v>
      </c>
      <c r="G379">
        <v>133.46921300400001</v>
      </c>
    </row>
    <row r="380" spans="1:7">
      <c r="A380">
        <v>370</v>
      </c>
      <c r="B380">
        <v>135.82430593699999</v>
      </c>
      <c r="C380">
        <v>134.87222302199999</v>
      </c>
      <c r="D380">
        <v>130.98356549499999</v>
      </c>
      <c r="E380">
        <v>127.91736082</v>
      </c>
      <c r="F380">
        <v>133.65763938200001</v>
      </c>
      <c r="G380">
        <v>133.54027793700001</v>
      </c>
    </row>
    <row r="381" spans="1:7">
      <c r="A381">
        <v>371</v>
      </c>
      <c r="B381">
        <v>135.51134301299999</v>
      </c>
      <c r="C381">
        <v>134.987732204</v>
      </c>
      <c r="D381">
        <v>131.28773212999999</v>
      </c>
      <c r="E381">
        <v>128.09907376999999</v>
      </c>
      <c r="F381">
        <v>133.99976911499999</v>
      </c>
      <c r="G381">
        <v>133.42731496499999</v>
      </c>
    </row>
    <row r="382" spans="1:7">
      <c r="A382">
        <v>372</v>
      </c>
      <c r="B382">
        <v>135.478472461</v>
      </c>
      <c r="C382">
        <v>134.993750646</v>
      </c>
      <c r="D382">
        <v>131.542824862</v>
      </c>
      <c r="E382">
        <v>128.88402755499999</v>
      </c>
      <c r="F382">
        <v>134.37916710600001</v>
      </c>
      <c r="G382">
        <v>133.35949102999999</v>
      </c>
    </row>
    <row r="383" spans="1:7">
      <c r="A383">
        <v>373</v>
      </c>
      <c r="B383">
        <v>135.56342620800001</v>
      </c>
      <c r="C383">
        <v>135.130556154</v>
      </c>
      <c r="D383">
        <v>131.73750074700001</v>
      </c>
      <c r="E383">
        <v>129.164351649</v>
      </c>
      <c r="F383">
        <v>134.794213369</v>
      </c>
      <c r="G383">
        <v>133.42986133400001</v>
      </c>
    </row>
    <row r="384" spans="1:7">
      <c r="A384">
        <v>374</v>
      </c>
      <c r="B384">
        <v>135.42592668500001</v>
      </c>
      <c r="C384">
        <v>135.409028546</v>
      </c>
      <c r="D384">
        <v>131.79004706800001</v>
      </c>
      <c r="E384">
        <v>128.25138858700001</v>
      </c>
      <c r="F384">
        <v>135.109954225</v>
      </c>
      <c r="G384">
        <v>133.76342598100001</v>
      </c>
    </row>
    <row r="385" spans="1:7">
      <c r="A385">
        <v>375</v>
      </c>
      <c r="B385">
        <v>135.14051003500001</v>
      </c>
      <c r="C385">
        <v>135.67291747199999</v>
      </c>
      <c r="D385">
        <v>131.77963032700001</v>
      </c>
      <c r="E385">
        <v>127.28842552499999</v>
      </c>
      <c r="F385">
        <v>135.26689873800001</v>
      </c>
      <c r="G385">
        <v>134.08125005799999</v>
      </c>
    </row>
    <row r="386" spans="1:7">
      <c r="A386">
        <v>376</v>
      </c>
      <c r="B386">
        <v>134.580093156</v>
      </c>
      <c r="C386">
        <v>135.25601909400001</v>
      </c>
      <c r="D386">
        <v>131.73657469700001</v>
      </c>
      <c r="E386">
        <v>128.136805047</v>
      </c>
      <c r="F386">
        <v>134.18495421399999</v>
      </c>
      <c r="G386">
        <v>134.81736104199999</v>
      </c>
    </row>
    <row r="387" spans="1:7">
      <c r="A387">
        <v>377</v>
      </c>
      <c r="B387">
        <v>134.669445107</v>
      </c>
      <c r="C387">
        <v>135.12662093899999</v>
      </c>
      <c r="D387">
        <v>131.822917456</v>
      </c>
      <c r="E387">
        <v>128.34722174500001</v>
      </c>
      <c r="F387">
        <v>134.18842651599999</v>
      </c>
      <c r="G387">
        <v>134.638888931</v>
      </c>
    </row>
    <row r="388" spans="1:7">
      <c r="A388">
        <v>378</v>
      </c>
      <c r="B388">
        <v>134.810417255</v>
      </c>
      <c r="C388">
        <v>134.88425982800001</v>
      </c>
      <c r="D388">
        <v>131.87870476000001</v>
      </c>
      <c r="E388">
        <v>128.60925889500001</v>
      </c>
      <c r="F388">
        <v>134.147685454</v>
      </c>
      <c r="G388">
        <v>134.25208376200001</v>
      </c>
    </row>
    <row r="389" spans="1:7">
      <c r="A389">
        <v>379</v>
      </c>
      <c r="B389">
        <v>134.89050966400001</v>
      </c>
      <c r="C389">
        <v>134.548843135</v>
      </c>
      <c r="D389">
        <v>131.77777881599999</v>
      </c>
      <c r="E389">
        <v>128.76157378600001</v>
      </c>
      <c r="F389">
        <v>134.17824106200001</v>
      </c>
      <c r="G389">
        <v>133.71180600599999</v>
      </c>
    </row>
    <row r="390" spans="1:7">
      <c r="A390">
        <v>380</v>
      </c>
      <c r="B390">
        <v>134.831250461</v>
      </c>
      <c r="C390">
        <v>134.28865809999999</v>
      </c>
      <c r="D390">
        <v>131.542825026</v>
      </c>
      <c r="E390">
        <v>128.66828692799999</v>
      </c>
      <c r="F390">
        <v>134.183796607</v>
      </c>
      <c r="G390">
        <v>133.307176505</v>
      </c>
    </row>
    <row r="391" spans="1:7">
      <c r="A391">
        <v>381</v>
      </c>
      <c r="B391">
        <v>134.698611551</v>
      </c>
      <c r="C391">
        <v>134.156482119</v>
      </c>
      <c r="D391">
        <v>131.317824989</v>
      </c>
      <c r="E391">
        <v>128.68796280199999</v>
      </c>
      <c r="F391">
        <v>134.325000281</v>
      </c>
      <c r="G391">
        <v>133.135417292</v>
      </c>
    </row>
    <row r="392" spans="1:7">
      <c r="A392">
        <v>382</v>
      </c>
      <c r="B392">
        <v>134.44166729200001</v>
      </c>
      <c r="C392">
        <v>134.259259955</v>
      </c>
      <c r="D392">
        <v>131.19560274</v>
      </c>
      <c r="E392">
        <v>128.74606458900001</v>
      </c>
      <c r="F392">
        <v>134.48888922800001</v>
      </c>
      <c r="G392">
        <v>133.09282453899999</v>
      </c>
    </row>
    <row r="393" spans="1:7">
      <c r="A393">
        <v>383</v>
      </c>
      <c r="B393">
        <v>134.333796724</v>
      </c>
      <c r="C393">
        <v>134.43310262400001</v>
      </c>
      <c r="D393">
        <v>131.168750636</v>
      </c>
      <c r="E393">
        <v>128.818981261</v>
      </c>
      <c r="F393">
        <v>134.63518565999999</v>
      </c>
      <c r="G393">
        <v>133.113657676</v>
      </c>
    </row>
    <row r="394" spans="1:7">
      <c r="A394">
        <v>384</v>
      </c>
      <c r="B394">
        <v>132.61435234800001</v>
      </c>
      <c r="C394">
        <v>135.796759452</v>
      </c>
      <c r="D394">
        <v>131.28009292799999</v>
      </c>
      <c r="E394">
        <v>128.61805597399999</v>
      </c>
      <c r="F394">
        <v>133.814120997</v>
      </c>
      <c r="G394">
        <v>133.62893550699999</v>
      </c>
    </row>
    <row r="395" spans="1:7">
      <c r="A395">
        <v>385</v>
      </c>
      <c r="B395">
        <v>132.586574708</v>
      </c>
      <c r="C395">
        <v>135.26273130300001</v>
      </c>
      <c r="D395">
        <v>131.52592638900001</v>
      </c>
      <c r="E395">
        <v>128.743981674</v>
      </c>
      <c r="F395">
        <v>134.08449105700001</v>
      </c>
      <c r="G395">
        <v>133.903009621</v>
      </c>
    </row>
    <row r="396" spans="1:7">
      <c r="A396">
        <v>386</v>
      </c>
      <c r="B396">
        <v>132.51643545900001</v>
      </c>
      <c r="C396">
        <v>134.42800898600001</v>
      </c>
      <c r="D396">
        <v>131.86782458600001</v>
      </c>
      <c r="E396">
        <v>128.84560205099999</v>
      </c>
      <c r="F396">
        <v>134.56643549099999</v>
      </c>
      <c r="G396">
        <v>134.027546973</v>
      </c>
    </row>
    <row r="397" spans="1:7">
      <c r="A397">
        <v>387</v>
      </c>
      <c r="B397">
        <v>132.55115773899999</v>
      </c>
      <c r="C397">
        <v>133.61666636999999</v>
      </c>
      <c r="D397">
        <v>132.22175981699999</v>
      </c>
      <c r="E397">
        <v>128.898842774</v>
      </c>
      <c r="F397">
        <v>135.00949102000001</v>
      </c>
      <c r="G397">
        <v>133.786343071</v>
      </c>
    </row>
    <row r="398" spans="1:7">
      <c r="A398">
        <v>388</v>
      </c>
      <c r="B398">
        <v>132.600463502</v>
      </c>
      <c r="C398">
        <v>133.392824295</v>
      </c>
      <c r="D398">
        <v>132.413657882</v>
      </c>
      <c r="E398">
        <v>128.82037054200001</v>
      </c>
      <c r="F398">
        <v>135.253472418</v>
      </c>
      <c r="G398">
        <v>133.26990796199999</v>
      </c>
    </row>
    <row r="399" spans="1:7">
      <c r="A399">
        <v>389</v>
      </c>
      <c r="B399">
        <v>132.71666710599999</v>
      </c>
      <c r="C399">
        <v>133.86018536399999</v>
      </c>
      <c r="D399">
        <v>132.665972869</v>
      </c>
      <c r="E399">
        <v>128.78657432700001</v>
      </c>
      <c r="F399">
        <v>135.365741009</v>
      </c>
      <c r="G399">
        <v>133.01944507499999</v>
      </c>
    </row>
    <row r="400" spans="1:7">
      <c r="A400">
        <v>390</v>
      </c>
      <c r="B400">
        <v>132.86087997199999</v>
      </c>
      <c r="C400">
        <v>134.635648256</v>
      </c>
      <c r="D400">
        <v>132.81481564800001</v>
      </c>
      <c r="E400">
        <v>128.737500074</v>
      </c>
      <c r="F400">
        <v>135.51412022900001</v>
      </c>
      <c r="G400">
        <v>133.24861181599999</v>
      </c>
    </row>
    <row r="401" spans="1:7">
      <c r="A401">
        <v>391</v>
      </c>
      <c r="B401">
        <v>133.05578735700001</v>
      </c>
      <c r="C401">
        <v>135.26365758</v>
      </c>
      <c r="D401">
        <v>132.92268598300001</v>
      </c>
      <c r="E401">
        <v>128.717824194</v>
      </c>
      <c r="F401">
        <v>135.623611138</v>
      </c>
      <c r="G401">
        <v>133.611111784</v>
      </c>
    </row>
    <row r="402" spans="1:7">
      <c r="A402">
        <v>392</v>
      </c>
      <c r="B402">
        <v>132.84166698999999</v>
      </c>
      <c r="C402">
        <v>134.01296286600001</v>
      </c>
      <c r="D402">
        <v>132.76481539400001</v>
      </c>
      <c r="E402">
        <v>129.00115781900001</v>
      </c>
      <c r="F402">
        <v>135.668981817</v>
      </c>
      <c r="G402">
        <v>134.67731524000001</v>
      </c>
    </row>
    <row r="403" spans="1:7">
      <c r="A403">
        <v>393</v>
      </c>
      <c r="B403">
        <v>133.22546326299999</v>
      </c>
      <c r="C403">
        <v>134.17314801200001</v>
      </c>
      <c r="D403">
        <v>132.08819506399999</v>
      </c>
      <c r="E403">
        <v>129.086806091</v>
      </c>
      <c r="F403">
        <v>135.73449101400001</v>
      </c>
      <c r="G403">
        <v>134.994213597</v>
      </c>
    </row>
    <row r="404" spans="1:7">
      <c r="A404">
        <v>394</v>
      </c>
      <c r="B404">
        <v>133.69953742600001</v>
      </c>
      <c r="C404">
        <v>134.300000122</v>
      </c>
      <c r="D404">
        <v>131.09213003599999</v>
      </c>
      <c r="E404">
        <v>129.21967642600001</v>
      </c>
      <c r="F404">
        <v>135.75578764799999</v>
      </c>
      <c r="G404">
        <v>135.11527849800001</v>
      </c>
    </row>
    <row r="405" spans="1:7">
      <c r="A405">
        <v>395</v>
      </c>
      <c r="B405">
        <v>133.80740783499999</v>
      </c>
      <c r="C405">
        <v>134.375231595</v>
      </c>
      <c r="D405">
        <v>130.090509674</v>
      </c>
      <c r="E405">
        <v>129.30995414</v>
      </c>
      <c r="F405">
        <v>135.70023205499999</v>
      </c>
      <c r="G405">
        <v>134.772917159</v>
      </c>
    </row>
    <row r="406" spans="1:7">
      <c r="A406">
        <v>396</v>
      </c>
      <c r="B406">
        <v>133.59861136500001</v>
      </c>
      <c r="C406">
        <v>134.249537256</v>
      </c>
      <c r="D406">
        <v>129.69120409199999</v>
      </c>
      <c r="E406">
        <v>129.25810216799999</v>
      </c>
      <c r="F406">
        <v>135.53287055199999</v>
      </c>
      <c r="G406">
        <v>134.26064871200001</v>
      </c>
    </row>
    <row r="407" spans="1:7">
      <c r="A407">
        <v>397</v>
      </c>
      <c r="B407">
        <v>133.50925950999999</v>
      </c>
      <c r="C407">
        <v>134.159027958</v>
      </c>
      <c r="D407">
        <v>130.04074122599999</v>
      </c>
      <c r="E407">
        <v>129.353935554</v>
      </c>
      <c r="F407">
        <v>135.32638907399999</v>
      </c>
      <c r="G407">
        <v>134.041898844</v>
      </c>
    </row>
    <row r="408" spans="1:7">
      <c r="A408">
        <v>398</v>
      </c>
      <c r="B408">
        <v>133.754630174</v>
      </c>
      <c r="C408">
        <v>134.055555688</v>
      </c>
      <c r="D408">
        <v>130.92476911</v>
      </c>
      <c r="E408">
        <v>129.54976885100001</v>
      </c>
      <c r="F408">
        <v>135.18310206199999</v>
      </c>
      <c r="G408">
        <v>134.14583391100001</v>
      </c>
    </row>
    <row r="409" spans="1:7">
      <c r="A409">
        <v>399</v>
      </c>
      <c r="B409">
        <v>134.12615782899999</v>
      </c>
      <c r="C409">
        <v>133.99050933500001</v>
      </c>
      <c r="D409">
        <v>131.668982013</v>
      </c>
      <c r="E409">
        <v>129.73171295099999</v>
      </c>
      <c r="F409">
        <v>135.122916804</v>
      </c>
      <c r="G409">
        <v>134.274074316</v>
      </c>
    </row>
    <row r="410" spans="1:7">
      <c r="A410">
        <v>400</v>
      </c>
      <c r="B410">
        <v>133.16620357299999</v>
      </c>
      <c r="C410">
        <v>133.85995394899999</v>
      </c>
      <c r="D410">
        <v>131.079861757</v>
      </c>
      <c r="E410">
        <v>128.86018492900001</v>
      </c>
      <c r="F410">
        <v>133.973611164</v>
      </c>
      <c r="G410">
        <v>134.49976872299999</v>
      </c>
    </row>
    <row r="411" spans="1:7">
      <c r="A411">
        <v>401</v>
      </c>
      <c r="B411">
        <v>133.61134278</v>
      </c>
      <c r="C411">
        <v>133.776851892</v>
      </c>
      <c r="D411">
        <v>131.04398227799999</v>
      </c>
      <c r="E411">
        <v>128.81527740199999</v>
      </c>
      <c r="F411">
        <v>134.05069439100001</v>
      </c>
      <c r="G411">
        <v>133.91712986100001</v>
      </c>
    </row>
    <row r="412" spans="1:7">
      <c r="A412">
        <v>402</v>
      </c>
      <c r="B412">
        <v>134.049537208</v>
      </c>
      <c r="C412">
        <v>133.70416668300001</v>
      </c>
      <c r="D412">
        <v>130.97430643999999</v>
      </c>
      <c r="E412">
        <v>128.728009012</v>
      </c>
      <c r="F412">
        <v>134.10856469999999</v>
      </c>
      <c r="G412">
        <v>133.061111307</v>
      </c>
    </row>
    <row r="413" spans="1:7">
      <c r="A413">
        <v>403</v>
      </c>
      <c r="B413">
        <v>134.129166873</v>
      </c>
      <c r="C413">
        <v>133.578009197</v>
      </c>
      <c r="D413">
        <v>130.895602798</v>
      </c>
      <c r="E413">
        <v>128.441897853</v>
      </c>
      <c r="F413">
        <v>134.33657404600001</v>
      </c>
      <c r="G413">
        <v>132.27708358199999</v>
      </c>
    </row>
    <row r="414" spans="1:7">
      <c r="A414">
        <v>404</v>
      </c>
      <c r="B414">
        <v>133.97129646400001</v>
      </c>
      <c r="C414">
        <v>133.46273124999999</v>
      </c>
      <c r="D414">
        <v>130.689121411</v>
      </c>
      <c r="E414">
        <v>128.26898132400001</v>
      </c>
      <c r="F414">
        <v>134.70185177600001</v>
      </c>
      <c r="G414">
        <v>131.913194503</v>
      </c>
    </row>
    <row r="415" spans="1:7">
      <c r="A415">
        <v>405</v>
      </c>
      <c r="B415">
        <v>133.87662055199999</v>
      </c>
      <c r="C415">
        <v>133.31874973999999</v>
      </c>
      <c r="D415">
        <v>130.44583438800001</v>
      </c>
      <c r="E415">
        <v>128.00439797000001</v>
      </c>
      <c r="F415">
        <v>135.24421276999999</v>
      </c>
      <c r="G415">
        <v>132.22893531599999</v>
      </c>
    </row>
    <row r="416" spans="1:7">
      <c r="A416">
        <v>406</v>
      </c>
      <c r="B416">
        <v>134.07453710799999</v>
      </c>
      <c r="C416">
        <v>133.21342532400001</v>
      </c>
      <c r="D416">
        <v>130.197454717</v>
      </c>
      <c r="E416">
        <v>127.921527402</v>
      </c>
      <c r="F416">
        <v>135.632407188</v>
      </c>
      <c r="G416">
        <v>133.018981674</v>
      </c>
    </row>
    <row r="417" spans="1:7">
      <c r="A417">
        <v>407</v>
      </c>
      <c r="B417">
        <v>134.37407405100001</v>
      </c>
      <c r="C417">
        <v>133.20555489899999</v>
      </c>
      <c r="D417">
        <v>130.065973208</v>
      </c>
      <c r="E417">
        <v>127.878471835</v>
      </c>
      <c r="F417">
        <v>135.80185160600001</v>
      </c>
      <c r="G417">
        <v>133.700000101</v>
      </c>
    </row>
    <row r="418" spans="1:7">
      <c r="A418">
        <v>408</v>
      </c>
      <c r="B418">
        <v>133.32222222799999</v>
      </c>
      <c r="C418">
        <v>133.22962950100001</v>
      </c>
      <c r="D418">
        <v>129.82314912499999</v>
      </c>
      <c r="E418">
        <v>127.939814599</v>
      </c>
      <c r="F418">
        <v>134.95509217599999</v>
      </c>
      <c r="G418">
        <v>132.36527813800001</v>
      </c>
    </row>
    <row r="419" spans="1:7">
      <c r="A419">
        <v>409</v>
      </c>
      <c r="B419">
        <v>133.22476870200001</v>
      </c>
      <c r="C419">
        <v>133.23703691700001</v>
      </c>
      <c r="D419">
        <v>129.98333436600001</v>
      </c>
      <c r="E419">
        <v>127.883564552</v>
      </c>
      <c r="F419">
        <v>135.05069415299999</v>
      </c>
      <c r="G419">
        <v>132.43125036000001</v>
      </c>
    </row>
    <row r="420" spans="1:7">
      <c r="A420">
        <v>410</v>
      </c>
      <c r="B420">
        <v>133.09652790999999</v>
      </c>
      <c r="C420">
        <v>133.126157369</v>
      </c>
      <c r="D420">
        <v>130.18564910399999</v>
      </c>
      <c r="E420">
        <v>127.765509272</v>
      </c>
      <c r="F420">
        <v>135.19953699600001</v>
      </c>
      <c r="G420">
        <v>132.537963332</v>
      </c>
    </row>
    <row r="421" spans="1:7">
      <c r="A421">
        <v>411</v>
      </c>
      <c r="B421">
        <v>132.77731496499999</v>
      </c>
      <c r="C421">
        <v>132.82870364199999</v>
      </c>
      <c r="D421">
        <v>130.472454521</v>
      </c>
      <c r="E421">
        <v>127.489120468</v>
      </c>
      <c r="F421">
        <v>135.31990730999999</v>
      </c>
      <c r="G421">
        <v>132.62083377299999</v>
      </c>
    </row>
    <row r="422" spans="1:7">
      <c r="A422">
        <v>412</v>
      </c>
      <c r="B422">
        <v>132.17523188600001</v>
      </c>
      <c r="C422">
        <v>132.47986073499999</v>
      </c>
      <c r="D422">
        <v>130.614815553</v>
      </c>
      <c r="E422">
        <v>127.374536827</v>
      </c>
      <c r="F422">
        <v>135.355092568</v>
      </c>
      <c r="G422">
        <v>132.617592769</v>
      </c>
    </row>
    <row r="423" spans="1:7">
      <c r="A423">
        <v>413</v>
      </c>
      <c r="B423">
        <v>131.62291693700001</v>
      </c>
      <c r="C423">
        <v>132.19536999600001</v>
      </c>
      <c r="D423">
        <v>130.84583401200001</v>
      </c>
      <c r="E423">
        <v>127.225694233</v>
      </c>
      <c r="F423">
        <v>135.329861005</v>
      </c>
      <c r="G423">
        <v>132.76157428400001</v>
      </c>
    </row>
    <row r="424" spans="1:7">
      <c r="A424">
        <v>414</v>
      </c>
      <c r="B424">
        <v>131.532870669</v>
      </c>
      <c r="C424">
        <v>132.07777742799999</v>
      </c>
      <c r="D424">
        <v>130.996991364</v>
      </c>
      <c r="E424">
        <v>127.31481445599999</v>
      </c>
      <c r="F424">
        <v>135.29861130699999</v>
      </c>
      <c r="G424">
        <v>133.041666889</v>
      </c>
    </row>
    <row r="425" spans="1:7">
      <c r="A425">
        <v>415</v>
      </c>
      <c r="B425">
        <v>131.82476897199999</v>
      </c>
      <c r="C425">
        <v>132.071064525</v>
      </c>
      <c r="D425">
        <v>131.04166742999999</v>
      </c>
      <c r="E425">
        <v>127.43032364299999</v>
      </c>
      <c r="F425">
        <v>135.31134277999999</v>
      </c>
      <c r="G425">
        <v>133.26157440599999</v>
      </c>
    </row>
    <row r="426" spans="1:7">
      <c r="A426">
        <v>416</v>
      </c>
      <c r="B426">
        <v>132.369444587</v>
      </c>
      <c r="C426">
        <v>132.319907527</v>
      </c>
      <c r="D426">
        <v>129.66064914099999</v>
      </c>
      <c r="E426">
        <v>127.70370352499999</v>
      </c>
      <c r="F426">
        <v>134.19375064600001</v>
      </c>
      <c r="G426">
        <v>133.62129654399999</v>
      </c>
    </row>
    <row r="427" spans="1:7">
      <c r="A427">
        <v>417</v>
      </c>
      <c r="B427">
        <v>132.86342610299999</v>
      </c>
      <c r="C427">
        <v>132.57939823500001</v>
      </c>
      <c r="D427">
        <v>130.12060266099999</v>
      </c>
      <c r="E427">
        <v>127.70092562000001</v>
      </c>
      <c r="F427">
        <v>134.485880417</v>
      </c>
      <c r="G427">
        <v>134.02523168499999</v>
      </c>
    </row>
    <row r="428" spans="1:7">
      <c r="A428">
        <v>418</v>
      </c>
      <c r="B428">
        <v>133.266898282</v>
      </c>
      <c r="C428">
        <v>132.99236114300001</v>
      </c>
      <c r="D428">
        <v>130.90926019899999</v>
      </c>
      <c r="E428">
        <v>127.70138856600001</v>
      </c>
      <c r="F428">
        <v>134.78148216700001</v>
      </c>
      <c r="G428">
        <v>134.24675923999999</v>
      </c>
    </row>
    <row r="429" spans="1:7">
      <c r="A429">
        <v>419</v>
      </c>
      <c r="B429">
        <v>133.46759254700001</v>
      </c>
      <c r="C429">
        <v>133.38541663500001</v>
      </c>
      <c r="D429">
        <v>131.38703805099999</v>
      </c>
      <c r="E429">
        <v>127.70092545599999</v>
      </c>
      <c r="F429">
        <v>135.05833395900001</v>
      </c>
      <c r="G429">
        <v>133.87407410399999</v>
      </c>
    </row>
    <row r="430" spans="1:7">
      <c r="A430">
        <v>420</v>
      </c>
      <c r="B430">
        <v>133.54652810600001</v>
      </c>
      <c r="C430">
        <v>133.69652793700001</v>
      </c>
      <c r="D430">
        <v>131.28333430800001</v>
      </c>
      <c r="E430">
        <v>127.67685168600001</v>
      </c>
      <c r="F430">
        <v>135.330787563</v>
      </c>
      <c r="G430">
        <v>133.23726859600001</v>
      </c>
    </row>
    <row r="431" spans="1:7">
      <c r="A431">
        <v>421</v>
      </c>
      <c r="B431">
        <v>133.663657814</v>
      </c>
      <c r="C431">
        <v>134.05231493299999</v>
      </c>
      <c r="D431">
        <v>130.47777869999999</v>
      </c>
      <c r="E431">
        <v>127.798379506</v>
      </c>
      <c r="F431">
        <v>135.710648722</v>
      </c>
      <c r="G431">
        <v>132.86921285</v>
      </c>
    </row>
    <row r="432" spans="1:7">
      <c r="A432">
        <v>422</v>
      </c>
      <c r="B432">
        <v>133.81157439500001</v>
      </c>
      <c r="C432">
        <v>134.342824337</v>
      </c>
      <c r="D432">
        <v>129.535649135</v>
      </c>
      <c r="E432">
        <v>128.05787000699999</v>
      </c>
      <c r="F432">
        <v>136.06180565599999</v>
      </c>
      <c r="G432">
        <v>132.98333331200001</v>
      </c>
    </row>
    <row r="433" spans="1:7">
      <c r="A433">
        <v>423</v>
      </c>
      <c r="B433">
        <v>133.88171324199999</v>
      </c>
      <c r="C433">
        <v>134.52152810600001</v>
      </c>
      <c r="D433">
        <v>128.85301022499999</v>
      </c>
      <c r="E433">
        <v>128.29027756599999</v>
      </c>
      <c r="F433">
        <v>136.333101935</v>
      </c>
      <c r="G433">
        <v>133.18773145700001</v>
      </c>
    </row>
    <row r="434" spans="1:7">
      <c r="A434">
        <v>424</v>
      </c>
      <c r="B434">
        <v>133.48171350199999</v>
      </c>
      <c r="C434">
        <v>135.650925769</v>
      </c>
      <c r="D434">
        <v>129.34768597799999</v>
      </c>
      <c r="E434">
        <v>128.32962937400001</v>
      </c>
      <c r="F434">
        <v>136.45787094400001</v>
      </c>
      <c r="G434">
        <v>133.15208346599999</v>
      </c>
    </row>
    <row r="435" spans="1:7">
      <c r="A435">
        <v>425</v>
      </c>
      <c r="B435">
        <v>133.40648198100001</v>
      </c>
      <c r="C435">
        <v>134.70416664000001</v>
      </c>
      <c r="D435">
        <v>129.43171381400001</v>
      </c>
      <c r="E435">
        <v>128.353240384</v>
      </c>
      <c r="F435">
        <v>136.500000599</v>
      </c>
      <c r="G435">
        <v>133.51620393300001</v>
      </c>
    </row>
    <row r="436" spans="1:7">
      <c r="A436">
        <v>426</v>
      </c>
      <c r="B436">
        <v>133.36689843600001</v>
      </c>
      <c r="C436">
        <v>133.82523167400001</v>
      </c>
      <c r="D436">
        <v>129.509954733</v>
      </c>
      <c r="E436">
        <v>128.29074045799999</v>
      </c>
      <c r="F436">
        <v>136.46226903100001</v>
      </c>
      <c r="G436">
        <v>133.98958296800001</v>
      </c>
    </row>
    <row r="437" spans="1:7">
      <c r="A437">
        <v>427</v>
      </c>
      <c r="B437">
        <v>133.21388913800001</v>
      </c>
      <c r="C437">
        <v>133.883564933</v>
      </c>
      <c r="D437">
        <v>129.59305662599999</v>
      </c>
      <c r="E437">
        <v>128.08379605100001</v>
      </c>
      <c r="F437">
        <v>136.239120934</v>
      </c>
      <c r="G437">
        <v>134.29583314300001</v>
      </c>
    </row>
    <row r="438" spans="1:7">
      <c r="A438">
        <v>428</v>
      </c>
      <c r="B438">
        <v>132.830555863</v>
      </c>
      <c r="C438">
        <v>134.42476851699999</v>
      </c>
      <c r="D438">
        <v>129.70162134700001</v>
      </c>
      <c r="E438">
        <v>128.00694423300001</v>
      </c>
      <c r="F438">
        <v>135.872685623</v>
      </c>
      <c r="G438">
        <v>134.32824066500001</v>
      </c>
    </row>
    <row r="439" spans="1:7">
      <c r="A439">
        <v>429</v>
      </c>
      <c r="B439">
        <v>132.459722535</v>
      </c>
      <c r="C439">
        <v>134.48935183899999</v>
      </c>
      <c r="D439">
        <v>129.96713065599999</v>
      </c>
      <c r="E439">
        <v>128.01273130300001</v>
      </c>
      <c r="F439">
        <v>135.517361604</v>
      </c>
      <c r="G439">
        <v>134.31851840499999</v>
      </c>
    </row>
    <row r="440" spans="1:7">
      <c r="A440">
        <v>430</v>
      </c>
      <c r="B440">
        <v>132.305555873</v>
      </c>
      <c r="C440">
        <v>133.57314818200001</v>
      </c>
      <c r="D440">
        <v>130.23472329200001</v>
      </c>
      <c r="E440">
        <v>128.110879342</v>
      </c>
      <c r="F440">
        <v>135.372222768</v>
      </c>
      <c r="G440">
        <v>134.422685024</v>
      </c>
    </row>
    <row r="441" spans="1:7">
      <c r="A441">
        <v>431</v>
      </c>
      <c r="B441">
        <v>132.44537069500001</v>
      </c>
      <c r="C441">
        <v>132.67152814900001</v>
      </c>
      <c r="D441">
        <v>130.424769682</v>
      </c>
      <c r="E441">
        <v>128.212036721</v>
      </c>
      <c r="F441">
        <v>135.405092865</v>
      </c>
      <c r="G441">
        <v>134.637731616</v>
      </c>
    </row>
    <row r="442" spans="1:7">
      <c r="A442">
        <v>432</v>
      </c>
      <c r="B442">
        <v>131.66365754899999</v>
      </c>
      <c r="C442">
        <v>132.27083350800001</v>
      </c>
      <c r="D442">
        <v>130.35115835900001</v>
      </c>
      <c r="E442">
        <v>129.03865746899999</v>
      </c>
      <c r="F442">
        <v>135.56666769500001</v>
      </c>
      <c r="G442">
        <v>136.18958349799999</v>
      </c>
    </row>
    <row r="443" spans="1:7">
      <c r="A443">
        <v>433</v>
      </c>
      <c r="B443">
        <v>132.20115736299999</v>
      </c>
      <c r="C443">
        <v>132.32291694700001</v>
      </c>
      <c r="D443">
        <v>130.278010252</v>
      </c>
      <c r="E443">
        <v>128.355787171</v>
      </c>
      <c r="F443">
        <v>135.28634368600001</v>
      </c>
      <c r="G443">
        <v>134.276620415</v>
      </c>
    </row>
    <row r="444" spans="1:7">
      <c r="A444">
        <v>434</v>
      </c>
      <c r="B444">
        <v>132.84282409900001</v>
      </c>
      <c r="C444">
        <v>132.43217628799999</v>
      </c>
      <c r="D444">
        <v>130.17476951800001</v>
      </c>
      <c r="E444">
        <v>127.36736127499999</v>
      </c>
      <c r="F444">
        <v>134.894214095</v>
      </c>
      <c r="G444">
        <v>132.13587956399999</v>
      </c>
    </row>
    <row r="445" spans="1:7">
      <c r="A445">
        <v>435</v>
      </c>
      <c r="B445">
        <v>133.26203710799999</v>
      </c>
      <c r="C445">
        <v>132.56666711700001</v>
      </c>
      <c r="D445">
        <v>129.90740825899999</v>
      </c>
      <c r="E445">
        <v>126.520833418</v>
      </c>
      <c r="F445">
        <v>134.630556764</v>
      </c>
      <c r="G445">
        <v>131.43263901099999</v>
      </c>
    </row>
    <row r="446" spans="1:7">
      <c r="A446">
        <v>436</v>
      </c>
      <c r="B446">
        <v>133.40995407599999</v>
      </c>
      <c r="C446">
        <v>132.81620405499999</v>
      </c>
      <c r="D446">
        <v>129.62893573400001</v>
      </c>
      <c r="E446">
        <v>126.259490935</v>
      </c>
      <c r="F446">
        <v>134.597454924</v>
      </c>
      <c r="G446">
        <v>132.164120489</v>
      </c>
    </row>
    <row r="447" spans="1:7">
      <c r="A447">
        <v>437</v>
      </c>
      <c r="B447">
        <v>133.428704082</v>
      </c>
      <c r="C447">
        <v>133.195602025</v>
      </c>
      <c r="D447">
        <v>129.30763944500001</v>
      </c>
      <c r="E447">
        <v>126.654398441</v>
      </c>
      <c r="F447">
        <v>134.543519704</v>
      </c>
      <c r="G447">
        <v>133.116203875</v>
      </c>
    </row>
    <row r="448" spans="1:7">
      <c r="A448">
        <v>438</v>
      </c>
      <c r="B448">
        <v>133.51550954699999</v>
      </c>
      <c r="C448">
        <v>133.567592679</v>
      </c>
      <c r="D448">
        <v>129.14236161400001</v>
      </c>
      <c r="E448">
        <v>127.367361397</v>
      </c>
      <c r="F448">
        <v>134.35509351100001</v>
      </c>
      <c r="G448">
        <v>133.478009547</v>
      </c>
    </row>
    <row r="449" spans="1:7">
      <c r="A449">
        <v>439</v>
      </c>
      <c r="B449">
        <v>133.65347248200001</v>
      </c>
      <c r="C449">
        <v>133.78703720799999</v>
      </c>
      <c r="D449">
        <v>129.09745421900001</v>
      </c>
      <c r="E449">
        <v>127.867361281</v>
      </c>
      <c r="F449">
        <v>134.17152868400001</v>
      </c>
      <c r="G449">
        <v>133.37800950499999</v>
      </c>
    </row>
    <row r="450" spans="1:7">
      <c r="A450">
        <v>440</v>
      </c>
      <c r="B450">
        <v>132.53287033000001</v>
      </c>
      <c r="C450">
        <v>132.947222635</v>
      </c>
      <c r="D450">
        <v>128.345834075</v>
      </c>
      <c r="E450">
        <v>126.27430553400001</v>
      </c>
      <c r="F450">
        <v>135.41875108599999</v>
      </c>
      <c r="G450">
        <v>133.244444582</v>
      </c>
    </row>
    <row r="451" spans="1:7">
      <c r="A451">
        <v>441</v>
      </c>
      <c r="B451">
        <v>132.640972127</v>
      </c>
      <c r="C451">
        <v>133.133565156</v>
      </c>
      <c r="D451">
        <v>128.507639689</v>
      </c>
      <c r="E451">
        <v>126.38726859099999</v>
      </c>
      <c r="F451">
        <v>135.491436217</v>
      </c>
      <c r="G451">
        <v>132.89050936699999</v>
      </c>
    </row>
    <row r="452" spans="1:7">
      <c r="A452">
        <v>442</v>
      </c>
      <c r="B452">
        <v>132.64166667699999</v>
      </c>
      <c r="C452">
        <v>133.28796326299999</v>
      </c>
      <c r="D452">
        <v>128.68703791300001</v>
      </c>
      <c r="E452">
        <v>126.53634256300001</v>
      </c>
      <c r="F452">
        <v>135.38912149500001</v>
      </c>
      <c r="G452">
        <v>132.462037028</v>
      </c>
    </row>
    <row r="453" spans="1:7">
      <c r="A453">
        <v>443</v>
      </c>
      <c r="B453">
        <v>132.53171315700001</v>
      </c>
      <c r="C453">
        <v>133.425231833</v>
      </c>
      <c r="D453">
        <v>128.822454569</v>
      </c>
      <c r="E453">
        <v>126.70763897400001</v>
      </c>
      <c r="F453">
        <v>135.13426040499999</v>
      </c>
      <c r="G453">
        <v>132.06435187700001</v>
      </c>
    </row>
    <row r="454" spans="1:7">
      <c r="A454">
        <v>444</v>
      </c>
      <c r="B454">
        <v>132.30046326799999</v>
      </c>
      <c r="C454">
        <v>133.536111323</v>
      </c>
      <c r="D454">
        <v>128.909954505</v>
      </c>
      <c r="E454">
        <v>126.897222286</v>
      </c>
      <c r="F454">
        <v>134.70926029399999</v>
      </c>
      <c r="G454">
        <v>131.57152788900001</v>
      </c>
    </row>
    <row r="455" spans="1:7">
      <c r="A455">
        <v>445</v>
      </c>
      <c r="B455">
        <v>132.21967612399999</v>
      </c>
      <c r="C455">
        <v>133.66782434300001</v>
      </c>
      <c r="D455">
        <v>129.10787107100001</v>
      </c>
      <c r="E455">
        <v>127.17407427400001</v>
      </c>
      <c r="F455">
        <v>134.401158391</v>
      </c>
      <c r="G455">
        <v>131.142361196</v>
      </c>
    </row>
    <row r="456" spans="1:7">
      <c r="A456">
        <v>446</v>
      </c>
      <c r="B456">
        <v>132.263657448</v>
      </c>
      <c r="C456">
        <v>133.86319469899999</v>
      </c>
      <c r="D456">
        <v>129.323148696</v>
      </c>
      <c r="E456">
        <v>127.402777958</v>
      </c>
      <c r="F456">
        <v>134.27546363900001</v>
      </c>
      <c r="G456">
        <v>130.96296300399999</v>
      </c>
    </row>
    <row r="457" spans="1:7">
      <c r="A457">
        <v>447</v>
      </c>
      <c r="B457">
        <v>132.38657458099999</v>
      </c>
      <c r="C457">
        <v>134.00601878699999</v>
      </c>
      <c r="D457">
        <v>129.45601924799999</v>
      </c>
      <c r="E457">
        <v>127.554166725</v>
      </c>
      <c r="F457">
        <v>134.276620955</v>
      </c>
      <c r="G457">
        <v>130.948611408</v>
      </c>
    </row>
    <row r="458" spans="1:7">
      <c r="A458">
        <v>448</v>
      </c>
      <c r="B458">
        <v>131.37824086099999</v>
      </c>
      <c r="C458">
        <v>133.838658407</v>
      </c>
      <c r="D458">
        <v>128.54814845199999</v>
      </c>
      <c r="E458">
        <v>127.629861249</v>
      </c>
      <c r="F458">
        <v>134.817593002</v>
      </c>
      <c r="G458">
        <v>131.003935157</v>
      </c>
    </row>
    <row r="459" spans="1:7">
      <c r="A459">
        <v>449</v>
      </c>
      <c r="B459">
        <v>131.41111159299999</v>
      </c>
      <c r="C459">
        <v>133.72615829</v>
      </c>
      <c r="D459">
        <v>128.60879631</v>
      </c>
      <c r="E459">
        <v>127.720601919</v>
      </c>
      <c r="F459">
        <v>134.75393613700001</v>
      </c>
      <c r="G459">
        <v>131.367129707</v>
      </c>
    </row>
    <row r="460" spans="1:7">
      <c r="A460">
        <v>450</v>
      </c>
      <c r="B460">
        <v>131.531481923</v>
      </c>
      <c r="C460">
        <v>133.587500901</v>
      </c>
      <c r="D460">
        <v>128.82245372700001</v>
      </c>
      <c r="E460">
        <v>127.848611244</v>
      </c>
      <c r="F460">
        <v>134.62245454800001</v>
      </c>
      <c r="G460">
        <v>131.92824081800001</v>
      </c>
    </row>
    <row r="461" spans="1:7">
      <c r="A461">
        <v>451</v>
      </c>
      <c r="B461">
        <v>131.715741073</v>
      </c>
      <c r="C461">
        <v>133.37268612099999</v>
      </c>
      <c r="D461">
        <v>129.118055709</v>
      </c>
      <c r="E461">
        <v>128.01805564599999</v>
      </c>
      <c r="F461">
        <v>134.39051004500001</v>
      </c>
      <c r="G461">
        <v>132.12916658699999</v>
      </c>
    </row>
    <row r="462" spans="1:7">
      <c r="A462">
        <v>452</v>
      </c>
      <c r="B462">
        <v>131.80277801099999</v>
      </c>
      <c r="C462">
        <v>133.154398918</v>
      </c>
      <c r="D462">
        <v>129.354861196</v>
      </c>
      <c r="E462">
        <v>128.13425930299999</v>
      </c>
      <c r="F462">
        <v>134.15810280400001</v>
      </c>
      <c r="G462">
        <v>132.21759242499999</v>
      </c>
    </row>
    <row r="463" spans="1:7">
      <c r="A463">
        <v>453</v>
      </c>
      <c r="B463">
        <v>131.85509288599999</v>
      </c>
      <c r="C463">
        <v>132.95671368199999</v>
      </c>
      <c r="D463">
        <v>129.65138892100001</v>
      </c>
      <c r="E463">
        <v>128.335416826</v>
      </c>
      <c r="F463">
        <v>134.05555634500001</v>
      </c>
      <c r="G463">
        <v>132.39074066000001</v>
      </c>
    </row>
    <row r="464" spans="1:7">
      <c r="A464">
        <v>454</v>
      </c>
      <c r="B464">
        <v>132.04606524600001</v>
      </c>
      <c r="C464">
        <v>132.86782465499999</v>
      </c>
      <c r="D464">
        <v>129.81967592199999</v>
      </c>
      <c r="E464">
        <v>128.526852179</v>
      </c>
      <c r="F464">
        <v>133.954167297</v>
      </c>
      <c r="G464">
        <v>132.81597235999999</v>
      </c>
    </row>
    <row r="465" spans="1:7">
      <c r="A465">
        <v>455</v>
      </c>
      <c r="B465">
        <v>132.29375033900001</v>
      </c>
      <c r="C465">
        <v>132.83680620199999</v>
      </c>
      <c r="D465">
        <v>129.83819446000001</v>
      </c>
      <c r="E465">
        <v>128.65555582600001</v>
      </c>
      <c r="F465">
        <v>133.875000699</v>
      </c>
      <c r="G465">
        <v>133.20949086600001</v>
      </c>
    </row>
    <row r="466" spans="1:7">
      <c r="A466">
        <v>456</v>
      </c>
      <c r="B466">
        <v>131.01527798999999</v>
      </c>
      <c r="C466">
        <v>132.69930638700001</v>
      </c>
      <c r="D466">
        <v>129.94166663999999</v>
      </c>
      <c r="E466">
        <v>128.27986148700001</v>
      </c>
      <c r="F466">
        <v>133.764584001</v>
      </c>
      <c r="G466">
        <v>132.47569436000001</v>
      </c>
    </row>
    <row r="467" spans="1:7">
      <c r="A467">
        <v>457</v>
      </c>
      <c r="B467">
        <v>131.089815007</v>
      </c>
      <c r="C467">
        <v>132.64513979</v>
      </c>
      <c r="D467">
        <v>130.02708340199999</v>
      </c>
      <c r="E467">
        <v>128.24328734599999</v>
      </c>
      <c r="F467">
        <v>133.69560247499999</v>
      </c>
      <c r="G467">
        <v>132.701620324</v>
      </c>
    </row>
    <row r="468" spans="1:7">
      <c r="A468">
        <v>458</v>
      </c>
      <c r="B468">
        <v>131.12546317300001</v>
      </c>
      <c r="C468">
        <v>132.55926010900001</v>
      </c>
      <c r="D468">
        <v>130.20069445499999</v>
      </c>
      <c r="E468">
        <v>128.19884279600001</v>
      </c>
      <c r="F468">
        <v>133.518287759</v>
      </c>
      <c r="G468">
        <v>132.96157427399999</v>
      </c>
    </row>
    <row r="469" spans="1:7">
      <c r="A469">
        <v>459</v>
      </c>
      <c r="B469">
        <v>130.88379650100001</v>
      </c>
      <c r="C469">
        <v>132.41412119899999</v>
      </c>
      <c r="D469">
        <v>130.38888888400001</v>
      </c>
      <c r="E469">
        <v>128.17962978700001</v>
      </c>
      <c r="F469">
        <v>133.23449151299999</v>
      </c>
      <c r="G469">
        <v>133.073611355</v>
      </c>
    </row>
    <row r="470" spans="1:7">
      <c r="A470">
        <v>460</v>
      </c>
      <c r="B470">
        <v>130.51689856799999</v>
      </c>
      <c r="C470">
        <v>132.20717653700001</v>
      </c>
      <c r="D470">
        <v>130.51296306699999</v>
      </c>
      <c r="E470">
        <v>128.11087975999999</v>
      </c>
      <c r="F470">
        <v>133.00463007799999</v>
      </c>
      <c r="G470">
        <v>133.122916688</v>
      </c>
    </row>
    <row r="471" spans="1:7">
      <c r="A471">
        <v>461</v>
      </c>
      <c r="B471">
        <v>130.275463247</v>
      </c>
      <c r="C471">
        <v>132.198843235</v>
      </c>
      <c r="D471">
        <v>130.78125013799999</v>
      </c>
      <c r="E471">
        <v>128.022453705</v>
      </c>
      <c r="F471">
        <v>132.873380142</v>
      </c>
      <c r="G471">
        <v>133.20578725600001</v>
      </c>
    </row>
    <row r="472" spans="1:7">
      <c r="A472">
        <v>462</v>
      </c>
      <c r="B472">
        <v>130.259259563</v>
      </c>
      <c r="C472">
        <v>132.24722280500001</v>
      </c>
      <c r="D472">
        <v>131.02870387999999</v>
      </c>
      <c r="E472">
        <v>128.01064825099999</v>
      </c>
      <c r="F472">
        <v>132.83726905200001</v>
      </c>
      <c r="G472">
        <v>133.455555699</v>
      </c>
    </row>
    <row r="473" spans="1:7">
      <c r="A473">
        <v>463</v>
      </c>
      <c r="B473">
        <v>130.24837963799999</v>
      </c>
      <c r="C473">
        <v>132.36805621299999</v>
      </c>
      <c r="D473">
        <v>131.133333513</v>
      </c>
      <c r="E473">
        <v>128.098842663</v>
      </c>
      <c r="F473">
        <v>132.85324126899999</v>
      </c>
      <c r="G473">
        <v>133.657638873</v>
      </c>
    </row>
    <row r="474" spans="1:7">
      <c r="A474">
        <v>464</v>
      </c>
      <c r="B474">
        <v>129.247917038</v>
      </c>
      <c r="C474">
        <v>132.32986171499999</v>
      </c>
      <c r="D474">
        <v>129.16574126899999</v>
      </c>
      <c r="E474">
        <v>127.815740866</v>
      </c>
      <c r="F474">
        <v>131.77152797400001</v>
      </c>
      <c r="G474">
        <v>132.772916778</v>
      </c>
    </row>
    <row r="475" spans="1:7">
      <c r="A475">
        <v>465</v>
      </c>
      <c r="B475">
        <v>129.13657446400001</v>
      </c>
      <c r="C475">
        <v>132.26574130099999</v>
      </c>
      <c r="D475">
        <v>129.195139154</v>
      </c>
      <c r="E475">
        <v>128.05092600200001</v>
      </c>
      <c r="F475">
        <v>131.937731732</v>
      </c>
      <c r="G475">
        <v>132.76550951499999</v>
      </c>
    </row>
    <row r="476" spans="1:7">
      <c r="A476">
        <v>466</v>
      </c>
      <c r="B476">
        <v>129.083796517</v>
      </c>
      <c r="C476">
        <v>132.31990807299999</v>
      </c>
      <c r="D476">
        <v>129.319676214</v>
      </c>
      <c r="E476">
        <v>128.35324088199999</v>
      </c>
      <c r="F476">
        <v>132.22314846800001</v>
      </c>
      <c r="G476">
        <v>132.589120584</v>
      </c>
    </row>
    <row r="477" spans="1:7">
      <c r="A477">
        <v>467</v>
      </c>
      <c r="B477">
        <v>128.91111139200001</v>
      </c>
      <c r="C477">
        <v>132.52268589299999</v>
      </c>
      <c r="D477">
        <v>129.55046313599999</v>
      </c>
      <c r="E477">
        <v>128.68356497600001</v>
      </c>
      <c r="F477">
        <v>132.498148515</v>
      </c>
      <c r="G477">
        <v>132.15578717099999</v>
      </c>
    </row>
    <row r="478" spans="1:7">
      <c r="A478">
        <v>468</v>
      </c>
      <c r="B478">
        <v>128.50393537400001</v>
      </c>
      <c r="C478">
        <v>132.727083566</v>
      </c>
      <c r="D478">
        <v>129.645833482</v>
      </c>
      <c r="E478">
        <v>128.956944752</v>
      </c>
      <c r="F478">
        <v>132.64861140299999</v>
      </c>
      <c r="G478">
        <v>131.95416700600001</v>
      </c>
    </row>
    <row r="479" spans="1:7">
      <c r="A479">
        <v>469</v>
      </c>
      <c r="B479">
        <v>128.06180591099999</v>
      </c>
      <c r="C479">
        <v>132.94212990899999</v>
      </c>
      <c r="D479">
        <v>129.83888899499999</v>
      </c>
      <c r="E479">
        <v>129.1581022</v>
      </c>
      <c r="F479">
        <v>132.82615772899999</v>
      </c>
      <c r="G479">
        <v>132.115046724</v>
      </c>
    </row>
    <row r="480" spans="1:7">
      <c r="A480">
        <v>470</v>
      </c>
      <c r="B480">
        <v>127.783333349</v>
      </c>
      <c r="C480">
        <v>133.09027804799999</v>
      </c>
      <c r="D480">
        <v>129.965972408</v>
      </c>
      <c r="E480">
        <v>129.20833371500001</v>
      </c>
      <c r="F480">
        <v>132.924306075</v>
      </c>
      <c r="G480">
        <v>132.306018983</v>
      </c>
    </row>
    <row r="481" spans="1:7">
      <c r="A481">
        <v>471</v>
      </c>
      <c r="B481">
        <v>127.657175917</v>
      </c>
      <c r="C481">
        <v>133.16018542699999</v>
      </c>
      <c r="D481">
        <v>130.036574258</v>
      </c>
      <c r="E481">
        <v>129.17615772400001</v>
      </c>
      <c r="F481">
        <v>132.923843092</v>
      </c>
      <c r="G481">
        <v>132.330093076</v>
      </c>
    </row>
    <row r="482" spans="1:7">
      <c r="A482">
        <v>472</v>
      </c>
      <c r="B482">
        <v>127.36342614500001</v>
      </c>
      <c r="C482">
        <v>131.970833688</v>
      </c>
      <c r="D482">
        <v>129.90509292300001</v>
      </c>
      <c r="E482">
        <v>126.98240755400001</v>
      </c>
      <c r="F482">
        <v>132.75277808499999</v>
      </c>
      <c r="G482">
        <v>130.99236133900001</v>
      </c>
    </row>
    <row r="483" spans="1:7">
      <c r="A483">
        <v>473</v>
      </c>
      <c r="B483">
        <v>127.428240993</v>
      </c>
      <c r="C483">
        <v>132.04791697900001</v>
      </c>
      <c r="D483">
        <v>129.89027810100001</v>
      </c>
      <c r="E483">
        <v>127.091435417</v>
      </c>
      <c r="F483">
        <v>132.94282436399999</v>
      </c>
      <c r="G483">
        <v>131.36273187500001</v>
      </c>
    </row>
    <row r="484" spans="1:7">
      <c r="A484">
        <v>474</v>
      </c>
      <c r="B484">
        <v>127.598843039</v>
      </c>
      <c r="C484">
        <v>132.168287373</v>
      </c>
      <c r="D484">
        <v>129.834953923</v>
      </c>
      <c r="E484">
        <v>127.309722482</v>
      </c>
      <c r="F484">
        <v>133.25509300799999</v>
      </c>
      <c r="G484">
        <v>131.713657686</v>
      </c>
    </row>
    <row r="485" spans="1:7">
      <c r="A485">
        <v>475</v>
      </c>
      <c r="B485">
        <v>127.751852263</v>
      </c>
      <c r="C485">
        <v>132.29444483099999</v>
      </c>
      <c r="D485">
        <v>129.60439836200001</v>
      </c>
      <c r="E485">
        <v>127.621528</v>
      </c>
      <c r="F485">
        <v>133.63240786700001</v>
      </c>
      <c r="G485">
        <v>131.62824091900001</v>
      </c>
    </row>
    <row r="486" spans="1:7">
      <c r="A486">
        <v>476</v>
      </c>
      <c r="B486">
        <v>127.805555418</v>
      </c>
      <c r="C486">
        <v>132.32638908999999</v>
      </c>
      <c r="D486">
        <v>129.493287267</v>
      </c>
      <c r="E486">
        <v>127.770833556</v>
      </c>
      <c r="F486">
        <v>134.00439900800001</v>
      </c>
      <c r="G486">
        <v>131.218750328</v>
      </c>
    </row>
    <row r="487" spans="1:7">
      <c r="A487">
        <v>477</v>
      </c>
      <c r="B487">
        <v>127.736805434</v>
      </c>
      <c r="C487">
        <v>132.40740762799999</v>
      </c>
      <c r="D487">
        <v>129.30185199799999</v>
      </c>
      <c r="E487">
        <v>127.91736130699999</v>
      </c>
      <c r="F487">
        <v>134.379398987</v>
      </c>
      <c r="G487">
        <v>130.99768544299999</v>
      </c>
    </row>
    <row r="488" spans="1:7">
      <c r="A488">
        <v>478</v>
      </c>
      <c r="B488">
        <v>127.664814721</v>
      </c>
      <c r="C488">
        <v>132.50555582000001</v>
      </c>
      <c r="D488">
        <v>129.29259270599999</v>
      </c>
      <c r="E488">
        <v>127.938889149</v>
      </c>
      <c r="F488">
        <v>134.63541738200001</v>
      </c>
      <c r="G488">
        <v>131.220370796</v>
      </c>
    </row>
    <row r="489" spans="1:7">
      <c r="A489">
        <v>479</v>
      </c>
      <c r="B489">
        <v>127.629629538</v>
      </c>
      <c r="C489">
        <v>132.58750044000001</v>
      </c>
      <c r="D489">
        <v>129.33773164199999</v>
      </c>
      <c r="E489">
        <v>127.939815103</v>
      </c>
      <c r="F489">
        <v>134.86481566399999</v>
      </c>
      <c r="G489">
        <v>131.61597251399999</v>
      </c>
    </row>
    <row r="490" spans="1:7">
      <c r="A490">
        <v>480</v>
      </c>
      <c r="B490">
        <v>127.453240712</v>
      </c>
      <c r="C490">
        <v>132.74722228100001</v>
      </c>
      <c r="D490">
        <v>129.93101850100001</v>
      </c>
      <c r="E490">
        <v>127.80671329499999</v>
      </c>
      <c r="F490">
        <v>133.67361154</v>
      </c>
      <c r="G490">
        <v>131.83009306100001</v>
      </c>
    </row>
    <row r="491" spans="1:7">
      <c r="A491">
        <v>481</v>
      </c>
      <c r="B491">
        <v>127.58912018700001</v>
      </c>
      <c r="C491">
        <v>133.04490752699999</v>
      </c>
      <c r="D491">
        <v>129.86435193</v>
      </c>
      <c r="E491">
        <v>127.78564840999999</v>
      </c>
      <c r="F491">
        <v>133.776621151</v>
      </c>
      <c r="G491">
        <v>132.42268565500001</v>
      </c>
    </row>
    <row r="492" spans="1:7">
      <c r="A492">
        <v>482</v>
      </c>
      <c r="B492">
        <v>127.754166359</v>
      </c>
      <c r="C492">
        <v>133.40879636299999</v>
      </c>
      <c r="D492">
        <v>129.713194466</v>
      </c>
      <c r="E492">
        <v>127.66643548499999</v>
      </c>
      <c r="F492">
        <v>133.98472303299999</v>
      </c>
      <c r="G492">
        <v>133.09583362500001</v>
      </c>
    </row>
    <row r="493" spans="1:7">
      <c r="A493">
        <v>483</v>
      </c>
      <c r="B493">
        <v>127.86851813</v>
      </c>
      <c r="C493">
        <v>133.47500015400001</v>
      </c>
      <c r="D493">
        <v>129.33356483200001</v>
      </c>
      <c r="E493">
        <v>127.47777806400001</v>
      </c>
      <c r="F493">
        <v>134.25463043299999</v>
      </c>
      <c r="G493">
        <v>133.365972535</v>
      </c>
    </row>
    <row r="494" spans="1:7">
      <c r="A494">
        <v>484</v>
      </c>
      <c r="B494">
        <v>127.920601983</v>
      </c>
      <c r="C494">
        <v>133.45347241799999</v>
      </c>
      <c r="D494">
        <v>129.02638895800001</v>
      </c>
      <c r="E494">
        <v>127.253935427</v>
      </c>
      <c r="F494">
        <v>134.502084298</v>
      </c>
      <c r="G494">
        <v>133.324537569</v>
      </c>
    </row>
    <row r="495" spans="1:7">
      <c r="A495">
        <v>485</v>
      </c>
      <c r="B495">
        <v>127.962500064</v>
      </c>
      <c r="C495">
        <v>133.57638907399999</v>
      </c>
      <c r="D495">
        <v>128.61180557099999</v>
      </c>
      <c r="E495">
        <v>127.101157628</v>
      </c>
      <c r="F495">
        <v>134.80277876299999</v>
      </c>
      <c r="G495">
        <v>133.27916734499999</v>
      </c>
    </row>
    <row r="496" spans="1:7">
      <c r="A496">
        <v>486</v>
      </c>
      <c r="B496">
        <v>128.11041663</v>
      </c>
      <c r="C496">
        <v>133.73703742000001</v>
      </c>
      <c r="D496">
        <v>128.43171300899999</v>
      </c>
      <c r="E496">
        <v>127.037963125</v>
      </c>
      <c r="F496">
        <v>135.02338055000001</v>
      </c>
      <c r="G496">
        <v>133.43078752599999</v>
      </c>
    </row>
    <row r="497" spans="1:7">
      <c r="A497">
        <v>487</v>
      </c>
      <c r="B497">
        <v>128.30532406699999</v>
      </c>
      <c r="C497">
        <v>133.80115772900001</v>
      </c>
      <c r="D497">
        <v>128.35300927200001</v>
      </c>
      <c r="E497">
        <v>126.99166681</v>
      </c>
      <c r="F497">
        <v>135.156019534</v>
      </c>
      <c r="G497">
        <v>133.60902816999999</v>
      </c>
    </row>
    <row r="498" spans="1:7">
      <c r="A498">
        <v>488</v>
      </c>
      <c r="B498">
        <v>127.15740715699999</v>
      </c>
      <c r="C498">
        <v>132.42453695399999</v>
      </c>
      <c r="D498">
        <v>128.47685172300001</v>
      </c>
      <c r="E498">
        <v>127.144907702</v>
      </c>
      <c r="F498">
        <v>135.262038088</v>
      </c>
      <c r="G498">
        <v>132.980324607</v>
      </c>
    </row>
    <row r="499" spans="1:7">
      <c r="A499">
        <v>489</v>
      </c>
      <c r="B499">
        <v>127.34606446700001</v>
      </c>
      <c r="C499">
        <v>132.27453679499999</v>
      </c>
      <c r="D499">
        <v>128.497685088</v>
      </c>
      <c r="E499">
        <v>127.06319474599999</v>
      </c>
      <c r="F499">
        <v>135.15902884799999</v>
      </c>
      <c r="G499">
        <v>132.97338021100001</v>
      </c>
    </row>
    <row r="500" spans="1:7">
      <c r="A500">
        <v>490</v>
      </c>
      <c r="B500">
        <v>127.542129633</v>
      </c>
      <c r="C500">
        <v>132.01388889399999</v>
      </c>
      <c r="D500">
        <v>128.57592590100001</v>
      </c>
      <c r="E500">
        <v>126.89907425200001</v>
      </c>
      <c r="F500">
        <v>134.99120470700001</v>
      </c>
      <c r="G500">
        <v>132.93379654399999</v>
      </c>
    </row>
    <row r="501" spans="1:7">
      <c r="A501">
        <v>491</v>
      </c>
      <c r="B501">
        <v>127.489120462</v>
      </c>
      <c r="C501">
        <v>131.51967593800001</v>
      </c>
      <c r="D501">
        <v>128.652777735</v>
      </c>
      <c r="E501">
        <v>126.71412056299999</v>
      </c>
      <c r="F501">
        <v>134.730325026</v>
      </c>
      <c r="G501">
        <v>132.76319466699999</v>
      </c>
    </row>
    <row r="502" spans="1:7">
      <c r="A502">
        <v>492</v>
      </c>
      <c r="B502">
        <v>127.458101935</v>
      </c>
      <c r="C502">
        <v>130.97453721400001</v>
      </c>
      <c r="D502">
        <v>128.68472228100001</v>
      </c>
      <c r="E502">
        <v>126.583102009</v>
      </c>
      <c r="F502">
        <v>134.47870478600001</v>
      </c>
      <c r="G502">
        <v>132.448611535</v>
      </c>
    </row>
    <row r="503" spans="1:7">
      <c r="A503">
        <v>493</v>
      </c>
      <c r="B503">
        <v>127.45347224299999</v>
      </c>
      <c r="C503">
        <v>130.49212977600001</v>
      </c>
      <c r="D503">
        <v>128.76898159500001</v>
      </c>
      <c r="E503">
        <v>126.523379824</v>
      </c>
      <c r="F503">
        <v>134.270834329</v>
      </c>
      <c r="G503">
        <v>132.28032450699999</v>
      </c>
    </row>
    <row r="504" spans="1:7">
      <c r="A504">
        <v>494</v>
      </c>
      <c r="B504">
        <v>127.539583291</v>
      </c>
      <c r="C504">
        <v>130.30787062600001</v>
      </c>
      <c r="D504">
        <v>128.834722333</v>
      </c>
      <c r="E504">
        <v>126.393981647</v>
      </c>
      <c r="F504">
        <v>134.203704585</v>
      </c>
      <c r="G504">
        <v>132.37893556</v>
      </c>
    </row>
    <row r="505" spans="1:7">
      <c r="A505">
        <v>495</v>
      </c>
      <c r="B505">
        <v>127.50509273199999</v>
      </c>
      <c r="C505">
        <v>130.282407517</v>
      </c>
      <c r="D505">
        <v>128.93981499099999</v>
      </c>
      <c r="E505">
        <v>126.29768532600001</v>
      </c>
      <c r="F505">
        <v>134.286574925</v>
      </c>
      <c r="G505">
        <v>132.72708378900001</v>
      </c>
    </row>
    <row r="506" spans="1:7">
      <c r="A506">
        <v>496</v>
      </c>
      <c r="B506">
        <v>125.987500122</v>
      </c>
      <c r="C506">
        <v>129.99027817499999</v>
      </c>
      <c r="D506">
        <v>128.00648203399999</v>
      </c>
      <c r="E506">
        <v>125.02314814499999</v>
      </c>
      <c r="F506">
        <v>134.13680629699999</v>
      </c>
      <c r="G506">
        <v>132.744907649</v>
      </c>
    </row>
    <row r="507" spans="1:7">
      <c r="A507">
        <v>497</v>
      </c>
      <c r="B507">
        <v>125.990046591</v>
      </c>
      <c r="C507">
        <v>129.912731928</v>
      </c>
      <c r="D507">
        <v>128.01458386300001</v>
      </c>
      <c r="E507">
        <v>125.11250004199999</v>
      </c>
      <c r="F507">
        <v>134.14745469600001</v>
      </c>
      <c r="G507">
        <v>133.021296554</v>
      </c>
    </row>
    <row r="508" spans="1:7">
      <c r="A508">
        <v>498</v>
      </c>
      <c r="B508">
        <v>126.10625026</v>
      </c>
      <c r="C508">
        <v>129.79467640499999</v>
      </c>
      <c r="D508">
        <v>128.05555615399999</v>
      </c>
      <c r="E508">
        <v>125.252546348</v>
      </c>
      <c r="F508">
        <v>134.206019629</v>
      </c>
      <c r="G508">
        <v>133.107176224</v>
      </c>
    </row>
    <row r="509" spans="1:7">
      <c r="A509">
        <v>499</v>
      </c>
      <c r="B509">
        <v>126.2127316</v>
      </c>
      <c r="C509">
        <v>129.58148209300001</v>
      </c>
      <c r="D509">
        <v>128.140741375</v>
      </c>
      <c r="E509">
        <v>125.342361244</v>
      </c>
      <c r="F509">
        <v>134.25023257500001</v>
      </c>
      <c r="G509">
        <v>132.80462985599999</v>
      </c>
    </row>
    <row r="510" spans="1:7">
      <c r="A510">
        <v>500</v>
      </c>
      <c r="B510">
        <v>126.25069472</v>
      </c>
      <c r="C510">
        <v>129.360648865</v>
      </c>
      <c r="D510">
        <v>128.18171366600001</v>
      </c>
      <c r="E510">
        <v>125.417824274</v>
      </c>
      <c r="F510">
        <v>134.210880688</v>
      </c>
      <c r="G510">
        <v>132.31481522999999</v>
      </c>
    </row>
    <row r="511" spans="1:7">
      <c r="A511">
        <v>501</v>
      </c>
      <c r="B511">
        <v>126.344676277</v>
      </c>
      <c r="C511">
        <v>129.01643586700001</v>
      </c>
      <c r="D511">
        <v>128.26782474999999</v>
      </c>
      <c r="E511">
        <v>125.69398178</v>
      </c>
      <c r="F511">
        <v>134.08703805100001</v>
      </c>
      <c r="G511">
        <v>132.03541713300001</v>
      </c>
    </row>
    <row r="512" spans="1:7">
      <c r="A512">
        <v>502</v>
      </c>
      <c r="B512">
        <v>126.473842684</v>
      </c>
      <c r="C512">
        <v>128.73101922699999</v>
      </c>
      <c r="D512">
        <v>128.31620427199999</v>
      </c>
      <c r="E512">
        <v>126.078472482</v>
      </c>
      <c r="F512">
        <v>133.933797476</v>
      </c>
      <c r="G512">
        <v>132.01134297600001</v>
      </c>
    </row>
    <row r="513" spans="1:7">
      <c r="A513">
        <v>503</v>
      </c>
      <c r="B513">
        <v>126.622222408</v>
      </c>
      <c r="C513">
        <v>128.55509328299999</v>
      </c>
      <c r="D513">
        <v>128.33750058300001</v>
      </c>
      <c r="E513">
        <v>126.35115756499999</v>
      </c>
      <c r="F513">
        <v>133.83634383399999</v>
      </c>
      <c r="G513">
        <v>132.15578725099999</v>
      </c>
    </row>
    <row r="514" spans="1:7">
      <c r="A514">
        <v>504</v>
      </c>
      <c r="B514">
        <v>124.32546308800001</v>
      </c>
      <c r="C514">
        <v>128.18657451199999</v>
      </c>
      <c r="D514">
        <v>126.24189841499999</v>
      </c>
      <c r="E514">
        <v>126.52268518299999</v>
      </c>
      <c r="F514">
        <v>133.84768602599999</v>
      </c>
      <c r="G514">
        <v>133.227777868</v>
      </c>
    </row>
    <row r="515" spans="1:7">
      <c r="A515">
        <v>505</v>
      </c>
      <c r="B515">
        <v>124.348842722</v>
      </c>
      <c r="C515">
        <v>128.39143565500001</v>
      </c>
      <c r="D515">
        <v>126.26319472</v>
      </c>
      <c r="E515">
        <v>126.59976855399999</v>
      </c>
      <c r="F515">
        <v>133.97870451599999</v>
      </c>
      <c r="G515">
        <v>132.74421294000001</v>
      </c>
    </row>
    <row r="516" spans="1:7">
      <c r="A516">
        <v>506</v>
      </c>
      <c r="B516">
        <v>124.32083343399999</v>
      </c>
      <c r="C516">
        <v>128.59490817899999</v>
      </c>
      <c r="D516">
        <v>126.26250020099999</v>
      </c>
      <c r="E516">
        <v>126.596759574</v>
      </c>
      <c r="F516">
        <v>134.203009982</v>
      </c>
      <c r="G516">
        <v>131.917824231</v>
      </c>
    </row>
    <row r="517" spans="1:7">
      <c r="A517">
        <v>507</v>
      </c>
      <c r="B517">
        <v>124.164583455</v>
      </c>
      <c r="C517">
        <v>128.54050998700001</v>
      </c>
      <c r="D517">
        <v>126.286574327</v>
      </c>
      <c r="E517">
        <v>126.47245404500001</v>
      </c>
      <c r="F517">
        <v>134.56203774299999</v>
      </c>
      <c r="G517">
        <v>131.079861217</v>
      </c>
    </row>
    <row r="518" spans="1:7">
      <c r="A518">
        <v>508</v>
      </c>
      <c r="B518">
        <v>123.963194423</v>
      </c>
      <c r="C518">
        <v>128.37847271000001</v>
      </c>
      <c r="D518">
        <v>126.283565193</v>
      </c>
      <c r="E518">
        <v>126.331944709</v>
      </c>
      <c r="F518">
        <v>134.78518636999999</v>
      </c>
      <c r="G518">
        <v>130.55393540599999</v>
      </c>
    </row>
    <row r="519" spans="1:7">
      <c r="A519">
        <v>509</v>
      </c>
      <c r="B519">
        <v>123.976851802</v>
      </c>
      <c r="C519">
        <v>128.29120420300001</v>
      </c>
      <c r="D519">
        <v>126.311574464</v>
      </c>
      <c r="E519">
        <v>126.30416702700001</v>
      </c>
      <c r="F519">
        <v>134.869908571</v>
      </c>
      <c r="G519">
        <v>130.63981506600001</v>
      </c>
    </row>
    <row r="520" spans="1:7">
      <c r="A520">
        <v>510</v>
      </c>
      <c r="B520">
        <v>124.23032419899999</v>
      </c>
      <c r="C520">
        <v>128.378241237</v>
      </c>
      <c r="D520">
        <v>126.338426357</v>
      </c>
      <c r="E520">
        <v>126.399537362</v>
      </c>
      <c r="F520">
        <v>134.79398265399999</v>
      </c>
      <c r="G520">
        <v>131.25902790999999</v>
      </c>
    </row>
    <row r="521" spans="1:7">
      <c r="A521">
        <v>511</v>
      </c>
      <c r="B521">
        <v>124.521064806</v>
      </c>
      <c r="C521">
        <v>128.508102417</v>
      </c>
      <c r="D521">
        <v>126.330092843</v>
      </c>
      <c r="E521">
        <v>126.57013901099999</v>
      </c>
      <c r="F521">
        <v>134.69467669100001</v>
      </c>
      <c r="G521">
        <v>131.82523167900001</v>
      </c>
    </row>
    <row r="522" spans="1:7">
      <c r="A522">
        <v>512</v>
      </c>
      <c r="B522">
        <v>123.441898055</v>
      </c>
      <c r="C522">
        <v>128.25046270199999</v>
      </c>
      <c r="D522">
        <v>126.241898155</v>
      </c>
      <c r="E522">
        <v>126.716203811</v>
      </c>
      <c r="F522">
        <v>134.26944504799999</v>
      </c>
      <c r="G522">
        <v>132.51851869699999</v>
      </c>
    </row>
    <row r="523" spans="1:7">
      <c r="A523">
        <v>513</v>
      </c>
      <c r="B523">
        <v>123.712500058</v>
      </c>
      <c r="C523">
        <v>128.177777523</v>
      </c>
      <c r="D523">
        <v>126.15879649599999</v>
      </c>
      <c r="E523">
        <v>126.68819454</v>
      </c>
      <c r="F523">
        <v>134.18472254</v>
      </c>
      <c r="G523">
        <v>132.445833609</v>
      </c>
    </row>
    <row r="524" spans="1:7">
      <c r="A524">
        <v>514</v>
      </c>
      <c r="B524">
        <v>124.00370356800001</v>
      </c>
      <c r="C524">
        <v>128.195138751</v>
      </c>
      <c r="D524">
        <v>126.065277873</v>
      </c>
      <c r="E524">
        <v>126.694444577</v>
      </c>
      <c r="F524">
        <v>134.098379983</v>
      </c>
      <c r="G524">
        <v>132.45486107900001</v>
      </c>
    </row>
    <row r="525" spans="1:7">
      <c r="A525">
        <v>515</v>
      </c>
      <c r="B525">
        <v>123.99374986799999</v>
      </c>
      <c r="C525">
        <v>128.273842446</v>
      </c>
      <c r="D525">
        <v>125.57314820800001</v>
      </c>
      <c r="E525">
        <v>126.596990951</v>
      </c>
      <c r="F525">
        <v>133.96412063700001</v>
      </c>
      <c r="G525">
        <v>132.34675917600001</v>
      </c>
    </row>
    <row r="526" spans="1:7">
      <c r="A526">
        <v>516</v>
      </c>
      <c r="B526">
        <v>123.9162037</v>
      </c>
      <c r="C526">
        <v>128.35995357799999</v>
      </c>
      <c r="D526">
        <v>125.415509431</v>
      </c>
      <c r="E526">
        <v>126.461805879</v>
      </c>
      <c r="F526">
        <v>133.820139329</v>
      </c>
      <c r="G526">
        <v>132.049306038</v>
      </c>
    </row>
    <row r="527" spans="1:7">
      <c r="A527">
        <v>517</v>
      </c>
      <c r="B527">
        <v>124.016898203</v>
      </c>
      <c r="C527">
        <v>128.411110936</v>
      </c>
      <c r="D527">
        <v>124.843055428</v>
      </c>
      <c r="E527">
        <v>126.194676214</v>
      </c>
      <c r="F527">
        <v>133.75972257199999</v>
      </c>
      <c r="G527">
        <v>131.805093129</v>
      </c>
    </row>
    <row r="528" spans="1:7">
      <c r="A528">
        <v>518</v>
      </c>
      <c r="B528">
        <v>124.397916704</v>
      </c>
      <c r="C528">
        <v>128.379397821</v>
      </c>
      <c r="D528">
        <v>124.715972127</v>
      </c>
      <c r="E528">
        <v>125.976620547</v>
      </c>
      <c r="F528">
        <v>133.737268941</v>
      </c>
      <c r="G528">
        <v>131.87546336400001</v>
      </c>
    </row>
    <row r="529" spans="1:7">
      <c r="A529">
        <v>519</v>
      </c>
      <c r="B529">
        <v>124.78425923499999</v>
      </c>
      <c r="C529">
        <v>128.383795908</v>
      </c>
      <c r="D529">
        <v>124.67222204700001</v>
      </c>
      <c r="E529">
        <v>125.829398224</v>
      </c>
      <c r="F529">
        <v>133.75486164599999</v>
      </c>
      <c r="G529">
        <v>132.100231971</v>
      </c>
    </row>
    <row r="530" spans="1:7">
      <c r="A530">
        <v>520</v>
      </c>
      <c r="B530">
        <v>124.592129517</v>
      </c>
      <c r="C530">
        <v>127.253934844</v>
      </c>
      <c r="D530">
        <v>124.531018331</v>
      </c>
      <c r="E530">
        <v>126.167129813</v>
      </c>
      <c r="F530">
        <v>133.447453806</v>
      </c>
      <c r="G530">
        <v>132.085648319</v>
      </c>
    </row>
    <row r="531" spans="1:7">
      <c r="A531">
        <v>521</v>
      </c>
      <c r="B531">
        <v>124.85601841099999</v>
      </c>
      <c r="C531">
        <v>127.394444169</v>
      </c>
      <c r="D531">
        <v>124.560416502</v>
      </c>
      <c r="E531">
        <v>126.271990993</v>
      </c>
      <c r="F531">
        <v>133.40162048900001</v>
      </c>
      <c r="G531">
        <v>132.006481632</v>
      </c>
    </row>
    <row r="532" spans="1:7">
      <c r="A532">
        <v>522</v>
      </c>
      <c r="B532">
        <v>125.259722408</v>
      </c>
      <c r="C532">
        <v>127.574305428</v>
      </c>
      <c r="D532">
        <v>124.608333074</v>
      </c>
      <c r="E532">
        <v>126.336574242</v>
      </c>
      <c r="F532">
        <v>133.259027868</v>
      </c>
      <c r="G532">
        <v>131.85185227400001</v>
      </c>
    </row>
    <row r="533" spans="1:7">
      <c r="A533">
        <v>523</v>
      </c>
      <c r="B533">
        <v>125.643518707</v>
      </c>
      <c r="C533">
        <v>127.75555539699999</v>
      </c>
      <c r="D533">
        <v>124.65486086200001</v>
      </c>
      <c r="E533">
        <v>126.402315039</v>
      </c>
      <c r="F533">
        <v>133.06365764399999</v>
      </c>
      <c r="G533">
        <v>131.645139239</v>
      </c>
    </row>
    <row r="534" spans="1:7">
      <c r="A534">
        <v>524</v>
      </c>
      <c r="B534">
        <v>125.824999979</v>
      </c>
      <c r="C534">
        <v>127.809258763</v>
      </c>
      <c r="D534">
        <v>124.63425913899999</v>
      </c>
      <c r="E534">
        <v>126.279166932</v>
      </c>
      <c r="F534">
        <v>132.93263955099999</v>
      </c>
      <c r="G534">
        <v>131.29537075900001</v>
      </c>
    </row>
    <row r="535" spans="1:7">
      <c r="A535">
        <v>525</v>
      </c>
      <c r="B535">
        <v>125.693981446</v>
      </c>
      <c r="C535">
        <v>127.86689768399999</v>
      </c>
      <c r="D535">
        <v>124.665277762</v>
      </c>
      <c r="E535">
        <v>126.09212984</v>
      </c>
      <c r="F535">
        <v>132.89791741900001</v>
      </c>
      <c r="G535">
        <v>130.93611138099999</v>
      </c>
    </row>
    <row r="536" spans="1:7">
      <c r="A536">
        <v>526</v>
      </c>
      <c r="B536">
        <v>125.392361095</v>
      </c>
      <c r="C536">
        <v>127.885416174</v>
      </c>
      <c r="D536">
        <v>124.693286981</v>
      </c>
      <c r="E536">
        <v>125.941898357</v>
      </c>
      <c r="F536">
        <v>133.017824735</v>
      </c>
      <c r="G536">
        <v>130.595833355</v>
      </c>
    </row>
    <row r="537" spans="1:7">
      <c r="A537">
        <v>527</v>
      </c>
      <c r="B537">
        <v>125.143055312</v>
      </c>
      <c r="C537">
        <v>127.956480985</v>
      </c>
      <c r="D537">
        <v>124.823148012</v>
      </c>
      <c r="E537">
        <v>125.88796308800001</v>
      </c>
      <c r="F537">
        <v>133.21574088200001</v>
      </c>
      <c r="G537">
        <v>130.47384266899999</v>
      </c>
    </row>
    <row r="538" spans="1:7">
      <c r="A538">
        <v>528</v>
      </c>
      <c r="B538">
        <v>124.94513895199999</v>
      </c>
      <c r="C538">
        <v>126.964120536</v>
      </c>
      <c r="D538">
        <v>124.900926039</v>
      </c>
      <c r="E538">
        <v>125.698611074</v>
      </c>
      <c r="F538">
        <v>132.45092672800001</v>
      </c>
      <c r="G538">
        <v>129.991666974</v>
      </c>
    </row>
    <row r="539" spans="1:7">
      <c r="A539">
        <v>529</v>
      </c>
      <c r="B539">
        <v>125.22268501400001</v>
      </c>
      <c r="C539">
        <v>127.060879935</v>
      </c>
      <c r="D539">
        <v>124.861111307</v>
      </c>
      <c r="E539">
        <v>125.656712781</v>
      </c>
      <c r="F539">
        <v>132.67199124199999</v>
      </c>
      <c r="G539">
        <v>130.311805905</v>
      </c>
    </row>
    <row r="540" spans="1:7">
      <c r="A540">
        <v>530</v>
      </c>
      <c r="B540">
        <v>125.635185088</v>
      </c>
      <c r="C540">
        <v>127.158796962</v>
      </c>
      <c r="D540">
        <v>124.744676097</v>
      </c>
      <c r="E540">
        <v>125.548610995</v>
      </c>
      <c r="F540">
        <v>132.89189859499999</v>
      </c>
      <c r="G540">
        <v>130.807407904</v>
      </c>
    </row>
    <row r="541" spans="1:7">
      <c r="A541">
        <v>531</v>
      </c>
      <c r="B541">
        <v>125.88888885199999</v>
      </c>
      <c r="C541">
        <v>127.188889546</v>
      </c>
      <c r="D541">
        <v>124.22199085</v>
      </c>
      <c r="E541">
        <v>125.43171284500001</v>
      </c>
      <c r="F541">
        <v>132.96435236400001</v>
      </c>
      <c r="G541">
        <v>131.29375051400001</v>
      </c>
    </row>
    <row r="542" spans="1:7">
      <c r="A542">
        <v>532</v>
      </c>
      <c r="B542">
        <v>126.105786959</v>
      </c>
      <c r="C542">
        <v>127.19861152999999</v>
      </c>
      <c r="D542">
        <v>124.099537076</v>
      </c>
      <c r="E542">
        <v>125.41527773</v>
      </c>
      <c r="F542">
        <v>132.914583932</v>
      </c>
      <c r="G542">
        <v>131.88449120499999</v>
      </c>
    </row>
    <row r="543" spans="1:7">
      <c r="A543">
        <v>533</v>
      </c>
      <c r="B543">
        <v>126.41921295100001</v>
      </c>
      <c r="C543">
        <v>127.244444937</v>
      </c>
      <c r="D543">
        <v>123.59837954299999</v>
      </c>
      <c r="E543">
        <v>125.467360851</v>
      </c>
      <c r="F543">
        <v>132.87963028499999</v>
      </c>
      <c r="G543">
        <v>132.44444488400001</v>
      </c>
    </row>
    <row r="544" spans="1:7">
      <c r="A544">
        <v>534</v>
      </c>
      <c r="B544">
        <v>126.964583307</v>
      </c>
      <c r="C544">
        <v>127.32708357200001</v>
      </c>
      <c r="D544">
        <v>123.515046199</v>
      </c>
      <c r="E544">
        <v>125.471296194</v>
      </c>
      <c r="F544">
        <v>132.95694520199999</v>
      </c>
      <c r="G544">
        <v>132.95463008900001</v>
      </c>
    </row>
    <row r="545" spans="1:7">
      <c r="A545">
        <v>535</v>
      </c>
      <c r="B545">
        <v>127.424999974</v>
      </c>
      <c r="C545">
        <v>127.364120679</v>
      </c>
      <c r="D545">
        <v>123.445601776</v>
      </c>
      <c r="E545">
        <v>125.396527624</v>
      </c>
      <c r="F545">
        <v>132.974769243</v>
      </c>
      <c r="G545">
        <v>133.27291707500001</v>
      </c>
    </row>
    <row r="546" spans="1:7">
      <c r="A546">
        <v>536</v>
      </c>
      <c r="B546">
        <v>127.116898044</v>
      </c>
      <c r="C546">
        <v>125.349999926</v>
      </c>
      <c r="D546">
        <v>124.51597234899999</v>
      </c>
      <c r="E546">
        <v>126.06365731</v>
      </c>
      <c r="F546">
        <v>133.22939860599999</v>
      </c>
      <c r="G546">
        <v>130.93310220500001</v>
      </c>
    </row>
    <row r="547" spans="1:7">
      <c r="A547">
        <v>537</v>
      </c>
      <c r="B547">
        <v>127.11990728400001</v>
      </c>
      <c r="C547">
        <v>125.61550922399999</v>
      </c>
      <c r="D547">
        <v>124.426620468</v>
      </c>
      <c r="E547">
        <v>126.12129612</v>
      </c>
      <c r="F547">
        <v>133.42384319300001</v>
      </c>
      <c r="G547">
        <v>131.14375036600001</v>
      </c>
    </row>
    <row r="548" spans="1:7">
      <c r="A548">
        <v>538</v>
      </c>
      <c r="B548">
        <v>127.160648139</v>
      </c>
      <c r="C548">
        <v>125.962731647</v>
      </c>
      <c r="D548">
        <v>124.225926055</v>
      </c>
      <c r="E548">
        <v>126.225462755</v>
      </c>
      <c r="F548">
        <v>133.78865822700001</v>
      </c>
      <c r="G548">
        <v>131.252315447</v>
      </c>
    </row>
    <row r="549" spans="1:7">
      <c r="A549">
        <v>539</v>
      </c>
      <c r="B549">
        <v>127.176157459</v>
      </c>
      <c r="C549">
        <v>126.055787145</v>
      </c>
      <c r="D549">
        <v>123.64791673000001</v>
      </c>
      <c r="E549">
        <v>126.327083074</v>
      </c>
      <c r="F549">
        <v>134.170139678</v>
      </c>
      <c r="G549">
        <v>131.10439872200001</v>
      </c>
    </row>
    <row r="550" spans="1:7">
      <c r="A550">
        <v>540</v>
      </c>
      <c r="B550">
        <v>127.109953891</v>
      </c>
      <c r="C550">
        <v>125.95648170600001</v>
      </c>
      <c r="D550">
        <v>123.414351956</v>
      </c>
      <c r="E550">
        <v>126.40347201</v>
      </c>
      <c r="F550">
        <v>134.472222937</v>
      </c>
      <c r="G550">
        <v>130.88425971699999</v>
      </c>
    </row>
    <row r="551" spans="1:7">
      <c r="A551">
        <v>541</v>
      </c>
      <c r="B551">
        <v>127.212500201</v>
      </c>
      <c r="C551">
        <v>125.99791697400001</v>
      </c>
      <c r="D551">
        <v>122.90555555</v>
      </c>
      <c r="E551">
        <v>126.61574066</v>
      </c>
      <c r="F551">
        <v>134.68703774299999</v>
      </c>
      <c r="G551">
        <v>131.03055589499999</v>
      </c>
    </row>
    <row r="552" spans="1:7">
      <c r="A552">
        <v>542</v>
      </c>
      <c r="B552">
        <v>127.43634251</v>
      </c>
      <c r="C552">
        <v>126.201620679</v>
      </c>
      <c r="D552">
        <v>122.786574067</v>
      </c>
      <c r="E552">
        <v>126.95115730000001</v>
      </c>
      <c r="F552">
        <v>134.86990800999999</v>
      </c>
      <c r="G552">
        <v>131.521296565</v>
      </c>
    </row>
    <row r="553" spans="1:7">
      <c r="A553">
        <v>543</v>
      </c>
      <c r="B553">
        <v>127.649074173</v>
      </c>
      <c r="C553">
        <v>126.412963025</v>
      </c>
      <c r="D553">
        <v>122.80717585399999</v>
      </c>
      <c r="E553">
        <v>127.23379638500001</v>
      </c>
      <c r="F553">
        <v>134.96296391999999</v>
      </c>
      <c r="G553">
        <v>131.96527811199999</v>
      </c>
    </row>
    <row r="554" spans="1:7">
      <c r="A554">
        <v>544</v>
      </c>
      <c r="B554">
        <v>127.48888918</v>
      </c>
      <c r="C554">
        <v>126.69421337999999</v>
      </c>
      <c r="D554">
        <v>123.503703711</v>
      </c>
      <c r="E554">
        <v>125.463657231</v>
      </c>
      <c r="F554">
        <v>134.760416725</v>
      </c>
      <c r="G554">
        <v>132.48726848999999</v>
      </c>
    </row>
    <row r="555" spans="1:7">
      <c r="A555">
        <v>545</v>
      </c>
      <c r="B555">
        <v>127.54675951</v>
      </c>
      <c r="C555">
        <v>126.67569480500001</v>
      </c>
      <c r="D555">
        <v>123.51712980800001</v>
      </c>
      <c r="E555">
        <v>125.62476856399999</v>
      </c>
      <c r="F555">
        <v>134.734722482</v>
      </c>
      <c r="G555">
        <v>132.28009258899999</v>
      </c>
    </row>
    <row r="556" spans="1:7">
      <c r="A556">
        <v>546</v>
      </c>
      <c r="B556">
        <v>127.758796453</v>
      </c>
      <c r="C556">
        <v>126.497453928</v>
      </c>
      <c r="D556">
        <v>123.459259473</v>
      </c>
      <c r="E556">
        <v>125.920370468</v>
      </c>
      <c r="F556">
        <v>134.69375035499999</v>
      </c>
      <c r="G556">
        <v>132.25902761899999</v>
      </c>
    </row>
    <row r="557" spans="1:7">
      <c r="A557">
        <v>547</v>
      </c>
      <c r="B557">
        <v>127.961111265</v>
      </c>
      <c r="C557">
        <v>126.21666681000001</v>
      </c>
      <c r="D557">
        <v>123.08101880300001</v>
      </c>
      <c r="E557">
        <v>126.22939814999999</v>
      </c>
      <c r="F557">
        <v>134.638889355</v>
      </c>
      <c r="G557">
        <v>132.312731345</v>
      </c>
    </row>
    <row r="558" spans="1:7">
      <c r="A558">
        <v>548</v>
      </c>
      <c r="B558">
        <v>128.059722265</v>
      </c>
      <c r="C558">
        <v>125.91087985599999</v>
      </c>
      <c r="D558">
        <v>122.856481621</v>
      </c>
      <c r="E558">
        <v>126.486805778</v>
      </c>
      <c r="F558">
        <v>134.54351893</v>
      </c>
      <c r="G558">
        <v>132.323611169</v>
      </c>
    </row>
    <row r="559" spans="1:7">
      <c r="A559">
        <v>549</v>
      </c>
      <c r="B559">
        <v>128.00972218999999</v>
      </c>
      <c r="C559">
        <v>125.746296597</v>
      </c>
      <c r="D559">
        <v>122.457176108</v>
      </c>
      <c r="E559">
        <v>126.767824205</v>
      </c>
      <c r="F559">
        <v>134.520139398</v>
      </c>
      <c r="G559">
        <v>132.27013892599999</v>
      </c>
    </row>
    <row r="560" spans="1:7">
      <c r="A560">
        <v>550</v>
      </c>
      <c r="B560">
        <v>127.904861201</v>
      </c>
      <c r="C560">
        <v>125.619213311</v>
      </c>
      <c r="D560">
        <v>122.37847242399999</v>
      </c>
      <c r="E560">
        <v>126.93888906399999</v>
      </c>
      <c r="F560">
        <v>134.46157438</v>
      </c>
      <c r="G560">
        <v>132.28148158400001</v>
      </c>
    </row>
    <row r="561" spans="1:7">
      <c r="A561">
        <v>551</v>
      </c>
      <c r="B561">
        <v>127.83449087699999</v>
      </c>
      <c r="C561">
        <v>125.590741115</v>
      </c>
      <c r="D561">
        <v>122.35601868099999</v>
      </c>
      <c r="E561">
        <v>127.069676071</v>
      </c>
      <c r="F561">
        <v>134.48379660699999</v>
      </c>
      <c r="G561">
        <v>132.375463099</v>
      </c>
    </row>
    <row r="562" spans="1:7">
      <c r="A562">
        <v>552</v>
      </c>
      <c r="B562">
        <v>127.462037129</v>
      </c>
      <c r="C562">
        <v>126.541204193</v>
      </c>
      <c r="D562">
        <v>122.327546453</v>
      </c>
      <c r="E562">
        <v>126.160648134</v>
      </c>
      <c r="F562">
        <v>134.99444482600001</v>
      </c>
      <c r="G562">
        <v>132.87476871300001</v>
      </c>
    </row>
    <row r="563" spans="1:7">
      <c r="A563">
        <v>553</v>
      </c>
      <c r="B563">
        <v>128.05300935599999</v>
      </c>
      <c r="C563">
        <v>126.612500482</v>
      </c>
      <c r="D563">
        <v>122.36828720299999</v>
      </c>
      <c r="E563">
        <v>126.166435157</v>
      </c>
      <c r="F563">
        <v>134.86250037600001</v>
      </c>
      <c r="G563">
        <v>133.08611136499999</v>
      </c>
    </row>
    <row r="564" spans="1:7">
      <c r="A564">
        <v>554</v>
      </c>
      <c r="B564">
        <v>128.67500017</v>
      </c>
      <c r="C564">
        <v>126.71134301799999</v>
      </c>
      <c r="D564">
        <v>122.45671312</v>
      </c>
      <c r="E564">
        <v>126.206944349</v>
      </c>
      <c r="F564">
        <v>134.63935211500001</v>
      </c>
      <c r="G564">
        <v>133.26666685199999</v>
      </c>
    </row>
    <row r="565" spans="1:7">
      <c r="A565">
        <v>555</v>
      </c>
      <c r="B565">
        <v>128.87314840400001</v>
      </c>
      <c r="C565">
        <v>126.864352258</v>
      </c>
      <c r="D565">
        <v>122.586805879</v>
      </c>
      <c r="E565">
        <v>126.38981479</v>
      </c>
      <c r="F565">
        <v>134.381481748</v>
      </c>
      <c r="G565">
        <v>132.93078724</v>
      </c>
    </row>
    <row r="566" spans="1:7">
      <c r="A566">
        <v>556</v>
      </c>
      <c r="B566">
        <v>128.95601867600001</v>
      </c>
      <c r="C566">
        <v>126.96805609099999</v>
      </c>
      <c r="D566">
        <v>122.62129669700001</v>
      </c>
      <c r="E566">
        <v>126.570833408</v>
      </c>
      <c r="F566">
        <v>134.08819446000001</v>
      </c>
      <c r="G566">
        <v>132.16064848900001</v>
      </c>
    </row>
    <row r="567" spans="1:7">
      <c r="A567">
        <v>557</v>
      </c>
      <c r="B567">
        <v>129.24120396999999</v>
      </c>
      <c r="C567">
        <v>127.182639588</v>
      </c>
      <c r="D567">
        <v>122.78009296</v>
      </c>
      <c r="E567">
        <v>126.92731496</v>
      </c>
      <c r="F567">
        <v>133.91967582699999</v>
      </c>
      <c r="G567">
        <v>131.483333614</v>
      </c>
    </row>
    <row r="568" spans="1:7">
      <c r="A568">
        <v>558</v>
      </c>
      <c r="B568">
        <v>129.52060194000001</v>
      </c>
      <c r="C568">
        <v>127.420371045</v>
      </c>
      <c r="D568">
        <v>122.89166711199999</v>
      </c>
      <c r="E568">
        <v>127.279629951</v>
      </c>
      <c r="F568">
        <v>133.85370337200001</v>
      </c>
      <c r="G568">
        <v>131.25532446400001</v>
      </c>
    </row>
    <row r="569" spans="1:7">
      <c r="A569">
        <v>559</v>
      </c>
      <c r="B569">
        <v>129.61759265800001</v>
      </c>
      <c r="C569">
        <v>127.636574724</v>
      </c>
      <c r="D569">
        <v>123.010879856</v>
      </c>
      <c r="E569">
        <v>127.565972206</v>
      </c>
      <c r="F569">
        <v>133.831712966</v>
      </c>
      <c r="G569">
        <v>131.11273198699999</v>
      </c>
    </row>
    <row r="570" spans="1:7">
      <c r="A570">
        <v>560</v>
      </c>
      <c r="B570">
        <v>129.065278202</v>
      </c>
      <c r="C570">
        <v>127.35347232300001</v>
      </c>
      <c r="D570">
        <v>121.89837944200001</v>
      </c>
      <c r="E570">
        <v>127.41481501299999</v>
      </c>
      <c r="F570">
        <v>134.01018565000001</v>
      </c>
      <c r="G570">
        <v>131.063426214</v>
      </c>
    </row>
    <row r="571" spans="1:7">
      <c r="A571">
        <v>561</v>
      </c>
      <c r="B571">
        <v>129.32638893699999</v>
      </c>
      <c r="C571">
        <v>127.41666681</v>
      </c>
      <c r="D571">
        <v>122.095370166</v>
      </c>
      <c r="E571">
        <v>127.28796299299999</v>
      </c>
      <c r="F571">
        <v>133.82662045199999</v>
      </c>
      <c r="G571">
        <v>131.12430572</v>
      </c>
    </row>
    <row r="572" spans="1:7">
      <c r="A572">
        <v>562</v>
      </c>
      <c r="B572">
        <v>129.61550891100001</v>
      </c>
      <c r="C572">
        <v>127.571527894</v>
      </c>
      <c r="D572">
        <v>122.346759123</v>
      </c>
      <c r="E572">
        <v>127.12847229099999</v>
      </c>
      <c r="F572">
        <v>133.51319456100001</v>
      </c>
      <c r="G572">
        <v>131.354861159</v>
      </c>
    </row>
    <row r="573" spans="1:7">
      <c r="A573">
        <v>563</v>
      </c>
      <c r="B573">
        <v>129.73587925199999</v>
      </c>
      <c r="C573">
        <v>127.662500069</v>
      </c>
      <c r="D573">
        <v>122.637036975</v>
      </c>
      <c r="E573">
        <v>126.878472222</v>
      </c>
      <c r="F573">
        <v>133.013194529</v>
      </c>
      <c r="G573">
        <v>131.288888958</v>
      </c>
    </row>
    <row r="574" spans="1:7">
      <c r="A574">
        <v>564</v>
      </c>
      <c r="B574">
        <v>129.66435191900001</v>
      </c>
      <c r="C574">
        <v>127.675694635</v>
      </c>
      <c r="D574">
        <v>122.84374985700001</v>
      </c>
      <c r="E574">
        <v>126.53333318</v>
      </c>
      <c r="F574">
        <v>132.47847223799999</v>
      </c>
      <c r="G574">
        <v>130.932407713</v>
      </c>
    </row>
    <row r="575" spans="1:7">
      <c r="A575">
        <v>565</v>
      </c>
      <c r="B575">
        <v>129.58379626300001</v>
      </c>
      <c r="C575">
        <v>127.712268718</v>
      </c>
      <c r="D575">
        <v>123.042360984</v>
      </c>
      <c r="E575">
        <v>126.278472127</v>
      </c>
      <c r="F575">
        <v>132.18564818199999</v>
      </c>
      <c r="G575">
        <v>130.50393529499999</v>
      </c>
    </row>
    <row r="576" spans="1:7">
      <c r="A576">
        <v>566</v>
      </c>
      <c r="B576">
        <v>129.610185024</v>
      </c>
      <c r="C576">
        <v>127.88587984</v>
      </c>
      <c r="D576">
        <v>123.188425959</v>
      </c>
      <c r="E576">
        <v>126.117592446</v>
      </c>
      <c r="F576">
        <v>132.106944556</v>
      </c>
      <c r="G576">
        <v>130.22152782000001</v>
      </c>
    </row>
    <row r="577" spans="1:7">
      <c r="A577">
        <v>567</v>
      </c>
      <c r="B577">
        <v>129.714814684</v>
      </c>
      <c r="C577">
        <v>128.03611123799999</v>
      </c>
      <c r="D577">
        <v>123.247222228</v>
      </c>
      <c r="E577">
        <v>126.09861101600001</v>
      </c>
      <c r="F577">
        <v>132.14421308300001</v>
      </c>
      <c r="G577">
        <v>130.14953719799999</v>
      </c>
    </row>
    <row r="578" spans="1:7">
      <c r="A578">
        <v>568</v>
      </c>
      <c r="B578">
        <v>128.43032375999999</v>
      </c>
      <c r="C578">
        <v>128.242592605</v>
      </c>
      <c r="D578">
        <v>123.100925885</v>
      </c>
      <c r="E578">
        <v>127.68472235500001</v>
      </c>
      <c r="F578">
        <v>133.415740898</v>
      </c>
      <c r="G578">
        <v>129.953009579</v>
      </c>
    </row>
    <row r="579" spans="1:7">
      <c r="A579">
        <v>569</v>
      </c>
      <c r="B579">
        <v>128.762499762</v>
      </c>
      <c r="C579">
        <v>128.283564832</v>
      </c>
      <c r="D579">
        <v>123.116666608</v>
      </c>
      <c r="E579">
        <v>127.71296318900001</v>
      </c>
      <c r="F579">
        <v>133.71203712900001</v>
      </c>
      <c r="G579">
        <v>130.03958361900001</v>
      </c>
    </row>
    <row r="580" spans="1:7">
      <c r="A580">
        <v>570</v>
      </c>
      <c r="B580">
        <v>129.337731383</v>
      </c>
      <c r="C580">
        <v>128.38263888399999</v>
      </c>
      <c r="D580">
        <v>123.282870335</v>
      </c>
      <c r="E580">
        <v>127.608102104</v>
      </c>
      <c r="F580">
        <v>134.060648171</v>
      </c>
      <c r="G580">
        <v>130.50555581500001</v>
      </c>
    </row>
    <row r="581" spans="1:7">
      <c r="A581">
        <v>571</v>
      </c>
      <c r="B581">
        <v>129.80925914400001</v>
      </c>
      <c r="C581">
        <v>128.608564806</v>
      </c>
      <c r="D581">
        <v>123.475694455</v>
      </c>
      <c r="E581">
        <v>127.332176108</v>
      </c>
      <c r="F581">
        <v>134.32222234400001</v>
      </c>
      <c r="G581">
        <v>131.217361471</v>
      </c>
    </row>
    <row r="582" spans="1:7">
      <c r="A582">
        <v>572</v>
      </c>
      <c r="B582">
        <v>129.93310182900001</v>
      </c>
      <c r="C582">
        <v>128.84050936700001</v>
      </c>
      <c r="D582">
        <v>123.597685205</v>
      </c>
      <c r="E582">
        <v>127.090277974</v>
      </c>
      <c r="F582">
        <v>134.44398182800001</v>
      </c>
      <c r="G582">
        <v>131.79583332799999</v>
      </c>
    </row>
    <row r="583" spans="1:7">
      <c r="A583">
        <v>573</v>
      </c>
      <c r="B583">
        <v>129.933101983</v>
      </c>
      <c r="C583">
        <v>129.157407681</v>
      </c>
      <c r="D583">
        <v>123.737499974</v>
      </c>
      <c r="E583">
        <v>126.831713163</v>
      </c>
      <c r="F583">
        <v>134.64768553799999</v>
      </c>
      <c r="G583">
        <v>131.94212968599999</v>
      </c>
    </row>
    <row r="584" spans="1:7">
      <c r="A584">
        <v>574</v>
      </c>
      <c r="B584">
        <v>130.07083355099999</v>
      </c>
      <c r="C584">
        <v>129.39143546400001</v>
      </c>
      <c r="D584">
        <v>123.928240781</v>
      </c>
      <c r="E584">
        <v>126.778472318</v>
      </c>
      <c r="F584">
        <v>134.856944879</v>
      </c>
      <c r="G584">
        <v>132.03449090300001</v>
      </c>
    </row>
    <row r="585" spans="1:7">
      <c r="A585">
        <v>575</v>
      </c>
      <c r="B585">
        <v>130.356018957</v>
      </c>
      <c r="C585">
        <v>129.523148187</v>
      </c>
      <c r="D585">
        <v>123.99699084</v>
      </c>
      <c r="E585">
        <v>126.835879596</v>
      </c>
      <c r="F585">
        <v>135.01064873300001</v>
      </c>
      <c r="G585">
        <v>132.240278281</v>
      </c>
    </row>
    <row r="586" spans="1:7">
      <c r="A586">
        <v>576</v>
      </c>
      <c r="B586">
        <v>131.16620409199999</v>
      </c>
      <c r="C586">
        <v>129.47199057500001</v>
      </c>
      <c r="D586">
        <v>123.90740728900001</v>
      </c>
      <c r="E586">
        <v>127.618287283</v>
      </c>
      <c r="F586">
        <v>133.200694529</v>
      </c>
      <c r="G586">
        <v>132.45763940800001</v>
      </c>
    </row>
    <row r="587" spans="1:7">
      <c r="A587">
        <v>577</v>
      </c>
      <c r="B587">
        <v>131.19652830800001</v>
      </c>
      <c r="C587">
        <v>129.49189786900001</v>
      </c>
      <c r="D587">
        <v>123.98888876700001</v>
      </c>
      <c r="E587">
        <v>127.51805578299999</v>
      </c>
      <c r="F587">
        <v>133.26944439100001</v>
      </c>
      <c r="G587">
        <v>132.77152834500001</v>
      </c>
    </row>
    <row r="588" spans="1:7">
      <c r="A588">
        <v>578</v>
      </c>
      <c r="B588">
        <v>131.110648494</v>
      </c>
      <c r="C588">
        <v>129.61759219199999</v>
      </c>
      <c r="D588">
        <v>124.29398134</v>
      </c>
      <c r="E588">
        <v>127.467130009</v>
      </c>
      <c r="F588">
        <v>133.42615731000001</v>
      </c>
      <c r="G588">
        <v>133.10717658999999</v>
      </c>
    </row>
    <row r="589" spans="1:7">
      <c r="A589">
        <v>579</v>
      </c>
      <c r="B589">
        <v>130.921759759</v>
      </c>
      <c r="C589">
        <v>129.80324038399999</v>
      </c>
      <c r="D589">
        <v>124.67013873000001</v>
      </c>
      <c r="E589">
        <v>127.412500313</v>
      </c>
      <c r="F589">
        <v>133.53657394000001</v>
      </c>
      <c r="G589">
        <v>133.34004689299999</v>
      </c>
    </row>
    <row r="590" spans="1:7">
      <c r="A590">
        <v>580</v>
      </c>
      <c r="B590">
        <v>130.61342614500001</v>
      </c>
      <c r="C590">
        <v>129.97152753899999</v>
      </c>
      <c r="D590">
        <v>124.85277761899999</v>
      </c>
      <c r="E590">
        <v>127.362037235</v>
      </c>
      <c r="F590">
        <v>133.589814663</v>
      </c>
      <c r="G590">
        <v>133.447454368</v>
      </c>
    </row>
    <row r="591" spans="1:7">
      <c r="A591">
        <v>581</v>
      </c>
      <c r="B591">
        <v>130.29120388600001</v>
      </c>
      <c r="C591">
        <v>130.221527587</v>
      </c>
      <c r="D591">
        <v>125.025462871</v>
      </c>
      <c r="E591">
        <v>127.365278016</v>
      </c>
      <c r="F591">
        <v>133.72939811800001</v>
      </c>
      <c r="G591">
        <v>133.540046883</v>
      </c>
    </row>
    <row r="592" spans="1:7">
      <c r="A592">
        <v>582</v>
      </c>
      <c r="B592">
        <v>129.98032418899999</v>
      </c>
      <c r="C592">
        <v>130.41296282900001</v>
      </c>
      <c r="D592">
        <v>125.090046035</v>
      </c>
      <c r="E592">
        <v>127.451157607</v>
      </c>
      <c r="F592">
        <v>133.91990729400001</v>
      </c>
      <c r="G592">
        <v>133.64189872700001</v>
      </c>
    </row>
    <row r="593" spans="1:7">
      <c r="A593">
        <v>583</v>
      </c>
      <c r="B593">
        <v>129.886574258</v>
      </c>
      <c r="C593">
        <v>130.52314803900001</v>
      </c>
      <c r="D593">
        <v>125.064814578</v>
      </c>
      <c r="E593">
        <v>127.53587973899999</v>
      </c>
      <c r="F593">
        <v>134.060185104</v>
      </c>
      <c r="G593">
        <v>133.75115785599999</v>
      </c>
    </row>
    <row r="594" spans="1:7">
      <c r="A594">
        <v>584</v>
      </c>
      <c r="B594">
        <v>129.67407397700001</v>
      </c>
      <c r="C594">
        <v>130.538888751</v>
      </c>
      <c r="D594">
        <v>125.011342494</v>
      </c>
      <c r="E594">
        <v>126.42523162099999</v>
      </c>
      <c r="F594">
        <v>133.252777831</v>
      </c>
      <c r="G594">
        <v>131.40740797300001</v>
      </c>
    </row>
    <row r="595" spans="1:7">
      <c r="A595">
        <v>585</v>
      </c>
      <c r="B595">
        <v>129.752314748</v>
      </c>
      <c r="C595">
        <v>130.58888878799999</v>
      </c>
      <c r="D595">
        <v>125.074305455</v>
      </c>
      <c r="E595">
        <v>126.618750085</v>
      </c>
      <c r="F595">
        <v>133.31435190299999</v>
      </c>
      <c r="G595">
        <v>131.83657463399999</v>
      </c>
    </row>
    <row r="596" spans="1:7">
      <c r="A596">
        <v>586</v>
      </c>
      <c r="B596">
        <v>129.88379613000001</v>
      </c>
      <c r="C596">
        <v>130.63263865600001</v>
      </c>
      <c r="D596">
        <v>125.18217581099999</v>
      </c>
      <c r="E596">
        <v>127.001157369</v>
      </c>
      <c r="F596">
        <v>133.43032406699999</v>
      </c>
      <c r="G596">
        <v>132.31759317699999</v>
      </c>
    </row>
    <row r="597" spans="1:7">
      <c r="A597">
        <v>587</v>
      </c>
      <c r="B597">
        <v>130.18564807600001</v>
      </c>
      <c r="C597">
        <v>130.71759238800001</v>
      </c>
      <c r="D597">
        <v>125.33310174899999</v>
      </c>
      <c r="E597">
        <v>127.381944444</v>
      </c>
      <c r="F597">
        <v>133.566898192</v>
      </c>
      <c r="G597">
        <v>132.546991263</v>
      </c>
    </row>
    <row r="598" spans="1:7">
      <c r="A598">
        <v>588</v>
      </c>
      <c r="B598">
        <v>130.461805836</v>
      </c>
      <c r="C598">
        <v>130.772916396</v>
      </c>
      <c r="D598">
        <v>125.50925913899999</v>
      </c>
      <c r="E598">
        <v>127.44097245499999</v>
      </c>
      <c r="F598">
        <v>133.691666661</v>
      </c>
      <c r="G598">
        <v>132.37199134799999</v>
      </c>
    </row>
    <row r="599" spans="1:7">
      <c r="A599">
        <v>589</v>
      </c>
      <c r="B599">
        <v>130.69213000400001</v>
      </c>
      <c r="C599">
        <v>130.928240426</v>
      </c>
      <c r="D599">
        <v>125.766203578</v>
      </c>
      <c r="E599">
        <v>127.255787219</v>
      </c>
      <c r="F599">
        <v>133.845833196</v>
      </c>
      <c r="G599">
        <v>132.17129696699999</v>
      </c>
    </row>
    <row r="600" spans="1:7">
      <c r="A600">
        <v>590</v>
      </c>
      <c r="B600">
        <v>130.681481875</v>
      </c>
      <c r="C600">
        <v>131.085184908</v>
      </c>
      <c r="D600">
        <v>126.033333302</v>
      </c>
      <c r="E600">
        <v>127.046527884</v>
      </c>
      <c r="F600">
        <v>133.999768453</v>
      </c>
      <c r="G600">
        <v>132.12986183699999</v>
      </c>
    </row>
    <row r="601" spans="1:7">
      <c r="A601">
        <v>591</v>
      </c>
      <c r="B601">
        <v>130.532176505</v>
      </c>
      <c r="C601">
        <v>131.199073903</v>
      </c>
      <c r="D601">
        <v>126.229861191</v>
      </c>
      <c r="E601">
        <v>127.02384274800001</v>
      </c>
      <c r="F601">
        <v>134.12384238800001</v>
      </c>
      <c r="G601">
        <v>132.30532429499999</v>
      </c>
    </row>
    <row r="602" spans="1:7">
      <c r="A602">
        <v>592</v>
      </c>
      <c r="B602">
        <v>129.02430576699999</v>
      </c>
      <c r="C602">
        <v>130.98425972199999</v>
      </c>
      <c r="D602">
        <v>126.22083363</v>
      </c>
      <c r="E602">
        <v>125.257407167</v>
      </c>
      <c r="F602">
        <v>133.026852131</v>
      </c>
      <c r="G602">
        <v>131.659722397</v>
      </c>
    </row>
    <row r="603" spans="1:7">
      <c r="A603">
        <v>593</v>
      </c>
      <c r="B603">
        <v>129.12754618299999</v>
      </c>
      <c r="C603">
        <v>131.135648457</v>
      </c>
      <c r="D603">
        <v>126.44143537399999</v>
      </c>
      <c r="E603">
        <v>125.452083079</v>
      </c>
      <c r="F603">
        <v>133.10810234300001</v>
      </c>
      <c r="G603">
        <v>132.09259311400001</v>
      </c>
    </row>
    <row r="604" spans="1:7">
      <c r="A604">
        <v>594</v>
      </c>
      <c r="B604">
        <v>129.479861228</v>
      </c>
      <c r="C604">
        <v>131.42268552300001</v>
      </c>
      <c r="D604">
        <v>126.78055572</v>
      </c>
      <c r="E604">
        <v>125.65648119700001</v>
      </c>
      <c r="F604">
        <v>133.287037516</v>
      </c>
      <c r="G604">
        <v>132.567130131</v>
      </c>
    </row>
    <row r="605" spans="1:7">
      <c r="A605">
        <v>595</v>
      </c>
      <c r="B605">
        <v>129.86342617700001</v>
      </c>
      <c r="C605">
        <v>131.750231923</v>
      </c>
      <c r="D605">
        <v>127.058796517</v>
      </c>
      <c r="E605">
        <v>125.738425642</v>
      </c>
      <c r="F605">
        <v>133.604167144</v>
      </c>
      <c r="G605">
        <v>132.791898855</v>
      </c>
    </row>
    <row r="606" spans="1:7">
      <c r="A606">
        <v>596</v>
      </c>
      <c r="B606">
        <v>130.23171283900001</v>
      </c>
      <c r="C606">
        <v>131.925463549</v>
      </c>
      <c r="D606">
        <v>127.215046422</v>
      </c>
      <c r="E606">
        <v>125.762731218</v>
      </c>
      <c r="F606">
        <v>133.81134292300001</v>
      </c>
      <c r="G606">
        <v>132.967130502</v>
      </c>
    </row>
    <row r="607" spans="1:7">
      <c r="A607">
        <v>597</v>
      </c>
      <c r="B607">
        <v>130.442824019</v>
      </c>
      <c r="C607">
        <v>132.06111169900001</v>
      </c>
      <c r="D607">
        <v>127.271296316</v>
      </c>
      <c r="E607">
        <v>125.846295908</v>
      </c>
      <c r="F607">
        <v>134.054398542</v>
      </c>
      <c r="G607">
        <v>133.19583418100001</v>
      </c>
    </row>
    <row r="608" spans="1:7">
      <c r="A608">
        <v>598</v>
      </c>
      <c r="B608">
        <v>130.56782417299999</v>
      </c>
      <c r="C608">
        <v>132.092361673</v>
      </c>
      <c r="D608">
        <v>127.267361185</v>
      </c>
      <c r="E608">
        <v>126.000462627</v>
      </c>
      <c r="F608">
        <v>134.176389239</v>
      </c>
      <c r="G608">
        <v>133.40902847199999</v>
      </c>
    </row>
    <row r="609" spans="1:7">
      <c r="A609">
        <v>599</v>
      </c>
      <c r="B609">
        <v>130.64583355100001</v>
      </c>
      <c r="C609">
        <v>132.12662093399999</v>
      </c>
      <c r="D609">
        <v>127.252083376</v>
      </c>
      <c r="E609">
        <v>126.115740395</v>
      </c>
      <c r="F609">
        <v>134.23356518700001</v>
      </c>
      <c r="G609">
        <v>133.54513956700001</v>
      </c>
    </row>
    <row r="610" spans="1:7">
      <c r="A610">
        <v>600</v>
      </c>
      <c r="B610">
        <v>130.48750018000001</v>
      </c>
      <c r="C610">
        <v>132.979630211</v>
      </c>
      <c r="D610">
        <v>127.093287171</v>
      </c>
      <c r="E610">
        <v>125.966203308</v>
      </c>
      <c r="F610">
        <v>133.17546347999999</v>
      </c>
      <c r="G610">
        <v>132.53703773300001</v>
      </c>
    </row>
    <row r="611" spans="1:7">
      <c r="A611">
        <v>601</v>
      </c>
      <c r="B611">
        <v>130.77962992499999</v>
      </c>
      <c r="C611">
        <v>132.86643577199999</v>
      </c>
      <c r="D611">
        <v>127.23009270599999</v>
      </c>
      <c r="E611">
        <v>125.85879591299999</v>
      </c>
      <c r="F611">
        <v>133.168750456</v>
      </c>
      <c r="G611">
        <v>132.42268583000001</v>
      </c>
    </row>
    <row r="612" spans="1:7">
      <c r="A612">
        <v>602</v>
      </c>
      <c r="B612">
        <v>130.956944736</v>
      </c>
      <c r="C612">
        <v>132.68287101300001</v>
      </c>
      <c r="D612">
        <v>127.403935342</v>
      </c>
      <c r="E612">
        <v>125.539814382</v>
      </c>
      <c r="F612">
        <v>133.14004661800001</v>
      </c>
      <c r="G612">
        <v>132.24027834500001</v>
      </c>
    </row>
    <row r="613" spans="1:7">
      <c r="A613">
        <v>603</v>
      </c>
      <c r="B613">
        <v>130.69375012699999</v>
      </c>
      <c r="C613">
        <v>132.446296808</v>
      </c>
      <c r="D613">
        <v>127.66597236</v>
      </c>
      <c r="E613">
        <v>124.92731435</v>
      </c>
      <c r="F613">
        <v>133.11157436900001</v>
      </c>
      <c r="G613">
        <v>132.050000805</v>
      </c>
    </row>
    <row r="614" spans="1:7">
      <c r="A614">
        <v>604</v>
      </c>
      <c r="B614">
        <v>130.298611376</v>
      </c>
      <c r="C614">
        <v>132.23194487399999</v>
      </c>
      <c r="D614">
        <v>127.811805709</v>
      </c>
      <c r="E614">
        <v>124.33217560999999</v>
      </c>
      <c r="F614">
        <v>133.067592859</v>
      </c>
      <c r="G614">
        <v>131.790278159</v>
      </c>
    </row>
    <row r="615" spans="1:7">
      <c r="A615">
        <v>605</v>
      </c>
      <c r="B615">
        <v>130.17800938799999</v>
      </c>
      <c r="C615">
        <v>131.96458365699999</v>
      </c>
      <c r="D615">
        <v>128.034953806</v>
      </c>
      <c r="E615">
        <v>123.861573839</v>
      </c>
      <c r="F615">
        <v>133.16319475700001</v>
      </c>
      <c r="G615">
        <v>131.55300952600001</v>
      </c>
    </row>
    <row r="616" spans="1:7">
      <c r="A616">
        <v>606</v>
      </c>
      <c r="B616">
        <v>130.29699120500001</v>
      </c>
      <c r="C616">
        <v>131.79282436899999</v>
      </c>
      <c r="D616">
        <v>128.195370505</v>
      </c>
      <c r="E616">
        <v>123.59236096799999</v>
      </c>
      <c r="F616">
        <v>133.27963003599999</v>
      </c>
      <c r="G616">
        <v>131.291898463</v>
      </c>
    </row>
    <row r="617" spans="1:7">
      <c r="A617">
        <v>607</v>
      </c>
      <c r="B617">
        <v>130.36736120099999</v>
      </c>
      <c r="C617">
        <v>131.71666682</v>
      </c>
      <c r="D617">
        <v>128.299769121</v>
      </c>
      <c r="E617">
        <v>123.459490845</v>
      </c>
      <c r="F617">
        <v>133.398843172</v>
      </c>
      <c r="G617">
        <v>131.154861259</v>
      </c>
    </row>
    <row r="618" spans="1:7">
      <c r="A618">
        <v>608</v>
      </c>
      <c r="B618">
        <v>129.41388918000001</v>
      </c>
      <c r="C618">
        <v>131.523611106</v>
      </c>
      <c r="D618">
        <v>128.13101918999999</v>
      </c>
      <c r="E618">
        <v>123.259490474</v>
      </c>
      <c r="F618">
        <v>133.08032409399999</v>
      </c>
      <c r="G618">
        <v>131.11990759099999</v>
      </c>
    </row>
    <row r="619" spans="1:7">
      <c r="A619">
        <v>609</v>
      </c>
      <c r="B619">
        <v>129.81898172699999</v>
      </c>
      <c r="C619">
        <v>131.51064817100001</v>
      </c>
      <c r="D619">
        <v>128.159722789</v>
      </c>
      <c r="E619">
        <v>123.261110746</v>
      </c>
      <c r="F619">
        <v>133.02523144099999</v>
      </c>
      <c r="G619">
        <v>131.30370384899999</v>
      </c>
    </row>
    <row r="620" spans="1:7">
      <c r="A620">
        <v>610</v>
      </c>
      <c r="B620">
        <v>130.47361167299999</v>
      </c>
      <c r="C620">
        <v>131.56643510399999</v>
      </c>
      <c r="D620">
        <v>128.303704246</v>
      </c>
      <c r="E620">
        <v>123.222684802</v>
      </c>
      <c r="F620">
        <v>132.90370362600001</v>
      </c>
      <c r="G620">
        <v>131.472222429</v>
      </c>
    </row>
    <row r="621" spans="1:7">
      <c r="A621">
        <v>611</v>
      </c>
      <c r="B621">
        <v>130.71157464500001</v>
      </c>
      <c r="C621">
        <v>131.663194248</v>
      </c>
      <c r="D621">
        <v>128.48796347499999</v>
      </c>
      <c r="E621">
        <v>123.019675615</v>
      </c>
      <c r="F621">
        <v>132.54768507700001</v>
      </c>
      <c r="G621">
        <v>131.51990748</v>
      </c>
    </row>
    <row r="622" spans="1:7">
      <c r="A622">
        <v>612</v>
      </c>
      <c r="B622">
        <v>130.412037309</v>
      </c>
      <c r="C622">
        <v>131.78564807000001</v>
      </c>
      <c r="D622">
        <v>128.55000032300001</v>
      </c>
      <c r="E622">
        <v>122.88055518500001</v>
      </c>
      <c r="F622">
        <v>132.34166675099999</v>
      </c>
      <c r="G622">
        <v>131.62314831399999</v>
      </c>
    </row>
    <row r="623" spans="1:7">
      <c r="A623">
        <v>613</v>
      </c>
      <c r="B623">
        <v>129.56157427900001</v>
      </c>
      <c r="C623">
        <v>132.03032411999999</v>
      </c>
      <c r="D623">
        <v>128.73101903599999</v>
      </c>
      <c r="E623">
        <v>122.88749964500001</v>
      </c>
      <c r="F623">
        <v>132.02592602799999</v>
      </c>
      <c r="G623">
        <v>131.90208339700001</v>
      </c>
    </row>
    <row r="624" spans="1:7">
      <c r="A624">
        <v>614</v>
      </c>
      <c r="B624">
        <v>128.67314853100001</v>
      </c>
      <c r="C624">
        <v>132.25740751199999</v>
      </c>
      <c r="D624">
        <v>128.92685239599999</v>
      </c>
      <c r="E624">
        <v>123.07661996900001</v>
      </c>
      <c r="F624">
        <v>131.90879614599999</v>
      </c>
      <c r="G624">
        <v>132.27152777200001</v>
      </c>
    </row>
    <row r="625" spans="1:7">
      <c r="A625">
        <v>615</v>
      </c>
      <c r="B625">
        <v>128.11828732500001</v>
      </c>
      <c r="C625">
        <v>132.39884266300001</v>
      </c>
      <c r="D625">
        <v>129.102083964</v>
      </c>
      <c r="E625">
        <v>123.22731450400001</v>
      </c>
      <c r="F625">
        <v>131.89050916599999</v>
      </c>
      <c r="G625">
        <v>132.58287042000001</v>
      </c>
    </row>
    <row r="626" spans="1:7">
      <c r="A626">
        <v>616</v>
      </c>
      <c r="B626">
        <v>128.03819488400001</v>
      </c>
      <c r="C626">
        <v>131.57245370499999</v>
      </c>
      <c r="D626">
        <v>128.214120923</v>
      </c>
      <c r="E626">
        <v>124.079166206</v>
      </c>
      <c r="F626">
        <v>133.65717557799999</v>
      </c>
      <c r="G626">
        <v>131.38773156299999</v>
      </c>
    </row>
    <row r="627" spans="1:7">
      <c r="A627">
        <v>617</v>
      </c>
      <c r="B627">
        <v>128.235880025</v>
      </c>
      <c r="C627">
        <v>131.584027693</v>
      </c>
      <c r="D627">
        <v>128.325463512</v>
      </c>
      <c r="E627">
        <v>124.13634208000001</v>
      </c>
      <c r="F627">
        <v>132.819675679</v>
      </c>
      <c r="G627">
        <v>131.31342605500001</v>
      </c>
    </row>
    <row r="628" spans="1:7">
      <c r="A628">
        <v>618</v>
      </c>
      <c r="B628">
        <v>128.51666717000001</v>
      </c>
      <c r="C628">
        <v>131.55787035099999</v>
      </c>
      <c r="D628">
        <v>128.510879988</v>
      </c>
      <c r="E628">
        <v>124.03587921499999</v>
      </c>
      <c r="F628">
        <v>131.782638725</v>
      </c>
      <c r="G628">
        <v>131.314352184</v>
      </c>
    </row>
    <row r="629" spans="1:7">
      <c r="A629">
        <v>619</v>
      </c>
      <c r="B629">
        <v>128.57638946099999</v>
      </c>
      <c r="C629">
        <v>131.43055543899999</v>
      </c>
      <c r="D629">
        <v>128.67685217900001</v>
      </c>
      <c r="E629">
        <v>123.634027391</v>
      </c>
      <c r="F629">
        <v>130.74305548699999</v>
      </c>
      <c r="G629">
        <v>131.43865781900001</v>
      </c>
    </row>
    <row r="630" spans="1:7">
      <c r="A630">
        <v>620</v>
      </c>
      <c r="B630">
        <v>128.43425959499999</v>
      </c>
      <c r="C630">
        <v>131.37361097900001</v>
      </c>
      <c r="D630">
        <v>128.77337997199999</v>
      </c>
      <c r="E630">
        <v>123.19606450400001</v>
      </c>
      <c r="F630">
        <v>130.512268686</v>
      </c>
      <c r="G630">
        <v>131.584259436</v>
      </c>
    </row>
    <row r="631" spans="1:7">
      <c r="A631">
        <v>621</v>
      </c>
      <c r="B631">
        <v>128.34328750500001</v>
      </c>
      <c r="C631">
        <v>131.37592590599999</v>
      </c>
      <c r="D631">
        <v>128.88981519800001</v>
      </c>
      <c r="E631">
        <v>122.83287012300001</v>
      </c>
      <c r="F631">
        <v>130.79027798999999</v>
      </c>
      <c r="G631">
        <v>131.57824105700001</v>
      </c>
    </row>
    <row r="632" spans="1:7">
      <c r="A632">
        <v>622</v>
      </c>
      <c r="B632">
        <v>128.50300963699999</v>
      </c>
      <c r="C632">
        <v>131.48842581599999</v>
      </c>
      <c r="D632">
        <v>128.94884298100001</v>
      </c>
      <c r="E632">
        <v>122.771296151</v>
      </c>
      <c r="F632">
        <v>131.52777801600001</v>
      </c>
      <c r="G632">
        <v>131.38217628800001</v>
      </c>
    </row>
    <row r="633" spans="1:7">
      <c r="A633">
        <v>623</v>
      </c>
      <c r="B633">
        <v>128.77407444799999</v>
      </c>
      <c r="C633">
        <v>131.60601840499999</v>
      </c>
      <c r="D633">
        <v>129.03935243800001</v>
      </c>
      <c r="E633">
        <v>122.798379543</v>
      </c>
      <c r="F633">
        <v>131.92870352</v>
      </c>
      <c r="G633">
        <v>131.238194725</v>
      </c>
    </row>
    <row r="634" spans="1:7">
      <c r="A634">
        <v>624</v>
      </c>
      <c r="B634">
        <v>128.15694449200001</v>
      </c>
      <c r="C634">
        <v>130.31435212</v>
      </c>
      <c r="D634">
        <v>129.55509325700001</v>
      </c>
      <c r="E634">
        <v>122.307638889</v>
      </c>
      <c r="F634">
        <v>129.92199082900001</v>
      </c>
      <c r="G634">
        <v>129.068750424</v>
      </c>
    </row>
    <row r="635" spans="1:7">
      <c r="A635">
        <v>625</v>
      </c>
      <c r="B635">
        <v>128.503472757</v>
      </c>
      <c r="C635">
        <v>130.26990759099999</v>
      </c>
      <c r="D635">
        <v>129.58310253400001</v>
      </c>
      <c r="E635">
        <v>122.20324082400001</v>
      </c>
      <c r="F635">
        <v>129.95763896299999</v>
      </c>
      <c r="G635">
        <v>129.18287086500001</v>
      </c>
    </row>
    <row r="636" spans="1:7">
      <c r="A636">
        <v>626</v>
      </c>
      <c r="B636">
        <v>128.82222275699999</v>
      </c>
      <c r="C636">
        <v>130.253240914</v>
      </c>
      <c r="D636">
        <v>129.54444503799999</v>
      </c>
      <c r="E636">
        <v>122.152546427</v>
      </c>
      <c r="F636">
        <v>129.98356487500001</v>
      </c>
      <c r="G636">
        <v>129.25763961999999</v>
      </c>
    </row>
    <row r="637" spans="1:7">
      <c r="A637">
        <v>627</v>
      </c>
      <c r="B637">
        <v>128.77916716999999</v>
      </c>
      <c r="C637">
        <v>130.28657426800001</v>
      </c>
      <c r="D637">
        <v>129.39398222</v>
      </c>
      <c r="E637">
        <v>122.239120425</v>
      </c>
      <c r="F637">
        <v>130.00995389100001</v>
      </c>
      <c r="G637">
        <v>129.208796925</v>
      </c>
    </row>
    <row r="638" spans="1:7">
      <c r="A638">
        <v>628</v>
      </c>
      <c r="B638">
        <v>128.46180599499999</v>
      </c>
      <c r="C638">
        <v>130.435879691</v>
      </c>
      <c r="D638">
        <v>129.234954378</v>
      </c>
      <c r="E638">
        <v>122.28564809700001</v>
      </c>
      <c r="F638">
        <v>130.07962956399999</v>
      </c>
      <c r="G638">
        <v>129.234490776</v>
      </c>
    </row>
    <row r="639" spans="1:7">
      <c r="A639">
        <v>629</v>
      </c>
      <c r="B639">
        <v>128.35925968000001</v>
      </c>
      <c r="C639">
        <v>130.570138931</v>
      </c>
      <c r="D639">
        <v>128.975232156</v>
      </c>
      <c r="E639">
        <v>122.433333296</v>
      </c>
      <c r="F639">
        <v>130.17962957500001</v>
      </c>
      <c r="G639">
        <v>129.35185191900001</v>
      </c>
    </row>
    <row r="640" spans="1:7">
      <c r="A640">
        <v>630</v>
      </c>
      <c r="B640">
        <v>128.828472651</v>
      </c>
      <c r="C640">
        <v>130.65462964899999</v>
      </c>
      <c r="D640">
        <v>128.88796361300001</v>
      </c>
      <c r="E640">
        <v>122.641666746</v>
      </c>
      <c r="F640">
        <v>130.31157405600001</v>
      </c>
      <c r="G640">
        <v>129.67013894199999</v>
      </c>
    </row>
    <row r="641" spans="1:7">
      <c r="A641">
        <v>631</v>
      </c>
      <c r="B641">
        <v>129.37662067900001</v>
      </c>
      <c r="C641">
        <v>130.70000001099999</v>
      </c>
      <c r="D641">
        <v>128.861574687</v>
      </c>
      <c r="E641">
        <v>122.899074083</v>
      </c>
      <c r="F641">
        <v>130.39629625699999</v>
      </c>
      <c r="G641">
        <v>129.92800936200001</v>
      </c>
    </row>
    <row r="642" spans="1:7">
      <c r="A642">
        <v>632</v>
      </c>
      <c r="B642">
        <v>129.32824121600001</v>
      </c>
      <c r="C642">
        <v>130.43402764499999</v>
      </c>
      <c r="D642">
        <v>129.32847290000001</v>
      </c>
      <c r="E642">
        <v>121.662037203</v>
      </c>
      <c r="F642">
        <v>129.401620595</v>
      </c>
      <c r="G642">
        <v>129.626389461</v>
      </c>
    </row>
    <row r="643" spans="1:7">
      <c r="A643">
        <v>633</v>
      </c>
      <c r="B643">
        <v>129.027083683</v>
      </c>
      <c r="C643">
        <v>130.36828693300001</v>
      </c>
      <c r="D643">
        <v>129.45486186299999</v>
      </c>
      <c r="E643">
        <v>121.673842732</v>
      </c>
      <c r="F643">
        <v>129.47476871800001</v>
      </c>
      <c r="G643">
        <v>129.59097284200001</v>
      </c>
    </row>
    <row r="644" spans="1:7">
      <c r="A644">
        <v>634</v>
      </c>
      <c r="B644">
        <v>128.47453733</v>
      </c>
      <c r="C644">
        <v>130.17708319600001</v>
      </c>
      <c r="D644">
        <v>129.65463022700001</v>
      </c>
      <c r="E644">
        <v>121.684953785</v>
      </c>
      <c r="F644">
        <v>129.56180585199999</v>
      </c>
      <c r="G644">
        <v>129.48958392099999</v>
      </c>
    </row>
    <row r="645" spans="1:7">
      <c r="A645">
        <v>635</v>
      </c>
      <c r="B645">
        <v>127.75254655400001</v>
      </c>
      <c r="C645">
        <v>129.788194275</v>
      </c>
      <c r="D645">
        <v>129.875232098</v>
      </c>
      <c r="E645">
        <v>121.603472302</v>
      </c>
      <c r="F645">
        <v>129.56527810599999</v>
      </c>
      <c r="G645">
        <v>129.299074803</v>
      </c>
    </row>
    <row r="646" spans="1:7">
      <c r="A646">
        <v>636</v>
      </c>
      <c r="B646">
        <v>127.099074629</v>
      </c>
      <c r="C646">
        <v>129.35046287599999</v>
      </c>
      <c r="D646">
        <v>129.965509844</v>
      </c>
      <c r="E646">
        <v>121.33842594399999</v>
      </c>
      <c r="F646">
        <v>129.564120573</v>
      </c>
      <c r="G646">
        <v>128.924537351</v>
      </c>
    </row>
    <row r="647" spans="1:7">
      <c r="A647">
        <v>637</v>
      </c>
      <c r="B647">
        <v>126.618287479</v>
      </c>
      <c r="C647">
        <v>128.880786922</v>
      </c>
      <c r="D647">
        <v>130.084491348</v>
      </c>
      <c r="E647">
        <v>121.20208334900001</v>
      </c>
      <c r="F647">
        <v>129.60138917500001</v>
      </c>
      <c r="G647">
        <v>128.46365767099999</v>
      </c>
    </row>
    <row r="648" spans="1:7">
      <c r="A648">
        <v>638</v>
      </c>
      <c r="B648">
        <v>126.34375054</v>
      </c>
      <c r="C648">
        <v>128.69745355699999</v>
      </c>
      <c r="D648">
        <v>130.161343262</v>
      </c>
      <c r="E648">
        <v>121.284953849</v>
      </c>
      <c r="F648">
        <v>129.69467611300001</v>
      </c>
      <c r="G648">
        <v>128.08703718199999</v>
      </c>
    </row>
    <row r="649" spans="1:7">
      <c r="A649">
        <v>639</v>
      </c>
      <c r="B649">
        <v>126.201157427</v>
      </c>
      <c r="C649">
        <v>128.70578698599999</v>
      </c>
      <c r="D649">
        <v>130.17268588300001</v>
      </c>
      <c r="E649">
        <v>121.515277682</v>
      </c>
      <c r="F649">
        <v>129.79699094</v>
      </c>
      <c r="G649">
        <v>127.94953720300001</v>
      </c>
    </row>
    <row r="650" spans="1:7">
      <c r="A650">
        <v>640</v>
      </c>
      <c r="B650">
        <v>126.828935422</v>
      </c>
      <c r="C650">
        <v>128.50208314299999</v>
      </c>
      <c r="D650">
        <v>128.81134248800001</v>
      </c>
      <c r="E650">
        <v>121.97847224900001</v>
      </c>
      <c r="F650">
        <v>130.081018978</v>
      </c>
      <c r="G650">
        <v>127.618055662</v>
      </c>
    </row>
    <row r="651" spans="1:7">
      <c r="A651">
        <v>641</v>
      </c>
      <c r="B651">
        <v>126.882639154</v>
      </c>
      <c r="C651">
        <v>128.62384224499999</v>
      </c>
      <c r="D651">
        <v>128.78912037699999</v>
      </c>
      <c r="E651">
        <v>121.93912047800001</v>
      </c>
      <c r="F651">
        <v>130.010185544</v>
      </c>
      <c r="G651">
        <v>127.74444445499999</v>
      </c>
    </row>
    <row r="652" spans="1:7">
      <c r="A652">
        <v>642</v>
      </c>
      <c r="B652">
        <v>127.10277788400001</v>
      </c>
      <c r="C652">
        <v>128.79305533300001</v>
      </c>
      <c r="D652">
        <v>128.91620370499999</v>
      </c>
      <c r="E652">
        <v>121.804861206</v>
      </c>
      <c r="F652">
        <v>129.78310220500001</v>
      </c>
      <c r="G652">
        <v>127.939583535</v>
      </c>
    </row>
    <row r="653" spans="1:7">
      <c r="A653">
        <v>643</v>
      </c>
      <c r="B653">
        <v>127.298379856</v>
      </c>
      <c r="C653">
        <v>128.88055535999999</v>
      </c>
      <c r="D653">
        <v>129.115740808</v>
      </c>
      <c r="E653">
        <v>121.469676034</v>
      </c>
      <c r="F653">
        <v>129.258796628</v>
      </c>
      <c r="G653">
        <v>127.97268531100001</v>
      </c>
    </row>
    <row r="654" spans="1:7">
      <c r="A654">
        <v>644</v>
      </c>
      <c r="B654">
        <v>127.37106492300001</v>
      </c>
      <c r="C654">
        <v>128.860185062</v>
      </c>
      <c r="D654">
        <v>129.219676134</v>
      </c>
      <c r="E654">
        <v>121.11805559299999</v>
      </c>
      <c r="F654">
        <v>129.00115776600001</v>
      </c>
      <c r="G654">
        <v>127.798842669</v>
      </c>
    </row>
    <row r="655" spans="1:7">
      <c r="A655">
        <v>645</v>
      </c>
      <c r="B655">
        <v>127.34282425799999</v>
      </c>
      <c r="C655">
        <v>128.86087939500001</v>
      </c>
      <c r="D655">
        <v>129.28888902099999</v>
      </c>
      <c r="E655">
        <v>120.827546305</v>
      </c>
      <c r="F655">
        <v>128.445139106</v>
      </c>
      <c r="G655">
        <v>127.680092759</v>
      </c>
    </row>
    <row r="656" spans="1:7">
      <c r="A656">
        <v>646</v>
      </c>
      <c r="B656">
        <v>127.218750355</v>
      </c>
      <c r="C656">
        <v>128.904397837</v>
      </c>
      <c r="D656">
        <v>129.296064986</v>
      </c>
      <c r="E656">
        <v>120.71180545999999</v>
      </c>
      <c r="F656">
        <v>128.171065029</v>
      </c>
      <c r="G656">
        <v>127.60347231199999</v>
      </c>
    </row>
    <row r="657" spans="1:7">
      <c r="A657">
        <v>647</v>
      </c>
      <c r="B657">
        <v>127.137500297</v>
      </c>
      <c r="C657">
        <v>129.005555243</v>
      </c>
      <c r="D657">
        <v>129.32060210399999</v>
      </c>
      <c r="E657">
        <v>120.712268427</v>
      </c>
      <c r="F657">
        <v>128.071296475</v>
      </c>
      <c r="G657">
        <v>127.64004637399999</v>
      </c>
    </row>
    <row r="658" spans="1:7">
      <c r="A658">
        <v>648</v>
      </c>
      <c r="B658">
        <v>125.910648182</v>
      </c>
      <c r="C658">
        <v>128.82384238200001</v>
      </c>
      <c r="D658">
        <v>129.640740771</v>
      </c>
      <c r="E658">
        <v>120.82175933000001</v>
      </c>
      <c r="F658">
        <v>129.22129654400001</v>
      </c>
      <c r="G658">
        <v>127.053703727</v>
      </c>
    </row>
    <row r="659" spans="1:7">
      <c r="A659">
        <v>649</v>
      </c>
      <c r="B659">
        <v>125.955787145</v>
      </c>
      <c r="C659">
        <v>128.92523126099999</v>
      </c>
      <c r="D659">
        <v>128.89398163199999</v>
      </c>
      <c r="E659">
        <v>120.95879637900001</v>
      </c>
      <c r="F659">
        <v>129.18495397000001</v>
      </c>
      <c r="G659">
        <v>127.060648065</v>
      </c>
    </row>
    <row r="660" spans="1:7">
      <c r="A660">
        <v>650</v>
      </c>
      <c r="B660">
        <v>126.00601866</v>
      </c>
      <c r="C660">
        <v>129.100231208</v>
      </c>
      <c r="D660">
        <v>127.94166675699999</v>
      </c>
      <c r="E660">
        <v>121.13842600700001</v>
      </c>
      <c r="F660">
        <v>129.03125020100001</v>
      </c>
      <c r="G660">
        <v>126.971759335</v>
      </c>
    </row>
    <row r="661" spans="1:7">
      <c r="A661">
        <v>651</v>
      </c>
      <c r="B661">
        <v>126.06944460299999</v>
      </c>
      <c r="C661">
        <v>129.228471931</v>
      </c>
      <c r="D661">
        <v>126.922916746</v>
      </c>
      <c r="E661">
        <v>121.25972231199999</v>
      </c>
      <c r="F661">
        <v>128.546064917</v>
      </c>
      <c r="G661">
        <v>126.721990893</v>
      </c>
    </row>
    <row r="662" spans="1:7">
      <c r="A662">
        <v>652</v>
      </c>
      <c r="B662">
        <v>125.957639011</v>
      </c>
      <c r="C662">
        <v>129.296527322</v>
      </c>
      <c r="D662">
        <v>126.50671305100001</v>
      </c>
      <c r="E662">
        <v>121.30347218999999</v>
      </c>
      <c r="F662">
        <v>128.30046308300001</v>
      </c>
      <c r="G662">
        <v>126.463194656</v>
      </c>
    </row>
    <row r="663" spans="1:7">
      <c r="A663">
        <v>653</v>
      </c>
      <c r="B663">
        <v>125.746064753</v>
      </c>
      <c r="C663">
        <v>129.38796254799999</v>
      </c>
      <c r="D663">
        <v>126.69930558199999</v>
      </c>
      <c r="E663">
        <v>121.404629601</v>
      </c>
      <c r="F663">
        <v>127.784490956</v>
      </c>
      <c r="G663">
        <v>126.28240757</v>
      </c>
    </row>
    <row r="664" spans="1:7">
      <c r="A664">
        <v>654</v>
      </c>
      <c r="B664">
        <v>125.49143518299999</v>
      </c>
      <c r="C664">
        <v>129.44745325</v>
      </c>
      <c r="D664">
        <v>127.39120373199999</v>
      </c>
      <c r="E664">
        <v>121.480092568</v>
      </c>
      <c r="F664">
        <v>127.58472242400001</v>
      </c>
      <c r="G664">
        <v>126.09675941499999</v>
      </c>
    </row>
    <row r="665" spans="1:7">
      <c r="A665">
        <v>655</v>
      </c>
      <c r="B665">
        <v>125.35254618899999</v>
      </c>
      <c r="C665">
        <v>129.50694388299999</v>
      </c>
      <c r="D665">
        <v>127.77268530000001</v>
      </c>
      <c r="E665">
        <v>121.564351712</v>
      </c>
      <c r="F665">
        <v>127.6238426</v>
      </c>
      <c r="G665">
        <v>126.034490961</v>
      </c>
    </row>
    <row r="666" spans="1:7">
      <c r="A666">
        <v>656</v>
      </c>
      <c r="B666">
        <v>125.28402771899999</v>
      </c>
      <c r="C666">
        <v>128.259722455</v>
      </c>
      <c r="D666">
        <v>127.3784721</v>
      </c>
      <c r="E666">
        <v>121.39537015499999</v>
      </c>
      <c r="F666">
        <v>127.51990733700001</v>
      </c>
      <c r="G666">
        <v>126.585185321</v>
      </c>
    </row>
    <row r="667" spans="1:7">
      <c r="A667">
        <v>657</v>
      </c>
      <c r="B667">
        <v>125.52870383299999</v>
      </c>
      <c r="C667">
        <v>128.262268474</v>
      </c>
      <c r="D667">
        <v>127.45925923999999</v>
      </c>
      <c r="E667">
        <v>121.532407554</v>
      </c>
      <c r="F667">
        <v>127.53935174900001</v>
      </c>
      <c r="G667">
        <v>126.66574104599999</v>
      </c>
    </row>
    <row r="668" spans="1:7">
      <c r="A668">
        <v>658</v>
      </c>
      <c r="B668">
        <v>125.75763897900001</v>
      </c>
      <c r="C668">
        <v>128.202546305</v>
      </c>
      <c r="D668">
        <v>127.603935252</v>
      </c>
      <c r="E668">
        <v>121.728703774</v>
      </c>
      <c r="F668">
        <v>127.449768326</v>
      </c>
      <c r="G668">
        <v>126.558796724</v>
      </c>
    </row>
    <row r="669" spans="1:7">
      <c r="A669">
        <v>659</v>
      </c>
      <c r="B669">
        <v>125.802546326</v>
      </c>
      <c r="C669">
        <v>128.15277792099999</v>
      </c>
      <c r="D669">
        <v>127.720833455</v>
      </c>
      <c r="E669">
        <v>121.929166677</v>
      </c>
      <c r="F669">
        <v>127.06759243499999</v>
      </c>
      <c r="G669">
        <v>126.250231849</v>
      </c>
    </row>
    <row r="670" spans="1:7">
      <c r="A670">
        <v>660</v>
      </c>
      <c r="B670">
        <v>125.833333439</v>
      </c>
      <c r="C670">
        <v>128.09837967000001</v>
      </c>
      <c r="D670">
        <v>127.791898468</v>
      </c>
      <c r="E670">
        <v>122.119213088</v>
      </c>
      <c r="F670">
        <v>126.894212696</v>
      </c>
      <c r="G670">
        <v>125.83657399800001</v>
      </c>
    </row>
    <row r="671" spans="1:7">
      <c r="A671">
        <v>661</v>
      </c>
      <c r="B671">
        <v>125.99421299799999</v>
      </c>
      <c r="C671">
        <v>128.03009272200001</v>
      </c>
      <c r="D671">
        <v>127.84513922799999</v>
      </c>
      <c r="E671">
        <v>122.341666905</v>
      </c>
      <c r="F671">
        <v>126.38055527500001</v>
      </c>
      <c r="G671">
        <v>125.520833227</v>
      </c>
    </row>
    <row r="672" spans="1:7">
      <c r="A672">
        <v>662</v>
      </c>
      <c r="B672">
        <v>126.298611143</v>
      </c>
      <c r="C672">
        <v>127.912037113</v>
      </c>
      <c r="D672">
        <v>127.88541701600001</v>
      </c>
      <c r="E672">
        <v>122.511111175</v>
      </c>
      <c r="F672">
        <v>126.119675801</v>
      </c>
      <c r="G672">
        <v>125.454629458</v>
      </c>
    </row>
    <row r="673" spans="1:7">
      <c r="A673">
        <v>663</v>
      </c>
      <c r="B673">
        <v>126.56666669800001</v>
      </c>
      <c r="C673">
        <v>127.885879718</v>
      </c>
      <c r="D673">
        <v>127.916204103</v>
      </c>
      <c r="E673">
        <v>122.641666757</v>
      </c>
      <c r="F673">
        <v>125.97384243</v>
      </c>
      <c r="G673">
        <v>125.484027576</v>
      </c>
    </row>
    <row r="674" spans="1:7">
      <c r="A674">
        <v>664</v>
      </c>
      <c r="B674">
        <v>126.054629686</v>
      </c>
      <c r="C674">
        <v>127.68101861700001</v>
      </c>
      <c r="D674">
        <v>127.78287049399999</v>
      </c>
      <c r="E674">
        <v>121.503703827</v>
      </c>
      <c r="F674">
        <v>125.810879289</v>
      </c>
      <c r="G674">
        <v>125.846296342</v>
      </c>
    </row>
    <row r="675" spans="1:7">
      <c r="A675">
        <v>665</v>
      </c>
      <c r="B675">
        <v>126.290509325</v>
      </c>
      <c r="C675">
        <v>127.670138984</v>
      </c>
      <c r="D675">
        <v>127.856713168</v>
      </c>
      <c r="E675">
        <v>121.59814824</v>
      </c>
      <c r="F675">
        <v>125.80856453</v>
      </c>
      <c r="G675">
        <v>125.649537224</v>
      </c>
    </row>
    <row r="676" spans="1:7">
      <c r="A676">
        <v>666</v>
      </c>
      <c r="B676">
        <v>126.478703721</v>
      </c>
      <c r="C676">
        <v>127.66458341800001</v>
      </c>
      <c r="D676">
        <v>127.90972248200001</v>
      </c>
      <c r="E676">
        <v>121.710648166</v>
      </c>
      <c r="F676">
        <v>125.792129331</v>
      </c>
      <c r="G676">
        <v>125.424537145</v>
      </c>
    </row>
    <row r="677" spans="1:7">
      <c r="A677">
        <v>667</v>
      </c>
      <c r="B677">
        <v>126.394212998</v>
      </c>
      <c r="C677">
        <v>127.717824189</v>
      </c>
      <c r="D677">
        <v>127.987963268</v>
      </c>
      <c r="E677">
        <v>121.849768575</v>
      </c>
      <c r="F677">
        <v>125.84537005999999</v>
      </c>
      <c r="G677">
        <v>125.12060187100001</v>
      </c>
    </row>
    <row r="678" spans="1:7">
      <c r="A678">
        <v>668</v>
      </c>
      <c r="B678">
        <v>126.061111095</v>
      </c>
      <c r="C678">
        <v>127.825926108</v>
      </c>
      <c r="D678">
        <v>127.961805879</v>
      </c>
      <c r="E678">
        <v>121.90231480600001</v>
      </c>
      <c r="F678">
        <v>125.851157194</v>
      </c>
      <c r="G678">
        <v>124.881713115</v>
      </c>
    </row>
    <row r="679" spans="1:7">
      <c r="A679">
        <v>669</v>
      </c>
      <c r="B679">
        <v>125.666898086</v>
      </c>
      <c r="C679">
        <v>127.964814848</v>
      </c>
      <c r="D679">
        <v>127.968981775</v>
      </c>
      <c r="E679">
        <v>122.030324009</v>
      </c>
      <c r="F679">
        <v>126.01712949500001</v>
      </c>
      <c r="G679">
        <v>124.745601839</v>
      </c>
    </row>
    <row r="680" spans="1:7">
      <c r="A680">
        <v>670</v>
      </c>
      <c r="B680">
        <v>125.445833355</v>
      </c>
      <c r="C680">
        <v>128.14120377399999</v>
      </c>
      <c r="D680">
        <v>127.90324098799999</v>
      </c>
      <c r="E680">
        <v>122.262962845</v>
      </c>
      <c r="F680">
        <v>126.163425832</v>
      </c>
      <c r="G680">
        <v>124.876157517</v>
      </c>
    </row>
    <row r="681" spans="1:7">
      <c r="A681">
        <v>671</v>
      </c>
      <c r="B681">
        <v>125.431018458</v>
      </c>
      <c r="C681">
        <v>128.28472248200001</v>
      </c>
      <c r="D681">
        <v>127.896759468</v>
      </c>
      <c r="E681">
        <v>122.531018358</v>
      </c>
      <c r="F681">
        <v>126.238888703</v>
      </c>
      <c r="G681">
        <v>125.107638915</v>
      </c>
    </row>
    <row r="682" spans="1:7">
      <c r="A682">
        <v>672</v>
      </c>
      <c r="B682">
        <v>125.361110931</v>
      </c>
      <c r="C682">
        <v>127.054860555</v>
      </c>
      <c r="D682">
        <v>126.534027884</v>
      </c>
      <c r="E682">
        <v>122.628240596</v>
      </c>
      <c r="F682">
        <v>125.069444254</v>
      </c>
      <c r="G682">
        <v>124.84884237199999</v>
      </c>
    </row>
    <row r="683" spans="1:7">
      <c r="A683">
        <v>673</v>
      </c>
      <c r="B683">
        <v>125.70416665099999</v>
      </c>
      <c r="C683">
        <v>126.97546266400001</v>
      </c>
      <c r="D683">
        <v>126.54189843100001</v>
      </c>
      <c r="E683">
        <v>122.71874979899999</v>
      </c>
      <c r="F683">
        <v>125.121527603</v>
      </c>
      <c r="G683">
        <v>124.83564806</v>
      </c>
    </row>
    <row r="684" spans="1:7">
      <c r="A684">
        <v>674</v>
      </c>
      <c r="B684">
        <v>126.12939812899999</v>
      </c>
      <c r="C684">
        <v>126.828934903</v>
      </c>
      <c r="D684">
        <v>126.592824295</v>
      </c>
      <c r="E684">
        <v>122.933796226</v>
      </c>
      <c r="F684">
        <v>125.267592388</v>
      </c>
      <c r="G684">
        <v>124.77916661899999</v>
      </c>
    </row>
    <row r="685" spans="1:7">
      <c r="A685">
        <v>675</v>
      </c>
      <c r="B685">
        <v>126.35138899499999</v>
      </c>
      <c r="C685">
        <v>126.706249672</v>
      </c>
      <c r="D685">
        <v>126.650463125</v>
      </c>
      <c r="E685">
        <v>123.201620256</v>
      </c>
      <c r="F685">
        <v>125.449305317</v>
      </c>
      <c r="G685">
        <v>124.783101871</v>
      </c>
    </row>
    <row r="686" spans="1:7">
      <c r="A686">
        <v>676</v>
      </c>
      <c r="B686">
        <v>126.57245379</v>
      </c>
      <c r="C686">
        <v>126.663194121</v>
      </c>
      <c r="D686">
        <v>126.756481706</v>
      </c>
      <c r="E686">
        <v>123.440740543</v>
      </c>
      <c r="F686">
        <v>125.586573749</v>
      </c>
      <c r="G686">
        <v>124.84305532800001</v>
      </c>
    </row>
    <row r="687" spans="1:7">
      <c r="A687">
        <v>677</v>
      </c>
      <c r="B687">
        <v>126.87962973400001</v>
      </c>
      <c r="C687">
        <v>126.721758933</v>
      </c>
      <c r="D687">
        <v>126.969676182</v>
      </c>
      <c r="E687">
        <v>123.681249905</v>
      </c>
      <c r="F687">
        <v>125.830092245</v>
      </c>
      <c r="G687">
        <v>124.958564599</v>
      </c>
    </row>
    <row r="688" spans="1:7">
      <c r="A688">
        <v>678</v>
      </c>
      <c r="B688">
        <v>127.13981467399999</v>
      </c>
      <c r="C688">
        <v>126.900925578</v>
      </c>
      <c r="D688">
        <v>127.190278096</v>
      </c>
      <c r="E688">
        <v>123.900462808</v>
      </c>
      <c r="F688">
        <v>126.077777449</v>
      </c>
      <c r="G688">
        <v>125.116666667</v>
      </c>
    </row>
    <row r="689" spans="1:7">
      <c r="A689">
        <v>679</v>
      </c>
      <c r="B689">
        <v>127.21736102600001</v>
      </c>
      <c r="C689">
        <v>127.156481261</v>
      </c>
      <c r="D689">
        <v>127.288426272</v>
      </c>
      <c r="E689">
        <v>124.021296151</v>
      </c>
      <c r="F689">
        <v>126.24722197299999</v>
      </c>
      <c r="G689">
        <v>125.265509256</v>
      </c>
    </row>
    <row r="690" spans="1:7">
      <c r="A690">
        <v>680</v>
      </c>
      <c r="B690">
        <v>125.61203713899999</v>
      </c>
      <c r="C690">
        <v>127.258564652</v>
      </c>
      <c r="D690">
        <v>128.01157437399999</v>
      </c>
      <c r="E690">
        <v>123.77083319</v>
      </c>
      <c r="F690">
        <v>126.51319412700001</v>
      </c>
      <c r="G690">
        <v>124.32013888900001</v>
      </c>
    </row>
    <row r="691" spans="1:7">
      <c r="A691">
        <v>681</v>
      </c>
      <c r="B691">
        <v>125.80509273200001</v>
      </c>
      <c r="C691">
        <v>127.483333137</v>
      </c>
      <c r="D691">
        <v>127.897685448</v>
      </c>
      <c r="E691">
        <v>123.958101712</v>
      </c>
      <c r="F691">
        <v>126.665045881</v>
      </c>
      <c r="G691">
        <v>124.510648076</v>
      </c>
    </row>
    <row r="692" spans="1:7">
      <c r="A692">
        <v>682</v>
      </c>
      <c r="B692">
        <v>126.190277963</v>
      </c>
      <c r="C692">
        <v>127.657638889</v>
      </c>
      <c r="D692">
        <v>127.635185448</v>
      </c>
      <c r="E692">
        <v>124.234490628</v>
      </c>
      <c r="F692">
        <v>126.856481128</v>
      </c>
      <c r="G692">
        <v>124.76458325900001</v>
      </c>
    </row>
    <row r="693" spans="1:7">
      <c r="A693">
        <v>683</v>
      </c>
      <c r="B693">
        <v>126.430555725</v>
      </c>
      <c r="C693">
        <v>127.65046287600001</v>
      </c>
      <c r="D693">
        <v>127.243981637</v>
      </c>
      <c r="E693">
        <v>124.48425914400001</v>
      </c>
      <c r="F693">
        <v>127.015277555</v>
      </c>
      <c r="G693">
        <v>124.802314721</v>
      </c>
    </row>
    <row r="694" spans="1:7">
      <c r="A694">
        <v>684</v>
      </c>
      <c r="B694">
        <v>126.20810185000001</v>
      </c>
      <c r="C694">
        <v>127.566203504</v>
      </c>
      <c r="D694">
        <v>126.991666857</v>
      </c>
      <c r="E694">
        <v>124.59583330700001</v>
      </c>
      <c r="F694">
        <v>127.02986108499999</v>
      </c>
      <c r="G694">
        <v>124.68009243500001</v>
      </c>
    </row>
    <row r="695" spans="1:7">
      <c r="A695">
        <v>685</v>
      </c>
      <c r="B695">
        <v>125.736805524</v>
      </c>
      <c r="C695">
        <v>127.532638672</v>
      </c>
      <c r="D695">
        <v>126.640046453</v>
      </c>
      <c r="E695">
        <v>124.710648182</v>
      </c>
      <c r="F695">
        <v>127.12708336999999</v>
      </c>
      <c r="G695">
        <v>124.592360989</v>
      </c>
    </row>
    <row r="696" spans="1:7">
      <c r="A696">
        <v>686</v>
      </c>
      <c r="B696">
        <v>125.450462903</v>
      </c>
      <c r="C696">
        <v>127.56921273899999</v>
      </c>
      <c r="D696">
        <v>126.449074221</v>
      </c>
      <c r="E696">
        <v>124.849768633</v>
      </c>
      <c r="F696">
        <v>127.250000026</v>
      </c>
      <c r="G696">
        <v>124.738194386</v>
      </c>
    </row>
    <row r="697" spans="1:7">
      <c r="A697">
        <v>687</v>
      </c>
      <c r="B697">
        <v>125.52499986799999</v>
      </c>
      <c r="C697">
        <v>127.65069445499999</v>
      </c>
      <c r="D697">
        <v>126.435648187</v>
      </c>
      <c r="E697">
        <v>125.008796406</v>
      </c>
      <c r="F697">
        <v>127.358101808</v>
      </c>
      <c r="G697">
        <v>124.93865718799999</v>
      </c>
    </row>
    <row r="698" spans="1:7">
      <c r="A698">
        <v>688</v>
      </c>
      <c r="B698">
        <v>125.601157257</v>
      </c>
      <c r="C698">
        <v>127.73148164200001</v>
      </c>
      <c r="D698">
        <v>126.201157395</v>
      </c>
      <c r="E698">
        <v>125.000231091</v>
      </c>
      <c r="F698">
        <v>127.348842404</v>
      </c>
      <c r="G698">
        <v>124.706944116</v>
      </c>
    </row>
    <row r="699" spans="1:7">
      <c r="A699">
        <v>689</v>
      </c>
      <c r="B699">
        <v>125.688657273</v>
      </c>
      <c r="C699">
        <v>127.593055566</v>
      </c>
      <c r="D699">
        <v>126.218518432</v>
      </c>
      <c r="E699">
        <v>125.264582957</v>
      </c>
      <c r="F699">
        <v>127.45625</v>
      </c>
      <c r="G699">
        <v>124.786574094</v>
      </c>
    </row>
    <row r="700" spans="1:7">
      <c r="A700">
        <v>690</v>
      </c>
      <c r="B700">
        <v>125.551157305</v>
      </c>
      <c r="C700">
        <v>127.254861281</v>
      </c>
      <c r="D700">
        <v>126.31458327</v>
      </c>
      <c r="E700">
        <v>125.48634207000001</v>
      </c>
      <c r="F700">
        <v>127.70347230199999</v>
      </c>
      <c r="G700">
        <v>124.99467591200001</v>
      </c>
    </row>
    <row r="701" spans="1:7">
      <c r="A701">
        <v>691</v>
      </c>
      <c r="B701">
        <v>125.199073977</v>
      </c>
      <c r="C701">
        <v>126.747685326</v>
      </c>
      <c r="D701">
        <v>126.475925875</v>
      </c>
      <c r="E701">
        <v>125.622221634</v>
      </c>
      <c r="F701">
        <v>127.963426028</v>
      </c>
      <c r="G701">
        <v>125.355787134</v>
      </c>
    </row>
    <row r="702" spans="1:7">
      <c r="A702">
        <v>692</v>
      </c>
      <c r="B702">
        <v>124.578703748</v>
      </c>
      <c r="C702">
        <v>126.333796406</v>
      </c>
      <c r="D702">
        <v>126.599537097</v>
      </c>
      <c r="E702">
        <v>125.75023098</v>
      </c>
      <c r="F702">
        <v>128.094213094</v>
      </c>
      <c r="G702">
        <v>125.78449081799999</v>
      </c>
    </row>
    <row r="703" spans="1:7">
      <c r="A703">
        <v>693</v>
      </c>
      <c r="B703">
        <v>123.842129649</v>
      </c>
      <c r="C703">
        <v>126.030555609</v>
      </c>
      <c r="D703">
        <v>126.67893531599999</v>
      </c>
      <c r="E703">
        <v>125.93402737</v>
      </c>
      <c r="F703">
        <v>128.288657538</v>
      </c>
      <c r="G703">
        <v>126.153472323</v>
      </c>
    </row>
    <row r="704" spans="1:7">
      <c r="A704">
        <v>694</v>
      </c>
      <c r="B704">
        <v>123.25254625700001</v>
      </c>
      <c r="C704">
        <v>125.893287171</v>
      </c>
      <c r="D704">
        <v>126.627083482</v>
      </c>
      <c r="E704">
        <v>125.968981181</v>
      </c>
      <c r="F704">
        <v>128.54537042499999</v>
      </c>
      <c r="G704">
        <v>126.261342525</v>
      </c>
    </row>
    <row r="705" spans="1:7">
      <c r="A705">
        <v>695</v>
      </c>
      <c r="B705">
        <v>122.991666603</v>
      </c>
      <c r="C705">
        <v>125.812731478</v>
      </c>
      <c r="D705">
        <v>126.556713062</v>
      </c>
      <c r="E705">
        <v>125.94467573199999</v>
      </c>
      <c r="F705">
        <v>128.781481388</v>
      </c>
      <c r="G705">
        <v>126.249305534</v>
      </c>
    </row>
    <row r="706" spans="1:7">
      <c r="A706">
        <v>696</v>
      </c>
      <c r="B706">
        <v>123.90624984599999</v>
      </c>
      <c r="C706">
        <v>125.82615739000001</v>
      </c>
      <c r="D706">
        <v>126.254166598</v>
      </c>
      <c r="E706">
        <v>125.599536896</v>
      </c>
      <c r="F706">
        <v>128.893749963</v>
      </c>
      <c r="G706">
        <v>125.566435517</v>
      </c>
    </row>
    <row r="707" spans="1:7">
      <c r="A707">
        <v>697</v>
      </c>
      <c r="B707">
        <v>124.319212728</v>
      </c>
      <c r="C707">
        <v>125.771527698</v>
      </c>
      <c r="D707">
        <v>126.37708332299999</v>
      </c>
      <c r="E707">
        <v>125.669212808</v>
      </c>
      <c r="F707">
        <v>129.05000001600001</v>
      </c>
      <c r="G707">
        <v>125.767361413</v>
      </c>
    </row>
    <row r="708" spans="1:7">
      <c r="A708">
        <v>698</v>
      </c>
      <c r="B708">
        <v>124.73518518900001</v>
      </c>
      <c r="C708">
        <v>125.738657199</v>
      </c>
      <c r="D708">
        <v>126.437268522</v>
      </c>
      <c r="E708">
        <v>125.637962712</v>
      </c>
      <c r="F708">
        <v>129.23587975500001</v>
      </c>
      <c r="G708">
        <v>125.99884279</v>
      </c>
    </row>
    <row r="709" spans="1:7">
      <c r="A709">
        <v>699</v>
      </c>
      <c r="B709">
        <v>124.778935194</v>
      </c>
      <c r="C709">
        <v>125.693286965</v>
      </c>
      <c r="D709">
        <v>126.380555391</v>
      </c>
      <c r="E709">
        <v>125.415971883</v>
      </c>
      <c r="F709">
        <v>129.21574088200001</v>
      </c>
      <c r="G709">
        <v>126.148842896</v>
      </c>
    </row>
    <row r="710" spans="1:7">
      <c r="A710">
        <v>700</v>
      </c>
      <c r="B710">
        <v>124.52268503000001</v>
      </c>
      <c r="C710">
        <v>125.722222429</v>
      </c>
      <c r="D710">
        <v>126.202777735</v>
      </c>
      <c r="E710">
        <v>125.131018045</v>
      </c>
      <c r="F710">
        <v>129.123148235</v>
      </c>
      <c r="G710">
        <v>126.24768546999999</v>
      </c>
    </row>
    <row r="711" spans="1:7">
      <c r="A711">
        <v>701</v>
      </c>
      <c r="B711">
        <v>124.262499873</v>
      </c>
      <c r="C711">
        <v>125.801851961</v>
      </c>
      <c r="D711">
        <v>126.09282405099999</v>
      </c>
      <c r="E711">
        <v>124.831481075</v>
      </c>
      <c r="F711">
        <v>129.00995377999999</v>
      </c>
      <c r="G711">
        <v>126.428009393</v>
      </c>
    </row>
    <row r="712" spans="1:7">
      <c r="A712">
        <v>702</v>
      </c>
      <c r="B712">
        <v>124.301388884</v>
      </c>
      <c r="C712">
        <v>125.864352009</v>
      </c>
      <c r="D712">
        <v>125.982870377</v>
      </c>
      <c r="E712">
        <v>124.68287008599999</v>
      </c>
      <c r="F712">
        <v>129.005324247</v>
      </c>
      <c r="G712">
        <v>126.525694497</v>
      </c>
    </row>
    <row r="713" spans="1:7">
      <c r="A713">
        <v>703</v>
      </c>
      <c r="B713">
        <v>124.55532386</v>
      </c>
      <c r="C713">
        <v>125.98680564</v>
      </c>
      <c r="D713">
        <v>125.91273154700001</v>
      </c>
      <c r="E713">
        <v>124.655787012</v>
      </c>
      <c r="F713">
        <v>129.04236122200001</v>
      </c>
      <c r="G713">
        <v>126.605324321</v>
      </c>
    </row>
    <row r="714" spans="1:7">
      <c r="A714">
        <v>704</v>
      </c>
      <c r="B714">
        <v>124.372916725</v>
      </c>
      <c r="C714">
        <v>125.725463057</v>
      </c>
      <c r="D714">
        <v>125.44189800700001</v>
      </c>
      <c r="E714">
        <v>125.517129543</v>
      </c>
      <c r="F714">
        <v>128.96597251399999</v>
      </c>
      <c r="G714">
        <v>126.545833286</v>
      </c>
    </row>
    <row r="715" spans="1:7">
      <c r="A715">
        <v>705</v>
      </c>
      <c r="B715">
        <v>124.308333386</v>
      </c>
      <c r="C715">
        <v>125.940972058</v>
      </c>
      <c r="D715">
        <v>125.423610904</v>
      </c>
      <c r="E715">
        <v>125.61874988300001</v>
      </c>
      <c r="F715">
        <v>129.129861551</v>
      </c>
      <c r="G715">
        <v>126.838194614</v>
      </c>
    </row>
    <row r="716" spans="1:7">
      <c r="A716">
        <v>706</v>
      </c>
      <c r="B716">
        <v>124.206944455</v>
      </c>
      <c r="C716">
        <v>126.22384253600001</v>
      </c>
      <c r="D716">
        <v>125.44699049</v>
      </c>
      <c r="E716">
        <v>125.866666587</v>
      </c>
      <c r="F716">
        <v>129.43263926</v>
      </c>
      <c r="G716">
        <v>127.07361120100001</v>
      </c>
    </row>
    <row r="717" spans="1:7">
      <c r="A717">
        <v>707</v>
      </c>
      <c r="B717">
        <v>124.313657496</v>
      </c>
      <c r="C717">
        <v>126.31319441300001</v>
      </c>
      <c r="D717">
        <v>125.340277433</v>
      </c>
      <c r="E717">
        <v>126.18611109</v>
      </c>
      <c r="F717">
        <v>129.69213005700001</v>
      </c>
      <c r="G717">
        <v>127.081712993</v>
      </c>
    </row>
    <row r="718" spans="1:7">
      <c r="A718">
        <v>708</v>
      </c>
      <c r="B718">
        <v>124.504861185</v>
      </c>
      <c r="C718">
        <v>126.115740765</v>
      </c>
      <c r="D718">
        <v>125.25925897499999</v>
      </c>
      <c r="E718">
        <v>126.325925912</v>
      </c>
      <c r="F718">
        <v>129.884722614</v>
      </c>
      <c r="G718">
        <v>127.076620277</v>
      </c>
    </row>
    <row r="719" spans="1:7">
      <c r="A719">
        <v>709</v>
      </c>
      <c r="B719">
        <v>124.564583392</v>
      </c>
      <c r="C719">
        <v>125.797916661</v>
      </c>
      <c r="D719">
        <v>125.204166343</v>
      </c>
      <c r="E719">
        <v>126.45625005799999</v>
      </c>
      <c r="F719">
        <v>130.05810223700001</v>
      </c>
      <c r="G719">
        <v>127.174537108</v>
      </c>
    </row>
    <row r="720" spans="1:7">
      <c r="A720">
        <v>710</v>
      </c>
      <c r="B720">
        <v>124.356712892</v>
      </c>
      <c r="C720">
        <v>125.543518443</v>
      </c>
      <c r="D720">
        <v>125.22013866099999</v>
      </c>
      <c r="E720">
        <v>126.525925906</v>
      </c>
      <c r="F720">
        <v>130.218055948</v>
      </c>
      <c r="G720">
        <v>127.45972223299999</v>
      </c>
    </row>
    <row r="721" spans="1:7">
      <c r="A721">
        <v>711</v>
      </c>
      <c r="B721">
        <v>124.088888852</v>
      </c>
      <c r="C721">
        <v>125.429629623</v>
      </c>
      <c r="D721">
        <v>125.207638645</v>
      </c>
      <c r="E721">
        <v>126.530787034</v>
      </c>
      <c r="F721">
        <v>130.32337996699999</v>
      </c>
      <c r="G721">
        <v>127.69074066</v>
      </c>
    </row>
    <row r="722" spans="1:7">
      <c r="A722">
        <v>712</v>
      </c>
      <c r="B722">
        <v>123.837268458</v>
      </c>
      <c r="C722">
        <v>124.963425763</v>
      </c>
      <c r="D722">
        <v>123.968055079</v>
      </c>
      <c r="E722">
        <v>125.109490644</v>
      </c>
      <c r="F722">
        <v>130.13495387500001</v>
      </c>
      <c r="G722">
        <v>127.585185364</v>
      </c>
    </row>
    <row r="723" spans="1:7">
      <c r="A723">
        <v>713</v>
      </c>
      <c r="B723">
        <v>124.23865733700001</v>
      </c>
      <c r="C723">
        <v>125.132175769</v>
      </c>
      <c r="D723">
        <v>124.111805201</v>
      </c>
      <c r="E723">
        <v>125.16342579499999</v>
      </c>
      <c r="F723">
        <v>130.02870386399999</v>
      </c>
      <c r="G723">
        <v>127.96412044100001</v>
      </c>
    </row>
    <row r="724" spans="1:7">
      <c r="A724">
        <v>714</v>
      </c>
      <c r="B724">
        <v>124.424537081</v>
      </c>
      <c r="C724">
        <v>125.418981282</v>
      </c>
      <c r="D724">
        <v>124.29351820399999</v>
      </c>
      <c r="E724">
        <v>125.20393498200001</v>
      </c>
      <c r="F724">
        <v>129.88587996199999</v>
      </c>
      <c r="G724">
        <v>128.49212961699999</v>
      </c>
    </row>
    <row r="725" spans="1:7">
      <c r="A725">
        <v>715</v>
      </c>
      <c r="B725">
        <v>124.02916670899999</v>
      </c>
      <c r="C725">
        <v>125.75254613600001</v>
      </c>
      <c r="D725">
        <v>124.428703361</v>
      </c>
      <c r="E725">
        <v>125.29004597700001</v>
      </c>
      <c r="F725">
        <v>129.65277796300001</v>
      </c>
      <c r="G725">
        <v>128.87847230700001</v>
      </c>
    </row>
    <row r="726" spans="1:7">
      <c r="A726">
        <v>716</v>
      </c>
      <c r="B726">
        <v>123.503703589</v>
      </c>
      <c r="C726">
        <v>125.913888778</v>
      </c>
      <c r="D726">
        <v>124.460879299</v>
      </c>
      <c r="E726">
        <v>125.45810149</v>
      </c>
      <c r="F726">
        <v>129.35925950999999</v>
      </c>
      <c r="G726">
        <v>128.996759658</v>
      </c>
    </row>
    <row r="727" spans="1:7">
      <c r="A727">
        <v>717</v>
      </c>
      <c r="B727">
        <v>123.323148033</v>
      </c>
      <c r="C727">
        <v>126.02175919699999</v>
      </c>
      <c r="D727">
        <v>124.470833</v>
      </c>
      <c r="E727">
        <v>125.830786811</v>
      </c>
      <c r="F727">
        <v>129.04675945700001</v>
      </c>
      <c r="G727">
        <v>129.049074523</v>
      </c>
    </row>
    <row r="728" spans="1:7">
      <c r="A728">
        <v>718</v>
      </c>
      <c r="B728">
        <v>123.511573818</v>
      </c>
      <c r="C728">
        <v>126.122453626</v>
      </c>
      <c r="D728">
        <v>124.457175615</v>
      </c>
      <c r="E728">
        <v>126.205323913</v>
      </c>
      <c r="F728">
        <v>128.80763912200001</v>
      </c>
      <c r="G728">
        <v>129.28171335900001</v>
      </c>
    </row>
    <row r="729" spans="1:7">
      <c r="A729">
        <v>719</v>
      </c>
      <c r="B729">
        <v>123.642823988</v>
      </c>
      <c r="C729">
        <v>126.202314552</v>
      </c>
      <c r="D729">
        <v>124.503008853</v>
      </c>
      <c r="E729">
        <v>126.506944111</v>
      </c>
      <c r="F729">
        <v>128.697222254</v>
      </c>
      <c r="G729">
        <v>129.59537059499999</v>
      </c>
    </row>
    <row r="730" spans="1:7">
      <c r="A730">
        <v>720</v>
      </c>
      <c r="B730">
        <v>123.729166545</v>
      </c>
      <c r="C730">
        <v>124.837036938</v>
      </c>
      <c r="D730">
        <v>123.079629135</v>
      </c>
      <c r="E730">
        <v>126.34328720800001</v>
      </c>
      <c r="F730">
        <v>129.51087972299999</v>
      </c>
      <c r="G730">
        <v>128.55879645900001</v>
      </c>
    </row>
    <row r="731" spans="1:7">
      <c r="A731">
        <v>721</v>
      </c>
      <c r="B731">
        <v>124.072453446</v>
      </c>
      <c r="C731">
        <v>124.935648155</v>
      </c>
      <c r="D731">
        <v>123.283564377</v>
      </c>
      <c r="E731">
        <v>124.490046533</v>
      </c>
      <c r="F731">
        <v>129.46226852199999</v>
      </c>
      <c r="G731">
        <v>128.62129645300001</v>
      </c>
    </row>
    <row r="732" spans="1:7">
      <c r="A732">
        <v>722</v>
      </c>
      <c r="B732">
        <v>124.35902760800001</v>
      </c>
      <c r="C732">
        <v>125.06458326400001</v>
      </c>
      <c r="D732">
        <v>123.50486062900001</v>
      </c>
      <c r="E732">
        <v>122.476389106</v>
      </c>
      <c r="F732">
        <v>129.55416676199999</v>
      </c>
      <c r="G732">
        <v>128.60949088199999</v>
      </c>
    </row>
    <row r="733" spans="1:7">
      <c r="A733">
        <v>723</v>
      </c>
      <c r="B733">
        <v>124.24837952199999</v>
      </c>
      <c r="C733">
        <v>125.17314809200001</v>
      </c>
      <c r="D733">
        <v>123.640971888</v>
      </c>
      <c r="E733">
        <v>121.802546427</v>
      </c>
      <c r="F733">
        <v>129.693750212</v>
      </c>
      <c r="G733">
        <v>128.50277785700001</v>
      </c>
    </row>
    <row r="734" spans="1:7">
      <c r="A734">
        <v>724</v>
      </c>
      <c r="B734">
        <v>124.06134242</v>
      </c>
      <c r="C734">
        <v>125.18518502400001</v>
      </c>
      <c r="D734">
        <v>123.640045876</v>
      </c>
      <c r="E734">
        <v>122.49768550100001</v>
      </c>
      <c r="F734">
        <v>129.87916692100001</v>
      </c>
      <c r="G734">
        <v>128.447917053</v>
      </c>
    </row>
    <row r="735" spans="1:7">
      <c r="A735">
        <v>725</v>
      </c>
      <c r="B735">
        <v>124.021990495</v>
      </c>
      <c r="C735">
        <v>125.24374974600001</v>
      </c>
      <c r="D735">
        <v>123.69722186200001</v>
      </c>
      <c r="E735">
        <v>123.312731912</v>
      </c>
      <c r="F735">
        <v>130.03263917500001</v>
      </c>
      <c r="G735">
        <v>128.659491274</v>
      </c>
    </row>
    <row r="736" spans="1:7">
      <c r="A736">
        <v>726</v>
      </c>
      <c r="B736">
        <v>124.132407263</v>
      </c>
      <c r="C736">
        <v>125.33379606699999</v>
      </c>
      <c r="D736">
        <v>123.678240368</v>
      </c>
      <c r="E736">
        <v>123.450926267</v>
      </c>
      <c r="F736">
        <v>130.2942133</v>
      </c>
      <c r="G736">
        <v>129.03958352399999</v>
      </c>
    </row>
    <row r="737" spans="1:7">
      <c r="A737">
        <v>727</v>
      </c>
      <c r="B737">
        <v>124.190277804</v>
      </c>
      <c r="C737">
        <v>125.412499873</v>
      </c>
      <c r="D737">
        <v>123.651620017</v>
      </c>
      <c r="E737">
        <v>123.142824311</v>
      </c>
      <c r="F737">
        <v>130.54953732499999</v>
      </c>
      <c r="G737">
        <v>129.40648165799999</v>
      </c>
    </row>
    <row r="738" spans="1:7">
      <c r="A738">
        <v>728</v>
      </c>
      <c r="B738">
        <v>123.320601728</v>
      </c>
      <c r="C738">
        <v>125.42569431699999</v>
      </c>
      <c r="D738">
        <v>123.17453661</v>
      </c>
      <c r="E738">
        <v>123.627315145</v>
      </c>
      <c r="F738">
        <v>129.638657739</v>
      </c>
      <c r="G738">
        <v>129.19444474100001</v>
      </c>
    </row>
    <row r="739" spans="1:7">
      <c r="A739">
        <v>729</v>
      </c>
      <c r="B739">
        <v>123.19513862399999</v>
      </c>
      <c r="C739">
        <v>125.424305418</v>
      </c>
      <c r="D739">
        <v>123.197684813</v>
      </c>
      <c r="E739">
        <v>123.681713268</v>
      </c>
      <c r="F739">
        <v>129.65347251399999</v>
      </c>
      <c r="G739">
        <v>129.11759285400001</v>
      </c>
    </row>
    <row r="740" spans="1:7">
      <c r="A740">
        <v>730</v>
      </c>
      <c r="B740">
        <v>123.24236085699999</v>
      </c>
      <c r="C740">
        <v>125.40925916</v>
      </c>
      <c r="D740">
        <v>123.290740352</v>
      </c>
      <c r="E740">
        <v>123.77384294399999</v>
      </c>
      <c r="F740">
        <v>129.67152791000001</v>
      </c>
      <c r="G740">
        <v>128.952315145</v>
      </c>
    </row>
    <row r="741" spans="1:7">
      <c r="A741">
        <v>731</v>
      </c>
      <c r="B741">
        <v>123.43055547599999</v>
      </c>
      <c r="C741">
        <v>125.241203441</v>
      </c>
      <c r="D741">
        <v>123.41365702900001</v>
      </c>
      <c r="E741">
        <v>123.792824427</v>
      </c>
      <c r="F741">
        <v>129.70069455000001</v>
      </c>
      <c r="G741">
        <v>128.799537192</v>
      </c>
    </row>
    <row r="742" spans="1:7">
      <c r="A742">
        <v>732</v>
      </c>
      <c r="B742">
        <v>123.571527735</v>
      </c>
      <c r="C742">
        <v>125.050925668</v>
      </c>
      <c r="D742">
        <v>123.498842197</v>
      </c>
      <c r="E742">
        <v>123.75370410799999</v>
      </c>
      <c r="F742">
        <v>129.80509272699999</v>
      </c>
      <c r="G742">
        <v>128.65810183400001</v>
      </c>
    </row>
    <row r="743" spans="1:7">
      <c r="A743">
        <v>733</v>
      </c>
      <c r="B743">
        <v>123.718749894</v>
      </c>
      <c r="C743">
        <v>124.907870123</v>
      </c>
      <c r="D743">
        <v>123.570369864</v>
      </c>
      <c r="E743">
        <v>123.76666711199999</v>
      </c>
      <c r="F743">
        <v>130.03263914300001</v>
      </c>
      <c r="G743">
        <v>128.66365727799999</v>
      </c>
    </row>
    <row r="744" spans="1:7">
      <c r="A744">
        <v>734</v>
      </c>
      <c r="B744">
        <v>123.862499873</v>
      </c>
      <c r="C744">
        <v>124.869444169</v>
      </c>
      <c r="D744">
        <v>123.65370317</v>
      </c>
      <c r="E744">
        <v>123.884491258</v>
      </c>
      <c r="F744">
        <v>130.33796318899999</v>
      </c>
      <c r="G744">
        <v>128.78125011099999</v>
      </c>
    </row>
    <row r="745" spans="1:7">
      <c r="A745">
        <v>735</v>
      </c>
      <c r="B745">
        <v>123.939351792</v>
      </c>
      <c r="C745">
        <v>124.956712866</v>
      </c>
      <c r="D745">
        <v>123.740508742</v>
      </c>
      <c r="E745">
        <v>124.02222257699999</v>
      </c>
      <c r="F745">
        <v>130.616203859</v>
      </c>
      <c r="G745">
        <v>129.00000026500001</v>
      </c>
    </row>
    <row r="746" spans="1:7">
      <c r="A746">
        <v>736</v>
      </c>
      <c r="B746">
        <v>123.203009319</v>
      </c>
      <c r="C746">
        <v>124.647916502</v>
      </c>
      <c r="D746">
        <v>123.287730678</v>
      </c>
      <c r="E746">
        <v>123.931713194</v>
      </c>
      <c r="F746">
        <v>131.41967620299999</v>
      </c>
      <c r="G746">
        <v>126.58773153600001</v>
      </c>
    </row>
    <row r="747" spans="1:7">
      <c r="A747">
        <v>737</v>
      </c>
      <c r="B747">
        <v>123.14699068100001</v>
      </c>
      <c r="C747">
        <v>124.632870139</v>
      </c>
      <c r="D747">
        <v>123.229860417</v>
      </c>
      <c r="E747">
        <v>123.991435247</v>
      </c>
      <c r="F747">
        <v>131.46574088700001</v>
      </c>
      <c r="G747">
        <v>126.663889058</v>
      </c>
    </row>
    <row r="748" spans="1:7">
      <c r="A748">
        <v>738</v>
      </c>
      <c r="B748">
        <v>123.223842711</v>
      </c>
      <c r="C748">
        <v>124.660184919</v>
      </c>
      <c r="D748">
        <v>123.196527078</v>
      </c>
      <c r="E748">
        <v>124.066898182</v>
      </c>
      <c r="F748">
        <v>131.315509531</v>
      </c>
      <c r="G748">
        <v>126.81944458700001</v>
      </c>
    </row>
    <row r="749" spans="1:7">
      <c r="A749">
        <v>739</v>
      </c>
      <c r="B749">
        <v>123.48865742700001</v>
      </c>
      <c r="C749">
        <v>124.704860814</v>
      </c>
      <c r="D749">
        <v>123.11064752999999</v>
      </c>
      <c r="E749">
        <v>124.16643514099999</v>
      </c>
      <c r="F749">
        <v>130.93217615</v>
      </c>
      <c r="G749">
        <v>127.003472371</v>
      </c>
    </row>
    <row r="750" spans="1:7">
      <c r="A750">
        <v>740</v>
      </c>
      <c r="B750">
        <v>123.488425933</v>
      </c>
      <c r="C750">
        <v>124.945370091</v>
      </c>
      <c r="D750">
        <v>123.080554877</v>
      </c>
      <c r="E750">
        <v>124.256944365</v>
      </c>
      <c r="F750">
        <v>130.597453833</v>
      </c>
      <c r="G750">
        <v>127.08171321</v>
      </c>
    </row>
    <row r="751" spans="1:7">
      <c r="A751">
        <v>741</v>
      </c>
      <c r="B751">
        <v>123.21365743200001</v>
      </c>
      <c r="C751">
        <v>125.15717568399999</v>
      </c>
      <c r="D751">
        <v>123.04699000799999</v>
      </c>
      <c r="E751">
        <v>124.319675854</v>
      </c>
      <c r="F751">
        <v>130.17824070699999</v>
      </c>
      <c r="G751">
        <v>127.165509431</v>
      </c>
    </row>
    <row r="752" spans="1:7">
      <c r="A752">
        <v>742</v>
      </c>
      <c r="B752">
        <v>122.94930559300001</v>
      </c>
      <c r="C752">
        <v>125.35138860799999</v>
      </c>
      <c r="D752">
        <v>123.128008657</v>
      </c>
      <c r="E752">
        <v>124.454629548</v>
      </c>
      <c r="F752">
        <v>130.01111104200001</v>
      </c>
      <c r="G752">
        <v>127.370833344</v>
      </c>
    </row>
    <row r="753" spans="1:7">
      <c r="A753">
        <v>743</v>
      </c>
      <c r="B753">
        <v>122.923842642</v>
      </c>
      <c r="C753">
        <v>125.374768289</v>
      </c>
      <c r="D753">
        <v>123.22083281899999</v>
      </c>
      <c r="E753">
        <v>124.534953562</v>
      </c>
      <c r="F753">
        <v>129.96481474199999</v>
      </c>
      <c r="G753">
        <v>127.637500011</v>
      </c>
    </row>
    <row r="754" spans="1:7">
      <c r="A754">
        <v>744</v>
      </c>
      <c r="B754">
        <v>122.853472259</v>
      </c>
      <c r="C754">
        <v>125.252546114</v>
      </c>
      <c r="D754">
        <v>123.35231416000001</v>
      </c>
      <c r="E754">
        <v>123.42314815500001</v>
      </c>
      <c r="F754">
        <v>130.19212970199999</v>
      </c>
      <c r="G754">
        <v>127.568518549</v>
      </c>
    </row>
    <row r="755" spans="1:7">
      <c r="A755">
        <v>745</v>
      </c>
      <c r="B755">
        <v>123.193055524</v>
      </c>
      <c r="C755">
        <v>125.184953552</v>
      </c>
      <c r="D755">
        <v>123.372221571</v>
      </c>
      <c r="E755">
        <v>123.580092626</v>
      </c>
      <c r="F755">
        <v>130.19791684699999</v>
      </c>
      <c r="G755">
        <v>127.420601871</v>
      </c>
    </row>
    <row r="756" spans="1:7">
      <c r="A756">
        <v>746</v>
      </c>
      <c r="B756">
        <v>123.36689808600001</v>
      </c>
      <c r="C756">
        <v>125.090509049</v>
      </c>
      <c r="D756">
        <v>123.405554936</v>
      </c>
      <c r="E756">
        <v>123.754398108</v>
      </c>
      <c r="F756">
        <v>130.19074100399999</v>
      </c>
      <c r="G756">
        <v>127.23634278500001</v>
      </c>
    </row>
    <row r="757" spans="1:7">
      <c r="A757">
        <v>747</v>
      </c>
      <c r="B757">
        <v>123.063657374</v>
      </c>
      <c r="C757">
        <v>124.984259001</v>
      </c>
      <c r="D757">
        <v>123.414582751</v>
      </c>
      <c r="E757">
        <v>123.865740808</v>
      </c>
      <c r="F757">
        <v>130.192129808</v>
      </c>
      <c r="G757">
        <v>127.12430558200001</v>
      </c>
    </row>
    <row r="758" spans="1:7">
      <c r="A758">
        <v>748</v>
      </c>
      <c r="B758">
        <v>122.58495352</v>
      </c>
      <c r="C758">
        <v>125.012036732</v>
      </c>
      <c r="D758">
        <v>123.41782346799999</v>
      </c>
      <c r="E758">
        <v>123.90902785199999</v>
      </c>
      <c r="F758">
        <v>130.18842606000001</v>
      </c>
      <c r="G758">
        <v>127.159490596</v>
      </c>
    </row>
    <row r="759" spans="1:7">
      <c r="A759">
        <v>749</v>
      </c>
      <c r="B759">
        <v>122.31249982</v>
      </c>
      <c r="C759">
        <v>125.155323749</v>
      </c>
      <c r="D759">
        <v>123.452082719</v>
      </c>
      <c r="E759">
        <v>123.895833423</v>
      </c>
      <c r="F759">
        <v>130.22638923299999</v>
      </c>
      <c r="G759">
        <v>127.154398224</v>
      </c>
    </row>
    <row r="760" spans="1:7">
      <c r="A760">
        <v>750</v>
      </c>
      <c r="B760">
        <v>122.34722202099999</v>
      </c>
      <c r="C760">
        <v>125.248610926</v>
      </c>
      <c r="D760">
        <v>123.576388248</v>
      </c>
      <c r="E760">
        <v>123.85578706</v>
      </c>
      <c r="F760">
        <v>130.28217623500001</v>
      </c>
      <c r="G760">
        <v>127.081713083</v>
      </c>
    </row>
    <row r="761" spans="1:7">
      <c r="A761">
        <v>751</v>
      </c>
      <c r="B761">
        <v>122.55671265399999</v>
      </c>
      <c r="C761">
        <v>125.288194206</v>
      </c>
      <c r="D761">
        <v>123.660416137</v>
      </c>
      <c r="E761">
        <v>123.795139011</v>
      </c>
      <c r="F761">
        <v>130.26203738800001</v>
      </c>
      <c r="G761">
        <v>127.062499974</v>
      </c>
    </row>
    <row r="762" spans="1:7">
      <c r="A762">
        <v>752</v>
      </c>
      <c r="B762">
        <v>122.65902759799999</v>
      </c>
      <c r="C762">
        <v>124.84189794300001</v>
      </c>
      <c r="D762">
        <v>122.821758774</v>
      </c>
      <c r="E762">
        <v>122.56203704399999</v>
      </c>
      <c r="F762">
        <v>128.069444068</v>
      </c>
      <c r="G762">
        <v>126.74629636900001</v>
      </c>
    </row>
    <row r="763" spans="1:7">
      <c r="A763">
        <v>753</v>
      </c>
      <c r="B763">
        <v>122.790508895</v>
      </c>
      <c r="C763">
        <v>124.741666333</v>
      </c>
      <c r="D763">
        <v>122.728008917</v>
      </c>
      <c r="E763">
        <v>122.61666647600001</v>
      </c>
      <c r="F763">
        <v>128.17824059599999</v>
      </c>
      <c r="G763">
        <v>126.968981716</v>
      </c>
    </row>
    <row r="764" spans="1:7">
      <c r="A764">
        <v>754</v>
      </c>
      <c r="B764">
        <v>123.011110851</v>
      </c>
      <c r="C764">
        <v>124.597916232</v>
      </c>
      <c r="D764">
        <v>122.75486074600001</v>
      </c>
      <c r="E764">
        <v>122.709722106</v>
      </c>
      <c r="F764">
        <v>128.32662024499999</v>
      </c>
      <c r="G764">
        <v>126.992824279</v>
      </c>
    </row>
    <row r="765" spans="1:7">
      <c r="A765">
        <v>755</v>
      </c>
      <c r="B765">
        <v>123.349768342</v>
      </c>
      <c r="C765">
        <v>124.544444058</v>
      </c>
      <c r="D765">
        <v>122.787036551</v>
      </c>
      <c r="E765">
        <v>122.69861090400001</v>
      </c>
      <c r="F765">
        <v>128.398379506</v>
      </c>
      <c r="G765">
        <v>126.782176193</v>
      </c>
    </row>
    <row r="766" spans="1:7">
      <c r="A766">
        <v>756</v>
      </c>
      <c r="B766">
        <v>123.65671264300001</v>
      </c>
      <c r="C766">
        <v>124.517360682</v>
      </c>
      <c r="D766">
        <v>122.87129579099999</v>
      </c>
      <c r="E766">
        <v>122.642360963</v>
      </c>
      <c r="F766">
        <v>128.38101843699999</v>
      </c>
      <c r="G766">
        <v>126.499305635</v>
      </c>
    </row>
    <row r="767" spans="1:7">
      <c r="A767">
        <v>757</v>
      </c>
      <c r="B767">
        <v>123.771064541</v>
      </c>
      <c r="C767">
        <v>124.53888851799999</v>
      </c>
      <c r="D767">
        <v>122.995138364</v>
      </c>
      <c r="E767">
        <v>122.74976842700001</v>
      </c>
      <c r="F767">
        <v>128.27824061699999</v>
      </c>
      <c r="G767">
        <v>126.498379681</v>
      </c>
    </row>
    <row r="768" spans="1:7">
      <c r="A768">
        <v>758</v>
      </c>
      <c r="B768">
        <v>123.634953298</v>
      </c>
      <c r="C768">
        <v>124.51874973</v>
      </c>
      <c r="D768">
        <v>123.05925884200001</v>
      </c>
      <c r="E768">
        <v>122.965740744</v>
      </c>
      <c r="F768">
        <v>128.152314848</v>
      </c>
      <c r="G768">
        <v>126.818287251</v>
      </c>
    </row>
    <row r="769" spans="1:7">
      <c r="A769">
        <v>759</v>
      </c>
      <c r="B769">
        <v>123.445832931</v>
      </c>
      <c r="C769">
        <v>124.517592393</v>
      </c>
      <c r="D769">
        <v>123.04351809800001</v>
      </c>
      <c r="E769">
        <v>123.123842525</v>
      </c>
      <c r="F769">
        <v>128.080555503</v>
      </c>
      <c r="G769">
        <v>127.18310200400001</v>
      </c>
    </row>
    <row r="770" spans="1:7">
      <c r="A770">
        <v>760</v>
      </c>
      <c r="B770">
        <v>123.29560141</v>
      </c>
      <c r="C770">
        <v>124.156944233</v>
      </c>
      <c r="D770">
        <v>122.89652733299999</v>
      </c>
      <c r="E770">
        <v>122.931712834</v>
      </c>
      <c r="F770">
        <v>126.827314599</v>
      </c>
      <c r="G770">
        <v>127.25115739500001</v>
      </c>
    </row>
    <row r="771" spans="1:7">
      <c r="A771">
        <v>761</v>
      </c>
      <c r="B771">
        <v>123.24814770499999</v>
      </c>
      <c r="C771">
        <v>124.056944169</v>
      </c>
      <c r="D771">
        <v>123.031943962</v>
      </c>
      <c r="E771">
        <v>122.95925913400001</v>
      </c>
      <c r="F771">
        <v>126.900925732</v>
      </c>
      <c r="G771">
        <v>127.603935427</v>
      </c>
    </row>
    <row r="772" spans="1:7">
      <c r="A772">
        <v>762</v>
      </c>
      <c r="B772">
        <v>123.131712892</v>
      </c>
      <c r="C772">
        <v>123.99930531699999</v>
      </c>
      <c r="D772">
        <v>123.18911986400001</v>
      </c>
      <c r="E772">
        <v>123.098610904</v>
      </c>
      <c r="F772">
        <v>127.07754600299999</v>
      </c>
      <c r="G772">
        <v>127.930092605</v>
      </c>
    </row>
    <row r="773" spans="1:7">
      <c r="A773">
        <v>763</v>
      </c>
      <c r="B773">
        <v>122.94629612</v>
      </c>
      <c r="C773">
        <v>123.98124976699999</v>
      </c>
      <c r="D773">
        <v>123.31388842299999</v>
      </c>
      <c r="E773">
        <v>123.23009225</v>
      </c>
      <c r="F773">
        <v>127.340508933</v>
      </c>
      <c r="G773">
        <v>127.95509269999999</v>
      </c>
    </row>
    <row r="774" spans="1:7">
      <c r="A774">
        <v>764</v>
      </c>
      <c r="B774">
        <v>122.925231192</v>
      </c>
      <c r="C774">
        <v>123.913194068</v>
      </c>
      <c r="D774">
        <v>123.329166211</v>
      </c>
      <c r="E774">
        <v>123.291203552</v>
      </c>
      <c r="F774">
        <v>127.546527486</v>
      </c>
      <c r="G774">
        <v>127.97175947300001</v>
      </c>
    </row>
    <row r="775" spans="1:7">
      <c r="A775">
        <v>765</v>
      </c>
      <c r="B775">
        <v>123.02638862400001</v>
      </c>
      <c r="C775">
        <v>123.91134225499999</v>
      </c>
      <c r="D775">
        <v>123.308101357</v>
      </c>
      <c r="E775">
        <v>123.363657268</v>
      </c>
      <c r="F775">
        <v>127.69699049</v>
      </c>
      <c r="G775">
        <v>128.12384279599999</v>
      </c>
    </row>
    <row r="776" spans="1:7">
      <c r="A776">
        <v>766</v>
      </c>
      <c r="B776">
        <v>123.186342377</v>
      </c>
      <c r="C776">
        <v>123.892129352</v>
      </c>
      <c r="D776">
        <v>123.280786557</v>
      </c>
      <c r="E776">
        <v>123.473842441</v>
      </c>
      <c r="F776">
        <v>127.814583058</v>
      </c>
      <c r="G776">
        <v>128.360879909</v>
      </c>
    </row>
    <row r="777" spans="1:7">
      <c r="A777">
        <v>767</v>
      </c>
      <c r="B777">
        <v>123.31064813899999</v>
      </c>
      <c r="C777">
        <v>123.835416396</v>
      </c>
      <c r="D777">
        <v>123.284721867</v>
      </c>
      <c r="E777">
        <v>123.662962744</v>
      </c>
      <c r="F777">
        <v>127.918055497</v>
      </c>
      <c r="G777">
        <v>128.37199098799999</v>
      </c>
    </row>
    <row r="778" spans="1:7">
      <c r="A778">
        <v>768</v>
      </c>
      <c r="B778">
        <v>122.995833058</v>
      </c>
      <c r="C778">
        <v>123.269444058</v>
      </c>
      <c r="D778">
        <v>122.392823866</v>
      </c>
      <c r="E778">
        <v>121.870138709</v>
      </c>
      <c r="F778">
        <v>128.247453721</v>
      </c>
      <c r="G778">
        <v>126.759953822</v>
      </c>
    </row>
    <row r="779" spans="1:7">
      <c r="A779">
        <v>769</v>
      </c>
      <c r="B779">
        <v>122.861110719</v>
      </c>
      <c r="C779">
        <v>123.268749566</v>
      </c>
      <c r="D779">
        <v>122.355092282</v>
      </c>
      <c r="E779">
        <v>121.85810153200001</v>
      </c>
      <c r="F779">
        <v>127.931481441</v>
      </c>
      <c r="G779">
        <v>126.69328682699999</v>
      </c>
    </row>
    <row r="780" spans="1:7">
      <c r="A780">
        <v>770</v>
      </c>
      <c r="B780">
        <v>122.806249709</v>
      </c>
      <c r="C780">
        <v>123.386805137</v>
      </c>
      <c r="D780">
        <v>122.31342559399999</v>
      </c>
      <c r="E780">
        <v>121.877545982</v>
      </c>
      <c r="F780">
        <v>127.493518432</v>
      </c>
      <c r="G780">
        <v>126.78379630000001</v>
      </c>
    </row>
    <row r="781" spans="1:7">
      <c r="A781">
        <v>771</v>
      </c>
      <c r="B781">
        <v>122.909953409</v>
      </c>
      <c r="C781">
        <v>123.50023109599999</v>
      </c>
      <c r="D781">
        <v>122.20300898000001</v>
      </c>
      <c r="E781">
        <v>121.867592118</v>
      </c>
      <c r="F781">
        <v>127.049536965</v>
      </c>
      <c r="G781">
        <v>126.740972185</v>
      </c>
    </row>
    <row r="782" spans="1:7">
      <c r="A782">
        <v>772</v>
      </c>
      <c r="B782">
        <v>123.094444127</v>
      </c>
      <c r="C782">
        <v>123.536573553</v>
      </c>
      <c r="D782">
        <v>122.131481271</v>
      </c>
      <c r="E782">
        <v>121.86574019299999</v>
      </c>
      <c r="F782">
        <v>126.71805537500001</v>
      </c>
      <c r="G782">
        <v>126.433333296</v>
      </c>
    </row>
    <row r="783" spans="1:7">
      <c r="A783">
        <v>773</v>
      </c>
      <c r="B783">
        <v>123.049536742</v>
      </c>
      <c r="C783">
        <v>123.423147636</v>
      </c>
      <c r="D783">
        <v>122.11273133500001</v>
      </c>
      <c r="E783">
        <v>121.94282359</v>
      </c>
      <c r="F783">
        <v>126.481018342</v>
      </c>
      <c r="G783">
        <v>126.15023138799999</v>
      </c>
    </row>
    <row r="784" spans="1:7">
      <c r="A784">
        <v>774</v>
      </c>
      <c r="B784">
        <v>122.817592335</v>
      </c>
      <c r="C784">
        <v>123.388888576</v>
      </c>
      <c r="D784">
        <v>122.186342462</v>
      </c>
      <c r="E784">
        <v>122.041897689</v>
      </c>
      <c r="F784">
        <v>126.379629236</v>
      </c>
      <c r="G784">
        <v>126.10347224900001</v>
      </c>
    </row>
    <row r="785" spans="1:7">
      <c r="A785">
        <v>775</v>
      </c>
      <c r="B785">
        <v>122.58356453</v>
      </c>
      <c r="C785">
        <v>123.42777746</v>
      </c>
      <c r="D785">
        <v>122.233564689</v>
      </c>
      <c r="E785">
        <v>122.085879236</v>
      </c>
      <c r="F785">
        <v>126.41435151100001</v>
      </c>
      <c r="G785">
        <v>126.269213072</v>
      </c>
    </row>
    <row r="786" spans="1:7">
      <c r="A786">
        <v>776</v>
      </c>
      <c r="B786">
        <v>123.216666487</v>
      </c>
      <c r="C786">
        <v>123.40462924099999</v>
      </c>
      <c r="D786">
        <v>122.199073919</v>
      </c>
      <c r="E786">
        <v>121.98101820399999</v>
      </c>
      <c r="F786">
        <v>126.388657045</v>
      </c>
      <c r="G786">
        <v>126.803240781</v>
      </c>
    </row>
    <row r="787" spans="1:7">
      <c r="A787">
        <v>777</v>
      </c>
      <c r="B787">
        <v>123.42662010700001</v>
      </c>
      <c r="C787">
        <v>123.538888507</v>
      </c>
      <c r="D787">
        <v>122.283796157</v>
      </c>
      <c r="E787">
        <v>122.01018485</v>
      </c>
      <c r="F787">
        <v>126.46944414799999</v>
      </c>
      <c r="G787">
        <v>126.537268379</v>
      </c>
    </row>
    <row r="788" spans="1:7">
      <c r="A788">
        <v>778</v>
      </c>
      <c r="B788">
        <v>123.595601527</v>
      </c>
      <c r="C788">
        <v>123.653240395</v>
      </c>
      <c r="D788">
        <v>122.385648039</v>
      </c>
      <c r="E788">
        <v>121.99351815599999</v>
      </c>
      <c r="F788">
        <v>126.561342462</v>
      </c>
      <c r="G788">
        <v>126.122222201</v>
      </c>
    </row>
    <row r="789" spans="1:7">
      <c r="A789">
        <v>779</v>
      </c>
      <c r="B789">
        <v>123.500694142</v>
      </c>
      <c r="C789">
        <v>123.587499603</v>
      </c>
      <c r="D789">
        <v>122.428703536</v>
      </c>
      <c r="E789">
        <v>121.89120331300001</v>
      </c>
      <c r="F789">
        <v>126.579629458</v>
      </c>
      <c r="G789">
        <v>125.592129575</v>
      </c>
    </row>
    <row r="790" spans="1:7">
      <c r="A790">
        <v>780</v>
      </c>
      <c r="B790">
        <v>123.270370075</v>
      </c>
      <c r="C790">
        <v>123.458795998</v>
      </c>
      <c r="D790">
        <v>122.413888603</v>
      </c>
      <c r="E790">
        <v>121.789351447</v>
      </c>
      <c r="F790">
        <v>126.480092308</v>
      </c>
      <c r="G790">
        <v>125.04259251000001</v>
      </c>
    </row>
    <row r="791" spans="1:7">
      <c r="A791">
        <v>781</v>
      </c>
      <c r="B791">
        <v>123.10509222899999</v>
      </c>
      <c r="C791">
        <v>123.35509218599999</v>
      </c>
      <c r="D791">
        <v>122.431481181</v>
      </c>
      <c r="E791">
        <v>121.81041625899999</v>
      </c>
      <c r="F791">
        <v>126.37430522699999</v>
      </c>
      <c r="G791">
        <v>124.77152767699999</v>
      </c>
    </row>
    <row r="792" spans="1:7">
      <c r="A792">
        <v>782</v>
      </c>
      <c r="B792">
        <v>123.1719904</v>
      </c>
      <c r="C792">
        <v>123.4092588</v>
      </c>
      <c r="D792">
        <v>122.494675652</v>
      </c>
      <c r="E792">
        <v>121.984490432</v>
      </c>
      <c r="F792">
        <v>126.39606454600001</v>
      </c>
      <c r="G792">
        <v>124.73541660799999</v>
      </c>
    </row>
    <row r="793" spans="1:7">
      <c r="A793">
        <v>783</v>
      </c>
      <c r="B793">
        <v>123.307638608</v>
      </c>
      <c r="C793">
        <v>123.441434797</v>
      </c>
      <c r="D793">
        <v>122.546758747</v>
      </c>
      <c r="E793">
        <v>122.133795945</v>
      </c>
      <c r="F793">
        <v>126.552777847</v>
      </c>
      <c r="G793">
        <v>124.880092515</v>
      </c>
    </row>
    <row r="794" spans="1:7">
      <c r="A794">
        <v>784</v>
      </c>
      <c r="B794">
        <v>122.729629448</v>
      </c>
      <c r="C794">
        <v>122.84560166999999</v>
      </c>
      <c r="D794">
        <v>121.768517987</v>
      </c>
      <c r="E794">
        <v>121.511110809</v>
      </c>
      <c r="F794">
        <v>125.23749978799999</v>
      </c>
      <c r="G794">
        <v>125.232870293</v>
      </c>
    </row>
    <row r="795" spans="1:7">
      <c r="A795">
        <v>785</v>
      </c>
      <c r="B795">
        <v>122.789119985</v>
      </c>
      <c r="C795">
        <v>122.787499672</v>
      </c>
      <c r="D795">
        <v>121.60185127299999</v>
      </c>
      <c r="E795">
        <v>121.46342542399999</v>
      </c>
      <c r="F795">
        <v>125.22685176500001</v>
      </c>
      <c r="G795">
        <v>125.162731467</v>
      </c>
    </row>
    <row r="796" spans="1:7">
      <c r="A796">
        <v>786</v>
      </c>
      <c r="B796">
        <v>122.840045945</v>
      </c>
      <c r="C796">
        <v>122.656018278</v>
      </c>
      <c r="D796">
        <v>121.581712357</v>
      </c>
      <c r="E796">
        <v>121.555323548</v>
      </c>
      <c r="F796">
        <v>125.247916518</v>
      </c>
      <c r="G796">
        <v>125.025694566</v>
      </c>
    </row>
    <row r="797" spans="1:7">
      <c r="A797">
        <v>787</v>
      </c>
      <c r="B797">
        <v>122.840045961</v>
      </c>
      <c r="C797">
        <v>122.419444158</v>
      </c>
      <c r="D797">
        <v>121.666666084</v>
      </c>
      <c r="E797">
        <v>121.635647689</v>
      </c>
      <c r="F797">
        <v>125.237731372</v>
      </c>
      <c r="G797">
        <v>124.959259393</v>
      </c>
    </row>
    <row r="798" spans="1:7">
      <c r="A798">
        <v>788</v>
      </c>
      <c r="B798">
        <v>122.521064361</v>
      </c>
      <c r="C798">
        <v>122.160416402</v>
      </c>
      <c r="D798">
        <v>121.803240124</v>
      </c>
      <c r="E798">
        <v>121.68240695</v>
      </c>
      <c r="F798">
        <v>125.268286917</v>
      </c>
      <c r="G798">
        <v>125.040277926</v>
      </c>
    </row>
    <row r="799" spans="1:7">
      <c r="A799">
        <v>789</v>
      </c>
      <c r="B799">
        <v>122.138425467</v>
      </c>
      <c r="C799">
        <v>122.070833079</v>
      </c>
      <c r="D799">
        <v>122.009027227</v>
      </c>
      <c r="E799">
        <v>121.751851453</v>
      </c>
      <c r="F799">
        <v>125.330092393</v>
      </c>
      <c r="G799">
        <v>125.138888984</v>
      </c>
    </row>
    <row r="800" spans="1:7">
      <c r="A800">
        <v>790</v>
      </c>
      <c r="B800">
        <v>121.94467549300001</v>
      </c>
      <c r="C800">
        <v>122.17430537</v>
      </c>
      <c r="D800">
        <v>122.213425281</v>
      </c>
      <c r="E800">
        <v>121.839351416</v>
      </c>
      <c r="F800">
        <v>125.439351633</v>
      </c>
      <c r="G800">
        <v>125.087731547</v>
      </c>
    </row>
    <row r="801" spans="1:7">
      <c r="A801">
        <v>791</v>
      </c>
      <c r="B801">
        <v>122.048147843</v>
      </c>
      <c r="C801">
        <v>122.33217575800001</v>
      </c>
      <c r="D801">
        <v>122.343286366</v>
      </c>
      <c r="E801">
        <v>121.83032372300001</v>
      </c>
      <c r="F801">
        <v>125.580786753</v>
      </c>
      <c r="G801">
        <v>124.993055556</v>
      </c>
    </row>
    <row r="802" spans="1:7">
      <c r="A802">
        <v>792</v>
      </c>
      <c r="B802">
        <v>121.639120134</v>
      </c>
      <c r="C802">
        <v>122.117823882</v>
      </c>
      <c r="D802">
        <v>122.218286382</v>
      </c>
      <c r="E802">
        <v>121.727314467</v>
      </c>
      <c r="F802">
        <v>125.78773126599999</v>
      </c>
      <c r="G802">
        <v>123.26944462500001</v>
      </c>
    </row>
    <row r="803" spans="1:7">
      <c r="A803">
        <v>793</v>
      </c>
      <c r="B803">
        <v>121.610416312</v>
      </c>
      <c r="C803">
        <v>122.186573908</v>
      </c>
      <c r="D803">
        <v>122.342823458</v>
      </c>
      <c r="E803">
        <v>121.795832957</v>
      </c>
      <c r="F803">
        <v>125.730092388</v>
      </c>
      <c r="G803">
        <v>123.22708350800001</v>
      </c>
    </row>
    <row r="804" spans="1:7">
      <c r="A804">
        <v>794</v>
      </c>
      <c r="B804">
        <v>121.45601817799999</v>
      </c>
      <c r="C804">
        <v>122.207638672</v>
      </c>
      <c r="D804">
        <v>122.422453218</v>
      </c>
      <c r="E804">
        <v>121.915971841</v>
      </c>
      <c r="F804">
        <v>125.514351792</v>
      </c>
      <c r="G804">
        <v>123.289814875</v>
      </c>
    </row>
    <row r="805" spans="1:7">
      <c r="A805">
        <v>795</v>
      </c>
      <c r="B805">
        <v>121.21898115499999</v>
      </c>
      <c r="C805">
        <v>122.13611085700001</v>
      </c>
      <c r="D805">
        <v>122.366666153</v>
      </c>
      <c r="E805">
        <v>121.911342144</v>
      </c>
      <c r="F805">
        <v>125.05578688999999</v>
      </c>
      <c r="G805">
        <v>123.623379691</v>
      </c>
    </row>
    <row r="806" spans="1:7">
      <c r="A806">
        <v>796</v>
      </c>
      <c r="B806">
        <v>121.11157376</v>
      </c>
      <c r="C806">
        <v>122.019907289</v>
      </c>
      <c r="D806">
        <v>122.373610322</v>
      </c>
      <c r="E806">
        <v>121.823842128</v>
      </c>
      <c r="F806">
        <v>124.573379347</v>
      </c>
      <c r="G806">
        <v>124.079861185</v>
      </c>
    </row>
    <row r="807" spans="1:7">
      <c r="A807">
        <v>797</v>
      </c>
      <c r="B807">
        <v>121.30925889</v>
      </c>
      <c r="C807">
        <v>121.847916529</v>
      </c>
      <c r="D807">
        <v>122.444212161</v>
      </c>
      <c r="E807">
        <v>121.634490267</v>
      </c>
      <c r="F807">
        <v>123.96134225500001</v>
      </c>
      <c r="G807">
        <v>124.290740818</v>
      </c>
    </row>
    <row r="808" spans="1:7">
      <c r="A808">
        <v>798</v>
      </c>
      <c r="B808">
        <v>121.588194031</v>
      </c>
      <c r="C808">
        <v>121.655555381</v>
      </c>
      <c r="D808">
        <v>122.59097156</v>
      </c>
      <c r="E808">
        <v>121.410184685</v>
      </c>
      <c r="F808">
        <v>123.479629464</v>
      </c>
      <c r="G808">
        <v>124.003009288</v>
      </c>
    </row>
    <row r="809" spans="1:7">
      <c r="A809">
        <v>799</v>
      </c>
      <c r="B809">
        <v>121.78078664100001</v>
      </c>
      <c r="C809">
        <v>121.50439808599999</v>
      </c>
      <c r="D809">
        <v>122.69212890199999</v>
      </c>
      <c r="E809">
        <v>121.26527737000001</v>
      </c>
      <c r="F809">
        <v>123.245601596</v>
      </c>
      <c r="G809">
        <v>123.57546277599999</v>
      </c>
    </row>
    <row r="810" spans="1:7">
      <c r="A810">
        <v>800</v>
      </c>
      <c r="B810">
        <v>122.409259044</v>
      </c>
      <c r="C810">
        <v>120.83611104800001</v>
      </c>
      <c r="D810">
        <v>122.420833</v>
      </c>
      <c r="E810">
        <v>119.602314732</v>
      </c>
      <c r="F810">
        <v>123.529861021</v>
      </c>
      <c r="G810">
        <v>123.02685182899999</v>
      </c>
    </row>
    <row r="811" spans="1:7">
      <c r="A811">
        <v>801</v>
      </c>
      <c r="B811">
        <v>122.506712537</v>
      </c>
      <c r="C811">
        <v>120.871990638</v>
      </c>
      <c r="D811">
        <v>122.33425883699999</v>
      </c>
      <c r="E811">
        <v>119.65347214800001</v>
      </c>
      <c r="F811">
        <v>123.602777444</v>
      </c>
      <c r="G811">
        <v>123.18032390800001</v>
      </c>
    </row>
    <row r="812" spans="1:7">
      <c r="A812">
        <v>802</v>
      </c>
      <c r="B812">
        <v>122.692592229</v>
      </c>
      <c r="C812">
        <v>120.852083174</v>
      </c>
      <c r="D812">
        <v>122.243980906</v>
      </c>
      <c r="E812">
        <v>119.79027773</v>
      </c>
      <c r="F812">
        <v>123.71087920399999</v>
      </c>
      <c r="G812">
        <v>123.120601691</v>
      </c>
    </row>
    <row r="813" spans="1:7">
      <c r="A813">
        <v>803</v>
      </c>
      <c r="B813">
        <v>122.786573781</v>
      </c>
      <c r="C813">
        <v>120.72060172800001</v>
      </c>
      <c r="D813">
        <v>122.099767945</v>
      </c>
      <c r="E813">
        <v>119.924768501</v>
      </c>
      <c r="F813">
        <v>123.810647668</v>
      </c>
      <c r="G813">
        <v>122.779166502</v>
      </c>
    </row>
    <row r="814" spans="1:7">
      <c r="A814">
        <v>804</v>
      </c>
      <c r="B814">
        <v>122.57453675799999</v>
      </c>
      <c r="C814">
        <v>120.57569427999999</v>
      </c>
      <c r="D814">
        <v>122.029397551</v>
      </c>
      <c r="E814">
        <v>120.06087961199999</v>
      </c>
      <c r="F814">
        <v>123.968518268</v>
      </c>
      <c r="G814">
        <v>122.558564631</v>
      </c>
    </row>
    <row r="815" spans="1:7">
      <c r="A815">
        <v>805</v>
      </c>
      <c r="B815">
        <v>122.112268257</v>
      </c>
      <c r="C815">
        <v>120.503240601</v>
      </c>
      <c r="D815">
        <v>122.04722166099999</v>
      </c>
      <c r="E815">
        <v>120.149305545</v>
      </c>
      <c r="F815">
        <v>124.18310163300001</v>
      </c>
      <c r="G815">
        <v>122.582638703</v>
      </c>
    </row>
    <row r="816" spans="1:7">
      <c r="A816">
        <v>806</v>
      </c>
      <c r="B816">
        <v>121.713194058</v>
      </c>
      <c r="C816">
        <v>120.48055537499999</v>
      </c>
      <c r="D816">
        <v>122.080092107</v>
      </c>
      <c r="E816">
        <v>120.097685226</v>
      </c>
      <c r="F816">
        <v>124.447684897</v>
      </c>
      <c r="G816">
        <v>122.590277751</v>
      </c>
    </row>
    <row r="817" spans="1:7">
      <c r="A817">
        <v>807</v>
      </c>
      <c r="B817">
        <v>121.540508837</v>
      </c>
      <c r="C817">
        <v>120.50138875099999</v>
      </c>
      <c r="D817">
        <v>122.08194398400001</v>
      </c>
      <c r="E817">
        <v>120.04097231199999</v>
      </c>
      <c r="F817">
        <v>124.65995338800001</v>
      </c>
      <c r="G817">
        <v>122.46736096799999</v>
      </c>
    </row>
    <row r="818" spans="1:7">
      <c r="A818">
        <v>808</v>
      </c>
      <c r="B818">
        <v>121.448379299</v>
      </c>
      <c r="C818">
        <v>121.04837943699999</v>
      </c>
      <c r="D818">
        <v>121.79120329200001</v>
      </c>
      <c r="E818">
        <v>119.59490739500001</v>
      </c>
      <c r="F818">
        <v>124.71620354700001</v>
      </c>
      <c r="G818">
        <v>122.739120277</v>
      </c>
    </row>
    <row r="819" spans="1:7">
      <c r="A819">
        <v>809</v>
      </c>
      <c r="B819">
        <v>121.54189777400001</v>
      </c>
      <c r="C819">
        <v>121.144212829</v>
      </c>
      <c r="D819">
        <v>121.803240257</v>
      </c>
      <c r="E819">
        <v>119.587731451</v>
      </c>
      <c r="F819">
        <v>124.76157388199999</v>
      </c>
      <c r="G819">
        <v>123.002546204</v>
      </c>
    </row>
    <row r="820" spans="1:7">
      <c r="A820">
        <v>810</v>
      </c>
      <c r="B820">
        <v>121.687036604</v>
      </c>
      <c r="C820">
        <v>121.26041662999999</v>
      </c>
      <c r="D820">
        <v>121.788656823</v>
      </c>
      <c r="E820">
        <v>119.469675843</v>
      </c>
      <c r="F820">
        <v>124.750231446</v>
      </c>
      <c r="G820">
        <v>123.242360809</v>
      </c>
    </row>
    <row r="821" spans="1:7">
      <c r="A821">
        <v>811</v>
      </c>
      <c r="B821">
        <v>121.797916312</v>
      </c>
      <c r="C821">
        <v>121.247916672</v>
      </c>
      <c r="D821">
        <v>121.783795728</v>
      </c>
      <c r="E821">
        <v>119.331944365</v>
      </c>
      <c r="F821">
        <v>124.65046300900001</v>
      </c>
      <c r="G821">
        <v>123.046759049</v>
      </c>
    </row>
    <row r="822" spans="1:7">
      <c r="A822">
        <v>812</v>
      </c>
      <c r="B822">
        <v>121.846990421</v>
      </c>
      <c r="C822">
        <v>121.044212802</v>
      </c>
      <c r="D822">
        <v>121.821527343</v>
      </c>
      <c r="E822">
        <v>119.268287097</v>
      </c>
      <c r="F822">
        <v>124.534027704</v>
      </c>
      <c r="G822">
        <v>122.556249915</v>
      </c>
    </row>
    <row r="823" spans="1:7">
      <c r="A823">
        <v>813</v>
      </c>
      <c r="B823">
        <v>121.69259235600001</v>
      </c>
      <c r="C823">
        <v>120.839814737</v>
      </c>
      <c r="D823">
        <v>121.902314387</v>
      </c>
      <c r="E823">
        <v>119.281250058</v>
      </c>
      <c r="F823">
        <v>124.46203693299999</v>
      </c>
      <c r="G823">
        <v>122.27199069700001</v>
      </c>
    </row>
    <row r="824" spans="1:7">
      <c r="A824">
        <v>814</v>
      </c>
      <c r="B824">
        <v>121.44907379199999</v>
      </c>
      <c r="C824">
        <v>120.667129469</v>
      </c>
      <c r="D824">
        <v>122.03425890600001</v>
      </c>
      <c r="E824">
        <v>119.355787134</v>
      </c>
      <c r="F824">
        <v>124.571990728</v>
      </c>
      <c r="G824">
        <v>122.23078687500001</v>
      </c>
    </row>
    <row r="825" spans="1:7">
      <c r="A825">
        <v>815</v>
      </c>
      <c r="B825">
        <v>121.21412023400001</v>
      </c>
      <c r="C825">
        <v>120.581944296</v>
      </c>
      <c r="D825">
        <v>122.079397763</v>
      </c>
      <c r="E825">
        <v>119.47777776700001</v>
      </c>
      <c r="F825">
        <v>124.712037065</v>
      </c>
      <c r="G825">
        <v>122.145138735</v>
      </c>
    </row>
    <row r="826" spans="1:7">
      <c r="A826">
        <v>816</v>
      </c>
      <c r="B826">
        <v>121.894444307</v>
      </c>
      <c r="C826">
        <v>119.22314803899999</v>
      </c>
      <c r="D826">
        <v>121.18263838</v>
      </c>
      <c r="E826">
        <v>118.91111107899999</v>
      </c>
      <c r="F826">
        <v>124.382175721</v>
      </c>
      <c r="G826">
        <v>121.43333331700001</v>
      </c>
    </row>
    <row r="827" spans="1:7">
      <c r="A827">
        <v>817</v>
      </c>
      <c r="B827">
        <v>121.72546269599999</v>
      </c>
      <c r="C827">
        <v>119.44953697</v>
      </c>
      <c r="D827">
        <v>121.241897615</v>
      </c>
      <c r="E827">
        <v>119.067592483</v>
      </c>
      <c r="F827">
        <v>124.40300894799999</v>
      </c>
      <c r="G827">
        <v>121.532407284</v>
      </c>
    </row>
    <row r="828" spans="1:7">
      <c r="A828">
        <v>818</v>
      </c>
      <c r="B828">
        <v>121.442129411</v>
      </c>
      <c r="C828">
        <v>119.78263880900001</v>
      </c>
      <c r="D828">
        <v>121.4916661</v>
      </c>
      <c r="E828">
        <v>119.340972037</v>
      </c>
      <c r="F828">
        <v>124.41319418499999</v>
      </c>
      <c r="G828">
        <v>121.730555455</v>
      </c>
    </row>
    <row r="829" spans="1:7">
      <c r="A829">
        <v>819</v>
      </c>
      <c r="B829">
        <v>121.077314594</v>
      </c>
      <c r="C829">
        <v>120.166666582</v>
      </c>
      <c r="D829">
        <v>121.87199022</v>
      </c>
      <c r="E829">
        <v>119.513194275</v>
      </c>
      <c r="F829">
        <v>124.293518225</v>
      </c>
      <c r="G829">
        <v>121.73263876199999</v>
      </c>
    </row>
    <row r="830" spans="1:7">
      <c r="A830">
        <v>820</v>
      </c>
      <c r="B830">
        <v>120.672916349</v>
      </c>
      <c r="C830">
        <v>120.319444211</v>
      </c>
      <c r="D830">
        <v>122.24699009299999</v>
      </c>
      <c r="E830">
        <v>119.59120372700001</v>
      </c>
      <c r="F830">
        <v>124.105323723</v>
      </c>
      <c r="G830">
        <v>121.55833325899999</v>
      </c>
    </row>
    <row r="831" spans="1:7">
      <c r="A831">
        <v>821</v>
      </c>
      <c r="B831">
        <v>120.482407088</v>
      </c>
      <c r="C831">
        <v>120.550231287</v>
      </c>
      <c r="D831">
        <v>122.771758609</v>
      </c>
      <c r="E831">
        <v>119.629629665</v>
      </c>
      <c r="F831">
        <v>124.010879342</v>
      </c>
      <c r="G831">
        <v>121.543749968</v>
      </c>
    </row>
    <row r="832" spans="1:7">
      <c r="A832">
        <v>822</v>
      </c>
      <c r="B832">
        <v>120.55856441900001</v>
      </c>
      <c r="C832">
        <v>120.672453547</v>
      </c>
      <c r="D832">
        <v>123.13518460100001</v>
      </c>
      <c r="E832">
        <v>119.789120404</v>
      </c>
      <c r="F832">
        <v>124.119675774</v>
      </c>
      <c r="G832">
        <v>121.823610952</v>
      </c>
    </row>
    <row r="833" spans="1:7">
      <c r="A833">
        <v>823</v>
      </c>
      <c r="B833">
        <v>120.739814525</v>
      </c>
      <c r="C833">
        <v>120.785879448</v>
      </c>
      <c r="D833">
        <v>123.33981431300001</v>
      </c>
      <c r="E833">
        <v>119.86620376400001</v>
      </c>
      <c r="F833">
        <v>124.253009134</v>
      </c>
      <c r="G833">
        <v>122.178703552</v>
      </c>
    </row>
    <row r="834" spans="1:7">
      <c r="A834">
        <v>824</v>
      </c>
      <c r="B834">
        <v>119.64768498700001</v>
      </c>
      <c r="C834">
        <v>120.386111063</v>
      </c>
      <c r="D834">
        <v>123.198379299</v>
      </c>
      <c r="E834">
        <v>119.54861107399999</v>
      </c>
      <c r="F834">
        <v>123.97638851799999</v>
      </c>
      <c r="G834">
        <v>122.19976846900001</v>
      </c>
    </row>
    <row r="835" spans="1:7">
      <c r="A835">
        <v>825</v>
      </c>
      <c r="B835">
        <v>119.747916561</v>
      </c>
      <c r="C835">
        <v>120.436573993</v>
      </c>
      <c r="D835">
        <v>123.27453667899999</v>
      </c>
      <c r="E835">
        <v>119.677083233</v>
      </c>
      <c r="F835">
        <v>124.01851815099999</v>
      </c>
      <c r="G835">
        <v>122.563425774</v>
      </c>
    </row>
    <row r="836" spans="1:7">
      <c r="A836">
        <v>826</v>
      </c>
      <c r="B836">
        <v>119.752545977</v>
      </c>
      <c r="C836">
        <v>120.436342504</v>
      </c>
      <c r="D836">
        <v>123.339119874</v>
      </c>
      <c r="E836">
        <v>119.778703589</v>
      </c>
      <c r="F836">
        <v>124.071527433</v>
      </c>
      <c r="G836">
        <v>123.03263866099999</v>
      </c>
    </row>
    <row r="837" spans="1:7">
      <c r="A837">
        <v>827</v>
      </c>
      <c r="B837">
        <v>119.72662006500001</v>
      </c>
      <c r="C837">
        <v>120.381944323</v>
      </c>
      <c r="D837">
        <v>123.233564372</v>
      </c>
      <c r="E837">
        <v>119.726851755</v>
      </c>
      <c r="F837">
        <v>124.01134230300001</v>
      </c>
      <c r="G837">
        <v>123.199768358</v>
      </c>
    </row>
    <row r="838" spans="1:7">
      <c r="A838">
        <v>828</v>
      </c>
      <c r="B838">
        <v>119.637499682</v>
      </c>
      <c r="C838">
        <v>120.26620347799999</v>
      </c>
      <c r="D838">
        <v>123.021295728</v>
      </c>
      <c r="E838">
        <v>119.689351977</v>
      </c>
      <c r="F838">
        <v>123.93541630599999</v>
      </c>
      <c r="G838">
        <v>123.101388751</v>
      </c>
    </row>
    <row r="839" spans="1:7">
      <c r="A839">
        <v>829</v>
      </c>
      <c r="B839">
        <v>119.631944233</v>
      </c>
      <c r="C839">
        <v>120.16435162800001</v>
      </c>
      <c r="D839">
        <v>122.739582724</v>
      </c>
      <c r="E839">
        <v>119.68148156300001</v>
      </c>
      <c r="F839">
        <v>123.980786626</v>
      </c>
      <c r="G839">
        <v>122.82662030900001</v>
      </c>
    </row>
    <row r="840" spans="1:7">
      <c r="A840">
        <v>830</v>
      </c>
      <c r="B840">
        <v>119.59143484400001</v>
      </c>
      <c r="C840">
        <v>120.218055386</v>
      </c>
      <c r="D840">
        <v>122.530555036</v>
      </c>
      <c r="E840">
        <v>119.559490712</v>
      </c>
      <c r="F840">
        <v>124.131249666</v>
      </c>
      <c r="G840">
        <v>122.64745361</v>
      </c>
    </row>
    <row r="841" spans="1:7">
      <c r="A841">
        <v>831</v>
      </c>
      <c r="B841">
        <v>119.591203488</v>
      </c>
      <c r="C841">
        <v>120.321064732</v>
      </c>
      <c r="D841">
        <v>122.406481128</v>
      </c>
      <c r="E841">
        <v>119.355092594</v>
      </c>
      <c r="F841">
        <v>124.31226830999999</v>
      </c>
      <c r="G841">
        <v>122.642360899</v>
      </c>
    </row>
    <row r="842" spans="1:7">
      <c r="A842">
        <v>832</v>
      </c>
      <c r="B842">
        <v>119.455786816</v>
      </c>
      <c r="C842">
        <v>120.294907411</v>
      </c>
      <c r="D842">
        <v>121.598842324</v>
      </c>
      <c r="E842">
        <v>118.486342218</v>
      </c>
      <c r="F842">
        <v>123.71249998899999</v>
      </c>
      <c r="G842">
        <v>122.164814642</v>
      </c>
    </row>
    <row r="843" spans="1:7">
      <c r="A843">
        <v>833</v>
      </c>
      <c r="B843">
        <v>119.625925673</v>
      </c>
      <c r="C843">
        <v>120.004861217</v>
      </c>
      <c r="D843">
        <v>121.50370347800001</v>
      </c>
      <c r="E843">
        <v>118.419675615</v>
      </c>
      <c r="F843">
        <v>123.58935182899999</v>
      </c>
      <c r="G843">
        <v>122.133564578</v>
      </c>
    </row>
    <row r="844" spans="1:7">
      <c r="A844">
        <v>834</v>
      </c>
      <c r="B844">
        <v>119.60023142</v>
      </c>
      <c r="C844">
        <v>119.77430559299999</v>
      </c>
      <c r="D844">
        <v>121.402777539</v>
      </c>
      <c r="E844">
        <v>118.335184961</v>
      </c>
      <c r="F844">
        <v>123.503009091</v>
      </c>
      <c r="G844">
        <v>122.04398110699999</v>
      </c>
    </row>
    <row r="845" spans="1:7">
      <c r="A845">
        <v>835</v>
      </c>
      <c r="B845">
        <v>119.290509192</v>
      </c>
      <c r="C845">
        <v>119.588888873</v>
      </c>
      <c r="D845">
        <v>121.349305402</v>
      </c>
      <c r="E845">
        <v>118.247453467</v>
      </c>
      <c r="F845">
        <v>123.45115718300001</v>
      </c>
      <c r="G845">
        <v>122.026851479</v>
      </c>
    </row>
    <row r="846" spans="1:7">
      <c r="A846">
        <v>836</v>
      </c>
      <c r="B846">
        <v>118.937499899</v>
      </c>
      <c r="C846">
        <v>119.54837960099999</v>
      </c>
      <c r="D846">
        <v>121.28263865</v>
      </c>
      <c r="E846">
        <v>118.178008964</v>
      </c>
      <c r="F846">
        <v>123.37291649700001</v>
      </c>
      <c r="G846">
        <v>121.883101787</v>
      </c>
    </row>
    <row r="847" spans="1:7">
      <c r="A847">
        <v>837</v>
      </c>
      <c r="B847">
        <v>118.67962946900001</v>
      </c>
      <c r="C847">
        <v>119.53009257799999</v>
      </c>
      <c r="D847">
        <v>121.24953671599999</v>
      </c>
      <c r="E847">
        <v>118.240971931</v>
      </c>
      <c r="F847">
        <v>123.367823929</v>
      </c>
      <c r="G847">
        <v>121.72245358399999</v>
      </c>
    </row>
    <row r="848" spans="1:7">
      <c r="A848">
        <v>838</v>
      </c>
      <c r="B848">
        <v>118.551851824</v>
      </c>
      <c r="C848">
        <v>119.562037219</v>
      </c>
      <c r="D848">
        <v>121.373147874</v>
      </c>
      <c r="E848">
        <v>118.470833074</v>
      </c>
      <c r="F848">
        <v>123.524073839</v>
      </c>
      <c r="G848">
        <v>121.588657173</v>
      </c>
    </row>
    <row r="849" spans="1:7">
      <c r="A849">
        <v>839</v>
      </c>
      <c r="B849">
        <v>118.494907453</v>
      </c>
      <c r="C849">
        <v>119.576620589</v>
      </c>
      <c r="D849">
        <v>121.51296272800001</v>
      </c>
      <c r="E849">
        <v>118.705092351</v>
      </c>
      <c r="F849">
        <v>123.740740575</v>
      </c>
      <c r="G849">
        <v>121.630092377</v>
      </c>
    </row>
    <row r="850" spans="1:7">
      <c r="A850">
        <v>840</v>
      </c>
      <c r="B850">
        <v>119.85532412000001</v>
      </c>
      <c r="C850">
        <v>119.026620462</v>
      </c>
      <c r="D850">
        <v>122.23356464699999</v>
      </c>
      <c r="E850">
        <v>118.930323797</v>
      </c>
      <c r="F850">
        <v>123.652083238</v>
      </c>
      <c r="G850">
        <v>121.24837935799999</v>
      </c>
    </row>
    <row r="851" spans="1:7">
      <c r="A851">
        <v>841</v>
      </c>
      <c r="B851">
        <v>119.879398235</v>
      </c>
      <c r="C851">
        <v>119.110185268</v>
      </c>
      <c r="D851">
        <v>122.21874985700001</v>
      </c>
      <c r="E851">
        <v>119.131249682</v>
      </c>
      <c r="F851">
        <v>123.773148092</v>
      </c>
      <c r="G851">
        <v>121.392592314</v>
      </c>
    </row>
    <row r="852" spans="1:7">
      <c r="A852">
        <v>842</v>
      </c>
      <c r="B852">
        <v>120.045370324</v>
      </c>
      <c r="C852">
        <v>119.191898139</v>
      </c>
      <c r="D852">
        <v>122.188888772</v>
      </c>
      <c r="E852">
        <v>119.33819421699999</v>
      </c>
      <c r="F852">
        <v>123.828472249</v>
      </c>
      <c r="G852">
        <v>121.732638783</v>
      </c>
    </row>
    <row r="853" spans="1:7">
      <c r="A853">
        <v>843</v>
      </c>
      <c r="B853">
        <v>120.290046215</v>
      </c>
      <c r="C853">
        <v>119.181250048</v>
      </c>
      <c r="D853">
        <v>122.08541658199999</v>
      </c>
      <c r="E853">
        <v>119.362268241</v>
      </c>
      <c r="F853">
        <v>123.819675885</v>
      </c>
      <c r="G853">
        <v>121.98796300399999</v>
      </c>
    </row>
    <row r="854" spans="1:7">
      <c r="A854">
        <v>844</v>
      </c>
      <c r="B854">
        <v>120.42361083</v>
      </c>
      <c r="C854">
        <v>119.121064811</v>
      </c>
      <c r="D854">
        <v>121.993518432</v>
      </c>
      <c r="E854">
        <v>119.23912007</v>
      </c>
      <c r="F854">
        <v>123.638425864</v>
      </c>
      <c r="G854">
        <v>121.92731457799999</v>
      </c>
    </row>
    <row r="855" spans="1:7">
      <c r="A855">
        <v>845</v>
      </c>
      <c r="B855">
        <v>120.55277759800001</v>
      </c>
      <c r="C855">
        <v>119.018287081</v>
      </c>
      <c r="D855">
        <v>121.86157396599999</v>
      </c>
      <c r="E855">
        <v>119.082638597</v>
      </c>
      <c r="F855">
        <v>123.537731372</v>
      </c>
      <c r="G855">
        <v>121.68472208999999</v>
      </c>
    </row>
    <row r="856" spans="1:7">
      <c r="A856">
        <v>846</v>
      </c>
      <c r="B856">
        <v>120.713194227</v>
      </c>
      <c r="C856">
        <v>118.894675933</v>
      </c>
      <c r="D856">
        <v>121.80115726299999</v>
      </c>
      <c r="E856">
        <v>119.08773126600001</v>
      </c>
      <c r="F856">
        <v>123.500694275</v>
      </c>
      <c r="G856">
        <v>121.556481457</v>
      </c>
    </row>
    <row r="857" spans="1:7">
      <c r="A857">
        <v>847</v>
      </c>
      <c r="B857">
        <v>120.962731324</v>
      </c>
      <c r="C857">
        <v>118.724768617</v>
      </c>
      <c r="D857">
        <v>121.853240453</v>
      </c>
      <c r="E857">
        <v>119.171064626</v>
      </c>
      <c r="F857">
        <v>123.511573998</v>
      </c>
      <c r="G857">
        <v>121.58032409400001</v>
      </c>
    </row>
    <row r="858" spans="1:7">
      <c r="A858">
        <v>848</v>
      </c>
      <c r="B858">
        <v>120.300231388</v>
      </c>
      <c r="C858">
        <v>118.932407226</v>
      </c>
      <c r="D858">
        <v>121.35069418499999</v>
      </c>
      <c r="E858">
        <v>119.627546204</v>
      </c>
      <c r="F858">
        <v>123.083101543</v>
      </c>
      <c r="G858">
        <v>121.402777783</v>
      </c>
    </row>
    <row r="859" spans="1:7">
      <c r="A859">
        <v>849</v>
      </c>
      <c r="B859">
        <v>120.501620229</v>
      </c>
      <c r="C859">
        <v>118.943286864</v>
      </c>
      <c r="D859">
        <v>121.26388855499999</v>
      </c>
      <c r="E859">
        <v>119.467361037</v>
      </c>
      <c r="F859">
        <v>123.224073792</v>
      </c>
      <c r="G859">
        <v>121.609027719</v>
      </c>
    </row>
    <row r="860" spans="1:7">
      <c r="A860">
        <v>850</v>
      </c>
      <c r="B860">
        <v>120.638657178</v>
      </c>
      <c r="C860">
        <v>118.914120166</v>
      </c>
      <c r="D860">
        <v>121.08356447200001</v>
      </c>
      <c r="E860">
        <v>119.33587945799999</v>
      </c>
      <c r="F860">
        <v>123.371064546</v>
      </c>
      <c r="G860">
        <v>121.737731414</v>
      </c>
    </row>
    <row r="861" spans="1:7">
      <c r="A861">
        <v>851</v>
      </c>
      <c r="B861">
        <v>120.566666349</v>
      </c>
      <c r="C861">
        <v>118.79120350399999</v>
      </c>
      <c r="D861">
        <v>120.887499709</v>
      </c>
      <c r="E861">
        <v>119.335416534</v>
      </c>
      <c r="F861">
        <v>123.35972191</v>
      </c>
      <c r="G861">
        <v>121.68449062800001</v>
      </c>
    </row>
    <row r="862" spans="1:7">
      <c r="A862">
        <v>852</v>
      </c>
      <c r="B862">
        <v>120.337499968</v>
      </c>
      <c r="C862">
        <v>118.644675589</v>
      </c>
      <c r="D862">
        <v>120.827546019</v>
      </c>
      <c r="E862">
        <v>119.49050910699999</v>
      </c>
      <c r="F862">
        <v>123.376157173</v>
      </c>
      <c r="G862">
        <v>121.587731494</v>
      </c>
    </row>
    <row r="863" spans="1:7">
      <c r="A863">
        <v>853</v>
      </c>
      <c r="B863">
        <v>120.234027719</v>
      </c>
      <c r="C863">
        <v>118.584721878</v>
      </c>
      <c r="D863">
        <v>120.891897922</v>
      </c>
      <c r="E863">
        <v>119.544675785</v>
      </c>
      <c r="F863">
        <v>123.491435024</v>
      </c>
      <c r="G863">
        <v>121.72708337</v>
      </c>
    </row>
    <row r="864" spans="1:7">
      <c r="A864">
        <v>854</v>
      </c>
      <c r="B864">
        <v>120.426388725</v>
      </c>
      <c r="C864">
        <v>118.561110931</v>
      </c>
      <c r="D864">
        <v>120.948147885</v>
      </c>
      <c r="E864">
        <v>119.51574073899999</v>
      </c>
      <c r="F864">
        <v>123.64583313200001</v>
      </c>
      <c r="G864">
        <v>122.09398148299999</v>
      </c>
    </row>
    <row r="865" spans="1:7">
      <c r="A865">
        <v>855</v>
      </c>
      <c r="B865">
        <v>120.744212882</v>
      </c>
      <c r="C865">
        <v>118.584027635</v>
      </c>
      <c r="D865">
        <v>120.950462723</v>
      </c>
      <c r="E865">
        <v>119.448148113</v>
      </c>
      <c r="F865">
        <v>123.732407088</v>
      </c>
      <c r="G865">
        <v>122.42083338099999</v>
      </c>
    </row>
    <row r="866" spans="1:7">
      <c r="A866">
        <v>856</v>
      </c>
      <c r="B866">
        <v>119.66898112299999</v>
      </c>
      <c r="C866">
        <v>118.135184987</v>
      </c>
      <c r="D866">
        <v>121.51874970900001</v>
      </c>
      <c r="E866">
        <v>118.907407369</v>
      </c>
      <c r="F866">
        <v>123.006249772</v>
      </c>
      <c r="G866">
        <v>122.15879619899999</v>
      </c>
    </row>
    <row r="867" spans="1:7">
      <c r="A867">
        <v>857</v>
      </c>
      <c r="B867">
        <v>119.879860777</v>
      </c>
      <c r="C867">
        <v>117.720138698</v>
      </c>
      <c r="D867">
        <v>121.57106453</v>
      </c>
      <c r="E867">
        <v>118.950694429</v>
      </c>
      <c r="F867">
        <v>122.77569438099999</v>
      </c>
      <c r="G867">
        <v>122.11921277</v>
      </c>
    </row>
    <row r="868" spans="1:7">
      <c r="A868">
        <v>858</v>
      </c>
      <c r="B868">
        <v>120.221990564</v>
      </c>
      <c r="C868">
        <v>117.137731229</v>
      </c>
      <c r="D868">
        <v>121.571527444</v>
      </c>
      <c r="E868">
        <v>119.058333185</v>
      </c>
      <c r="F868">
        <v>122.664351633</v>
      </c>
      <c r="G868">
        <v>121.993749724</v>
      </c>
    </row>
    <row r="869" spans="1:7">
      <c r="A869">
        <v>859</v>
      </c>
      <c r="B869">
        <v>120.57662016</v>
      </c>
      <c r="C869">
        <v>116.960879389</v>
      </c>
      <c r="D869">
        <v>121.466666338</v>
      </c>
      <c r="E869">
        <v>119.18032392400001</v>
      </c>
      <c r="F869">
        <v>122.72384243499999</v>
      </c>
      <c r="G869">
        <v>121.831018331</v>
      </c>
    </row>
    <row r="870" spans="1:7">
      <c r="A870">
        <v>860</v>
      </c>
      <c r="B870">
        <v>120.91666646500001</v>
      </c>
      <c r="C870">
        <v>117.45694432800001</v>
      </c>
      <c r="D870">
        <v>121.314582962</v>
      </c>
      <c r="E870">
        <v>119.218286885</v>
      </c>
      <c r="F870">
        <v>122.924305248</v>
      </c>
      <c r="G870">
        <v>121.84282403500001</v>
      </c>
    </row>
    <row r="871" spans="1:7">
      <c r="A871">
        <v>861</v>
      </c>
      <c r="B871">
        <v>121.113194323</v>
      </c>
      <c r="C871">
        <v>118.580323972</v>
      </c>
      <c r="D871">
        <v>121.10879593999999</v>
      </c>
      <c r="E871">
        <v>119.253009144</v>
      </c>
      <c r="F871">
        <v>123.283332968</v>
      </c>
      <c r="G871">
        <v>121.997222196</v>
      </c>
    </row>
    <row r="872" spans="1:7">
      <c r="A872">
        <v>862</v>
      </c>
      <c r="B872">
        <v>121.06597218</v>
      </c>
      <c r="C872">
        <v>119.763888772</v>
      </c>
      <c r="D872">
        <v>120.90995334999999</v>
      </c>
      <c r="E872">
        <v>119.23148136099999</v>
      </c>
      <c r="F872">
        <v>123.72037010699999</v>
      </c>
      <c r="G872">
        <v>122.039814705</v>
      </c>
    </row>
    <row r="873" spans="1:7">
      <c r="A873">
        <v>863</v>
      </c>
      <c r="B873">
        <v>120.845370192</v>
      </c>
      <c r="C873">
        <v>120.552083074</v>
      </c>
      <c r="D873">
        <v>120.860879289</v>
      </c>
      <c r="E873">
        <v>119.150462776</v>
      </c>
      <c r="F873">
        <v>123.95902755500001</v>
      </c>
      <c r="G873">
        <v>121.853472392</v>
      </c>
    </row>
    <row r="874" spans="1:7">
      <c r="A874">
        <v>864</v>
      </c>
      <c r="B874">
        <v>119.844444323</v>
      </c>
      <c r="C874">
        <v>119.298611111</v>
      </c>
      <c r="D874">
        <v>119.918981308</v>
      </c>
      <c r="E874">
        <v>118.19236125400001</v>
      </c>
      <c r="F874">
        <v>123.38935186099999</v>
      </c>
      <c r="G874">
        <v>120.56990736900001</v>
      </c>
    </row>
    <row r="875" spans="1:7">
      <c r="A875">
        <v>865</v>
      </c>
      <c r="B875">
        <v>119.843055291</v>
      </c>
      <c r="C875">
        <v>119.233796289</v>
      </c>
      <c r="D875">
        <v>119.440277592</v>
      </c>
      <c r="E875">
        <v>118.23402799</v>
      </c>
      <c r="F875">
        <v>123.19143513</v>
      </c>
      <c r="G875">
        <v>120.556944323</v>
      </c>
    </row>
    <row r="876" spans="1:7">
      <c r="A876">
        <v>866</v>
      </c>
      <c r="B876">
        <v>119.817129421</v>
      </c>
      <c r="C876">
        <v>119.078472175</v>
      </c>
      <c r="D876">
        <v>118.786342319</v>
      </c>
      <c r="E876">
        <v>118.56087977599999</v>
      </c>
      <c r="F876">
        <v>122.965972185</v>
      </c>
      <c r="G876">
        <v>120.73541650200001</v>
      </c>
    </row>
    <row r="877" spans="1:7">
      <c r="A877">
        <v>867</v>
      </c>
      <c r="B877">
        <v>119.734953425</v>
      </c>
      <c r="C877">
        <v>118.93287033</v>
      </c>
      <c r="D877">
        <v>118.53310159599999</v>
      </c>
      <c r="E877">
        <v>119.092592737</v>
      </c>
      <c r="F877">
        <v>122.72523144100001</v>
      </c>
      <c r="G877">
        <v>121.003240617</v>
      </c>
    </row>
    <row r="878" spans="1:7">
      <c r="A878">
        <v>868</v>
      </c>
      <c r="B878">
        <v>119.761110915</v>
      </c>
      <c r="C878">
        <v>118.863194381</v>
      </c>
      <c r="D878">
        <v>118.84861083</v>
      </c>
      <c r="E878">
        <v>119.672453764</v>
      </c>
      <c r="F878">
        <v>122.503935189</v>
      </c>
      <c r="G878">
        <v>121.32685159</v>
      </c>
    </row>
    <row r="879" spans="1:7">
      <c r="A879">
        <v>869</v>
      </c>
      <c r="B879">
        <v>119.81874981999999</v>
      </c>
      <c r="C879">
        <v>118.907175901</v>
      </c>
      <c r="D879">
        <v>119.87939789000001</v>
      </c>
      <c r="E879">
        <v>120.126851956</v>
      </c>
      <c r="F879">
        <v>122.548148203</v>
      </c>
      <c r="G879">
        <v>121.637499889</v>
      </c>
    </row>
    <row r="880" spans="1:7">
      <c r="A880">
        <v>870</v>
      </c>
      <c r="B880">
        <v>119.65069452900001</v>
      </c>
      <c r="C880">
        <v>119.01041667699999</v>
      </c>
      <c r="D880">
        <v>121.05185167499999</v>
      </c>
      <c r="E880">
        <v>120.370833535</v>
      </c>
      <c r="F880">
        <v>122.787268469</v>
      </c>
      <c r="G880">
        <v>122.007407188</v>
      </c>
    </row>
    <row r="881" spans="1:7">
      <c r="A881">
        <v>871</v>
      </c>
      <c r="B881">
        <v>119.39629637900001</v>
      </c>
      <c r="C881">
        <v>119.02500001600001</v>
      </c>
      <c r="D881">
        <v>121.88263873</v>
      </c>
      <c r="E881">
        <v>120.476389037</v>
      </c>
      <c r="F881">
        <v>123.07060178099999</v>
      </c>
      <c r="G881">
        <v>122.27129611399999</v>
      </c>
    </row>
    <row r="882" spans="1:7">
      <c r="A882">
        <v>872</v>
      </c>
      <c r="B882">
        <v>117.380555413</v>
      </c>
      <c r="C882">
        <v>119.226620287</v>
      </c>
      <c r="D882">
        <v>121.212268236</v>
      </c>
      <c r="E882">
        <v>119.19259280599999</v>
      </c>
      <c r="F882">
        <v>122.985185231</v>
      </c>
      <c r="G882">
        <v>121.87916638599999</v>
      </c>
    </row>
    <row r="883" spans="1:7">
      <c r="A883">
        <v>873</v>
      </c>
      <c r="B883">
        <v>117.57986090999999</v>
      </c>
      <c r="C883">
        <v>119.125231398</v>
      </c>
      <c r="D883">
        <v>121.153703409</v>
      </c>
      <c r="E883">
        <v>119.384491004</v>
      </c>
      <c r="F883">
        <v>123.060648261</v>
      </c>
      <c r="G883">
        <v>121.87268485</v>
      </c>
    </row>
    <row r="884" spans="1:7">
      <c r="A884">
        <v>874</v>
      </c>
      <c r="B884">
        <v>118.090045993</v>
      </c>
      <c r="C884">
        <v>119.046990622</v>
      </c>
      <c r="D884">
        <v>121.09606455700001</v>
      </c>
      <c r="E884">
        <v>119.529629787</v>
      </c>
      <c r="F884">
        <v>123.262963083</v>
      </c>
      <c r="G884">
        <v>121.67060145799999</v>
      </c>
    </row>
    <row r="885" spans="1:7">
      <c r="A885">
        <v>875</v>
      </c>
      <c r="B885">
        <v>118.710879358</v>
      </c>
      <c r="C885">
        <v>118.903240591</v>
      </c>
      <c r="D885">
        <v>120.922453494</v>
      </c>
      <c r="E885">
        <v>119.398842727</v>
      </c>
      <c r="F885">
        <v>123.406713088</v>
      </c>
      <c r="G885">
        <v>121.23819413699999</v>
      </c>
    </row>
    <row r="886" spans="1:7">
      <c r="A886">
        <v>876</v>
      </c>
      <c r="B886">
        <v>119.122916481</v>
      </c>
      <c r="C886">
        <v>118.679398123</v>
      </c>
      <c r="D886">
        <v>120.672221979</v>
      </c>
      <c r="E886">
        <v>119.10902783100001</v>
      </c>
      <c r="F886">
        <v>123.351157469</v>
      </c>
      <c r="G886">
        <v>120.87847199399999</v>
      </c>
    </row>
    <row r="887" spans="1:7">
      <c r="A887">
        <v>877</v>
      </c>
      <c r="B887">
        <v>119.254397986</v>
      </c>
      <c r="C887">
        <v>118.459259213</v>
      </c>
      <c r="D887">
        <v>120.46388859699999</v>
      </c>
      <c r="E887">
        <v>118.92337971800001</v>
      </c>
      <c r="F887">
        <v>123.288425965</v>
      </c>
      <c r="G887">
        <v>120.703472084</v>
      </c>
    </row>
    <row r="888" spans="1:7">
      <c r="A888">
        <v>878</v>
      </c>
      <c r="B888">
        <v>119.206481266</v>
      </c>
      <c r="C888">
        <v>118.346296194</v>
      </c>
      <c r="D888">
        <v>120.33680529599999</v>
      </c>
      <c r="E888">
        <v>118.975694598</v>
      </c>
      <c r="F888">
        <v>123.32222227</v>
      </c>
      <c r="G888">
        <v>120.662962749</v>
      </c>
    </row>
    <row r="889" spans="1:7">
      <c r="A889">
        <v>879</v>
      </c>
      <c r="B889">
        <v>119.253240654</v>
      </c>
      <c r="C889">
        <v>118.38518523099999</v>
      </c>
      <c r="D889">
        <v>120.27569429099999</v>
      </c>
      <c r="E889">
        <v>119.11689821900001</v>
      </c>
      <c r="F889">
        <v>123.48101869200001</v>
      </c>
      <c r="G889">
        <v>120.825925801</v>
      </c>
    </row>
    <row r="890" spans="1:7">
      <c r="A890">
        <v>880</v>
      </c>
      <c r="B890">
        <v>118.855786784</v>
      </c>
      <c r="C890">
        <v>119.66736127</v>
      </c>
      <c r="D890">
        <v>121.284953372</v>
      </c>
      <c r="E890">
        <v>119.046296226</v>
      </c>
      <c r="F890">
        <v>122.34444438600001</v>
      </c>
      <c r="G890">
        <v>120.56458295199999</v>
      </c>
    </row>
    <row r="891" spans="1:7">
      <c r="A891">
        <v>881</v>
      </c>
      <c r="B891">
        <v>119.099536769</v>
      </c>
      <c r="C891">
        <v>119.509953594</v>
      </c>
      <c r="D891">
        <v>121.29560138399999</v>
      </c>
      <c r="E891">
        <v>119.27407402999999</v>
      </c>
      <c r="F891">
        <v>122.51481455699999</v>
      </c>
      <c r="G891">
        <v>120.967129204</v>
      </c>
    </row>
    <row r="892" spans="1:7">
      <c r="A892">
        <v>882</v>
      </c>
      <c r="B892">
        <v>119.347916359</v>
      </c>
      <c r="C892">
        <v>119.338888825</v>
      </c>
      <c r="D892">
        <v>121.353934749</v>
      </c>
      <c r="E892">
        <v>119.524305497</v>
      </c>
      <c r="F892">
        <v>122.67407379700001</v>
      </c>
      <c r="G892">
        <v>121.256018204</v>
      </c>
    </row>
    <row r="893" spans="1:7">
      <c r="A893">
        <v>883</v>
      </c>
      <c r="B893">
        <v>119.65787007</v>
      </c>
      <c r="C893">
        <v>119.236573956</v>
      </c>
      <c r="D893">
        <v>121.36805508400001</v>
      </c>
      <c r="E893">
        <v>119.66990731600001</v>
      </c>
      <c r="F893">
        <v>122.883564599</v>
      </c>
      <c r="G893">
        <v>121.36666646499999</v>
      </c>
    </row>
    <row r="894" spans="1:7">
      <c r="A894">
        <v>884</v>
      </c>
      <c r="B894">
        <v>120.15949058</v>
      </c>
      <c r="C894">
        <v>119.301851744</v>
      </c>
      <c r="D894">
        <v>121.384953509</v>
      </c>
      <c r="E894">
        <v>119.576388756</v>
      </c>
      <c r="F894">
        <v>123.218055503</v>
      </c>
      <c r="G894">
        <v>121.38194425899999</v>
      </c>
    </row>
    <row r="895" spans="1:7">
      <c r="A895">
        <v>885</v>
      </c>
      <c r="B895">
        <v>120.716203509</v>
      </c>
      <c r="C895">
        <v>119.386573982</v>
      </c>
      <c r="D895">
        <v>121.314351665</v>
      </c>
      <c r="E895">
        <v>119.438657363</v>
      </c>
      <c r="F895">
        <v>123.799768485</v>
      </c>
      <c r="G895">
        <v>121.48217562000001</v>
      </c>
    </row>
    <row r="896" spans="1:7">
      <c r="A896">
        <v>886</v>
      </c>
      <c r="B896">
        <v>121.039583222</v>
      </c>
      <c r="C896">
        <v>119.436805556</v>
      </c>
      <c r="D896">
        <v>121.291435009</v>
      </c>
      <c r="E896">
        <v>119.319675859</v>
      </c>
      <c r="F896">
        <v>124.31805552900001</v>
      </c>
      <c r="G896">
        <v>121.820601506</v>
      </c>
    </row>
    <row r="897" spans="1:7">
      <c r="A897">
        <v>887</v>
      </c>
      <c r="B897">
        <v>121.008564689</v>
      </c>
      <c r="C897">
        <v>119.43495371100001</v>
      </c>
      <c r="D897">
        <v>121.311110931</v>
      </c>
      <c r="E897">
        <v>119.273842488</v>
      </c>
      <c r="F897">
        <v>124.63333334399999</v>
      </c>
      <c r="G897">
        <v>122.15671259600001</v>
      </c>
    </row>
    <row r="898" spans="1:7">
      <c r="A898">
        <v>888</v>
      </c>
      <c r="B898">
        <v>121.098379522</v>
      </c>
      <c r="C898">
        <v>118.616434971</v>
      </c>
      <c r="D898">
        <v>121.169675287</v>
      </c>
      <c r="E898">
        <v>119.975694275</v>
      </c>
      <c r="F898">
        <v>123.86412034600001</v>
      </c>
      <c r="G898">
        <v>123.114814599</v>
      </c>
    </row>
    <row r="899" spans="1:7">
      <c r="A899">
        <v>889</v>
      </c>
      <c r="B899">
        <v>121.39930541299999</v>
      </c>
      <c r="C899">
        <v>118.43194427500001</v>
      </c>
      <c r="D899">
        <v>121.313888269</v>
      </c>
      <c r="E899">
        <v>120.194907231</v>
      </c>
      <c r="F899">
        <v>123.777546242</v>
      </c>
      <c r="G899">
        <v>123.13240713</v>
      </c>
    </row>
    <row r="900" spans="1:7">
      <c r="A900">
        <v>890</v>
      </c>
      <c r="B900">
        <v>121.679166439</v>
      </c>
      <c r="C900">
        <v>118.21944440199999</v>
      </c>
      <c r="D900">
        <v>121.52407356400001</v>
      </c>
      <c r="E900">
        <v>120.33749979300001</v>
      </c>
      <c r="F900">
        <v>123.801157363</v>
      </c>
      <c r="G900">
        <v>122.793749698</v>
      </c>
    </row>
    <row r="901" spans="1:7">
      <c r="A901">
        <v>891</v>
      </c>
      <c r="B901">
        <v>121.684721915</v>
      </c>
      <c r="C901">
        <v>117.99421295099999</v>
      </c>
      <c r="D901">
        <v>121.703471682</v>
      </c>
      <c r="E901">
        <v>120.21921276</v>
      </c>
      <c r="F901">
        <v>123.88148153100001</v>
      </c>
      <c r="G901">
        <v>122.231481234</v>
      </c>
    </row>
    <row r="902" spans="1:7">
      <c r="A902">
        <v>892</v>
      </c>
      <c r="B902">
        <v>121.374073882</v>
      </c>
      <c r="C902">
        <v>117.795370377</v>
      </c>
      <c r="D902">
        <v>121.907870081</v>
      </c>
      <c r="E902">
        <v>120.02569433799999</v>
      </c>
      <c r="F902">
        <v>124.043981621</v>
      </c>
      <c r="G902">
        <v>121.9034721</v>
      </c>
    </row>
    <row r="903" spans="1:7">
      <c r="A903">
        <v>893</v>
      </c>
      <c r="B903">
        <v>120.91851826200001</v>
      </c>
      <c r="C903">
        <v>117.741898108</v>
      </c>
      <c r="D903">
        <v>122.135184876</v>
      </c>
      <c r="E903">
        <v>120.04143505099999</v>
      </c>
      <c r="F903">
        <v>124.135879782</v>
      </c>
      <c r="G903">
        <v>122.04675917100001</v>
      </c>
    </row>
    <row r="904" spans="1:7">
      <c r="A904">
        <v>894</v>
      </c>
      <c r="B904">
        <v>120.520138772</v>
      </c>
      <c r="C904">
        <v>117.855786912</v>
      </c>
      <c r="D904">
        <v>122.258564541</v>
      </c>
      <c r="E904">
        <v>120.32870361499999</v>
      </c>
      <c r="F904">
        <v>124.13541699</v>
      </c>
      <c r="G904">
        <v>122.27685179700001</v>
      </c>
    </row>
    <row r="905" spans="1:7">
      <c r="A905">
        <v>895</v>
      </c>
      <c r="B905">
        <v>120.17407384400001</v>
      </c>
      <c r="C905">
        <v>118.012731261</v>
      </c>
      <c r="D905">
        <v>122.249073638</v>
      </c>
      <c r="E905">
        <v>120.62777776199999</v>
      </c>
      <c r="F905">
        <v>124.118750095</v>
      </c>
      <c r="G905">
        <v>122.258564843</v>
      </c>
    </row>
    <row r="906" spans="1:7">
      <c r="A906">
        <v>896</v>
      </c>
      <c r="B906">
        <v>120.12777768799999</v>
      </c>
      <c r="C906">
        <v>117.64259272699999</v>
      </c>
      <c r="D906">
        <v>119.846527815</v>
      </c>
      <c r="E906">
        <v>121.184027825</v>
      </c>
      <c r="F906">
        <v>124.51550917100001</v>
      </c>
      <c r="G906">
        <v>120.895601712</v>
      </c>
    </row>
    <row r="907" spans="1:7">
      <c r="A907">
        <v>897</v>
      </c>
      <c r="B907">
        <v>120.312036912</v>
      </c>
      <c r="C907">
        <v>117.85925920299999</v>
      </c>
      <c r="D907">
        <v>119.727546104</v>
      </c>
      <c r="E907">
        <v>120.97453700200001</v>
      </c>
      <c r="F907">
        <v>124.61504621500001</v>
      </c>
      <c r="G907">
        <v>120.672916656</v>
      </c>
    </row>
    <row r="908" spans="1:7">
      <c r="A908">
        <v>898</v>
      </c>
      <c r="B908">
        <v>120.69930550300001</v>
      </c>
      <c r="C908">
        <v>118.344675896</v>
      </c>
      <c r="D908">
        <v>119.691897954</v>
      </c>
      <c r="E908">
        <v>120.89652771900001</v>
      </c>
      <c r="F908">
        <v>124.771064748</v>
      </c>
      <c r="G908">
        <v>120.657175954</v>
      </c>
    </row>
    <row r="909" spans="1:7">
      <c r="A909">
        <v>899</v>
      </c>
      <c r="B909">
        <v>120.86319431699999</v>
      </c>
      <c r="C909">
        <v>119.03449072799999</v>
      </c>
      <c r="D909">
        <v>119.925694248</v>
      </c>
      <c r="E909">
        <v>120.97800918199999</v>
      </c>
      <c r="F909">
        <v>124.95856471099999</v>
      </c>
      <c r="G909">
        <v>120.865277709</v>
      </c>
    </row>
    <row r="910" spans="1:7">
      <c r="A910">
        <v>900</v>
      </c>
      <c r="B910">
        <v>120.67083318</v>
      </c>
      <c r="C910">
        <v>119.75115728900001</v>
      </c>
      <c r="D910">
        <v>120.365971984</v>
      </c>
      <c r="E910">
        <v>120.99259256800001</v>
      </c>
      <c r="F910">
        <v>125.083564557</v>
      </c>
      <c r="G910">
        <v>121.228472169</v>
      </c>
    </row>
    <row r="911" spans="1:7">
      <c r="A911">
        <v>901</v>
      </c>
      <c r="B911">
        <v>120.29652762400001</v>
      </c>
      <c r="C911">
        <v>120.380323977</v>
      </c>
      <c r="D911">
        <v>120.944444312</v>
      </c>
      <c r="E911">
        <v>120.96296298199999</v>
      </c>
      <c r="F911">
        <v>125.23564787399999</v>
      </c>
      <c r="G911">
        <v>121.679166545</v>
      </c>
    </row>
    <row r="912" spans="1:7">
      <c r="A912">
        <v>902</v>
      </c>
      <c r="B912">
        <v>120.044675552</v>
      </c>
      <c r="C912">
        <v>120.92546294</v>
      </c>
      <c r="D912">
        <v>121.368286943</v>
      </c>
      <c r="E912">
        <v>121.15300937799999</v>
      </c>
      <c r="F912">
        <v>125.392129321</v>
      </c>
      <c r="G912">
        <v>122.241897943</v>
      </c>
    </row>
    <row r="913" spans="1:7">
      <c r="A913">
        <v>903</v>
      </c>
      <c r="B913">
        <v>120.012036747</v>
      </c>
      <c r="C913">
        <v>121.284722148</v>
      </c>
      <c r="D913">
        <v>121.63032409900001</v>
      </c>
      <c r="E913">
        <v>121.45532423100001</v>
      </c>
      <c r="F913">
        <v>125.537268273</v>
      </c>
      <c r="G913">
        <v>122.71527765099999</v>
      </c>
    </row>
    <row r="914" spans="1:7">
      <c r="A914">
        <v>904</v>
      </c>
      <c r="B914">
        <v>120.547222206</v>
      </c>
      <c r="C914">
        <v>119.290277878</v>
      </c>
      <c r="D914">
        <v>120.806944391</v>
      </c>
      <c r="E914">
        <v>121.325231446</v>
      </c>
      <c r="F914">
        <v>126.612962861</v>
      </c>
      <c r="G914">
        <v>122.166898055</v>
      </c>
    </row>
    <row r="915" spans="1:7">
      <c r="A915">
        <v>905</v>
      </c>
      <c r="B915">
        <v>120.642824072</v>
      </c>
      <c r="C915">
        <v>119.54560194</v>
      </c>
      <c r="D915">
        <v>121.10601850099999</v>
      </c>
      <c r="E915">
        <v>121.41643510900001</v>
      </c>
      <c r="F915">
        <v>126.808101771</v>
      </c>
      <c r="G915">
        <v>122.702314727</v>
      </c>
    </row>
    <row r="916" spans="1:7">
      <c r="A916">
        <v>906</v>
      </c>
      <c r="B916">
        <v>120.791666349</v>
      </c>
      <c r="C916">
        <v>119.880787028</v>
      </c>
      <c r="D916">
        <v>121.549536922</v>
      </c>
      <c r="E916">
        <v>121.365509319</v>
      </c>
      <c r="F916">
        <v>126.893055471</v>
      </c>
      <c r="G916">
        <v>123.51504610400001</v>
      </c>
    </row>
    <row r="917" spans="1:7">
      <c r="A917">
        <v>907</v>
      </c>
      <c r="B917">
        <v>120.83032382899999</v>
      </c>
      <c r="C917">
        <v>120.039814764</v>
      </c>
      <c r="D917">
        <v>121.971296231</v>
      </c>
      <c r="E917">
        <v>121.227546358</v>
      </c>
      <c r="F917">
        <v>126.779860957</v>
      </c>
      <c r="G917">
        <v>124.27754614600001</v>
      </c>
    </row>
    <row r="918" spans="1:7">
      <c r="A918">
        <v>908</v>
      </c>
      <c r="B918">
        <v>120.64745340899999</v>
      </c>
      <c r="C918">
        <v>119.98796288200001</v>
      </c>
      <c r="D918">
        <v>122.323610973</v>
      </c>
      <c r="E918">
        <v>121.246990728</v>
      </c>
      <c r="F918">
        <v>126.465971862</v>
      </c>
      <c r="G918">
        <v>124.831944312</v>
      </c>
    </row>
    <row r="919" spans="1:7">
      <c r="A919">
        <v>909</v>
      </c>
      <c r="B919">
        <v>120.352314467</v>
      </c>
      <c r="C919">
        <v>119.931481398</v>
      </c>
      <c r="D919">
        <v>122.551388804</v>
      </c>
      <c r="E919">
        <v>121.242129623</v>
      </c>
      <c r="F919">
        <v>126.114351548</v>
      </c>
      <c r="G919">
        <v>124.930092409</v>
      </c>
    </row>
    <row r="920" spans="1:7">
      <c r="A920">
        <v>910</v>
      </c>
      <c r="B920">
        <v>120.186342165</v>
      </c>
      <c r="C920">
        <v>119.929166577</v>
      </c>
      <c r="D920">
        <v>122.60949066000001</v>
      </c>
      <c r="E920">
        <v>120.96851851700001</v>
      </c>
      <c r="F920">
        <v>125.85486088899999</v>
      </c>
      <c r="G920">
        <v>124.58564793799999</v>
      </c>
    </row>
    <row r="921" spans="1:7">
      <c r="A921">
        <v>911</v>
      </c>
      <c r="B921">
        <v>120.108796019</v>
      </c>
      <c r="C921">
        <v>119.931713046</v>
      </c>
      <c r="D921">
        <v>122.633101887</v>
      </c>
      <c r="E921">
        <v>120.623148113</v>
      </c>
      <c r="F921">
        <v>125.737499762</v>
      </c>
      <c r="G921">
        <v>124.109490575</v>
      </c>
    </row>
    <row r="922" spans="1:7">
      <c r="A922">
        <v>912</v>
      </c>
      <c r="B922">
        <v>120.61712957</v>
      </c>
      <c r="C922">
        <v>119.33680554999999</v>
      </c>
      <c r="D922">
        <v>120.977545924</v>
      </c>
      <c r="E922">
        <v>119.81018548</v>
      </c>
      <c r="F922">
        <v>124.88773134</v>
      </c>
      <c r="G922">
        <v>122.33587953200001</v>
      </c>
    </row>
    <row r="923" spans="1:7">
      <c r="A923">
        <v>913</v>
      </c>
      <c r="B923">
        <v>120.72106464700001</v>
      </c>
      <c r="C923">
        <v>119.27175891100001</v>
      </c>
      <c r="D923">
        <v>121.13286997500001</v>
      </c>
      <c r="E923">
        <v>119.788194577</v>
      </c>
      <c r="F923">
        <v>124.896296003</v>
      </c>
      <c r="G923">
        <v>122.383332994</v>
      </c>
    </row>
    <row r="924" spans="1:7">
      <c r="A924">
        <v>914</v>
      </c>
      <c r="B924">
        <v>120.69583317999999</v>
      </c>
      <c r="C924">
        <v>119.233564382</v>
      </c>
      <c r="D924">
        <v>121.258795823</v>
      </c>
      <c r="E924">
        <v>119.99074098299999</v>
      </c>
      <c r="F924">
        <v>124.910185051</v>
      </c>
      <c r="G924">
        <v>122.61296269100001</v>
      </c>
    </row>
    <row r="925" spans="1:7">
      <c r="A925">
        <v>915</v>
      </c>
      <c r="B925">
        <v>120.403703631</v>
      </c>
      <c r="C925">
        <v>119.217592181</v>
      </c>
      <c r="D925">
        <v>121.412731028</v>
      </c>
      <c r="E925">
        <v>120.409490988</v>
      </c>
      <c r="F925">
        <v>124.95023134</v>
      </c>
      <c r="G925">
        <v>123.044444169</v>
      </c>
    </row>
    <row r="926" spans="1:7">
      <c r="A926">
        <v>916</v>
      </c>
      <c r="B926">
        <v>120.085879511</v>
      </c>
      <c r="C926">
        <v>119.31504612000001</v>
      </c>
      <c r="D926">
        <v>121.818980932</v>
      </c>
      <c r="E926">
        <v>120.96620372700001</v>
      </c>
      <c r="F926">
        <v>125.18240757</v>
      </c>
      <c r="G926">
        <v>123.505092557</v>
      </c>
    </row>
    <row r="927" spans="1:7">
      <c r="A927">
        <v>917</v>
      </c>
      <c r="B927">
        <v>120.005555503</v>
      </c>
      <c r="C927">
        <v>119.428240522</v>
      </c>
      <c r="D927">
        <v>122.40671246300001</v>
      </c>
      <c r="E927">
        <v>121.623379585</v>
      </c>
      <c r="F927">
        <v>125.590278106</v>
      </c>
      <c r="G927">
        <v>123.67615744299999</v>
      </c>
    </row>
    <row r="928" spans="1:7">
      <c r="A928">
        <v>918</v>
      </c>
      <c r="B928">
        <v>119.996064631</v>
      </c>
      <c r="C928">
        <v>119.595370097</v>
      </c>
      <c r="D928">
        <v>122.94976818799999</v>
      </c>
      <c r="E928">
        <v>122.055555598</v>
      </c>
      <c r="F928">
        <v>126.00462975000001</v>
      </c>
      <c r="G928">
        <v>123.68055542800001</v>
      </c>
    </row>
    <row r="929" spans="1:7">
      <c r="A929">
        <v>919</v>
      </c>
      <c r="B929">
        <v>119.971296083</v>
      </c>
      <c r="C929">
        <v>119.729860836</v>
      </c>
      <c r="D929">
        <v>123.234027402</v>
      </c>
      <c r="E929">
        <v>122.249305699</v>
      </c>
      <c r="F929">
        <v>126.25601846399999</v>
      </c>
      <c r="G929">
        <v>123.589120224</v>
      </c>
    </row>
    <row r="930" spans="1:7">
      <c r="A930">
        <v>920</v>
      </c>
      <c r="B930">
        <v>121.44467567300001</v>
      </c>
      <c r="C930">
        <v>120.315045998</v>
      </c>
      <c r="D930">
        <v>123.88495371099999</v>
      </c>
      <c r="E930">
        <v>121.009722424</v>
      </c>
      <c r="F930">
        <v>127.190277937</v>
      </c>
      <c r="G930">
        <v>122.71180541299999</v>
      </c>
    </row>
    <row r="931" spans="1:7">
      <c r="A931">
        <v>921</v>
      </c>
      <c r="B931">
        <v>121.50578695900001</v>
      </c>
      <c r="C931">
        <v>120.243518141</v>
      </c>
      <c r="D931">
        <v>124.138194455</v>
      </c>
      <c r="E931">
        <v>121.08518539000001</v>
      </c>
      <c r="F931">
        <v>127.339120552</v>
      </c>
      <c r="G931">
        <v>123.093286827</v>
      </c>
    </row>
    <row r="932" spans="1:7">
      <c r="A932">
        <v>922</v>
      </c>
      <c r="B932">
        <v>121.55879616199999</v>
      </c>
      <c r="C932">
        <v>120.090740305</v>
      </c>
      <c r="D932">
        <v>124.293750175</v>
      </c>
      <c r="E932">
        <v>121.313426118</v>
      </c>
      <c r="F932">
        <v>127.44513897900001</v>
      </c>
      <c r="G932">
        <v>123.67986103699999</v>
      </c>
    </row>
    <row r="933" spans="1:7">
      <c r="A933">
        <v>923</v>
      </c>
      <c r="B933">
        <v>121.61111096800001</v>
      </c>
      <c r="C933">
        <v>119.771758869</v>
      </c>
      <c r="D933">
        <v>124.276157543</v>
      </c>
      <c r="E933">
        <v>121.63125013200001</v>
      </c>
      <c r="F933">
        <v>127.344676002</v>
      </c>
      <c r="G933">
        <v>124.176620282</v>
      </c>
    </row>
    <row r="934" spans="1:7">
      <c r="A934">
        <v>924</v>
      </c>
      <c r="B934">
        <v>121.752083222</v>
      </c>
      <c r="C934">
        <v>119.53402747600001</v>
      </c>
      <c r="D934">
        <v>124.043518358</v>
      </c>
      <c r="E934">
        <v>121.92615748999999</v>
      </c>
      <c r="F934">
        <v>127.067361048</v>
      </c>
      <c r="G934">
        <v>124.589120346</v>
      </c>
    </row>
    <row r="935" spans="1:7">
      <c r="A935">
        <v>925</v>
      </c>
      <c r="B935">
        <v>121.844444349</v>
      </c>
      <c r="C935">
        <v>119.359490384</v>
      </c>
      <c r="D935">
        <v>123.766897848</v>
      </c>
      <c r="E935">
        <v>122.34143535299999</v>
      </c>
      <c r="F935">
        <v>126.70208320099999</v>
      </c>
      <c r="G935">
        <v>124.754629522</v>
      </c>
    </row>
    <row r="936" spans="1:7">
      <c r="A936">
        <v>926</v>
      </c>
      <c r="B936">
        <v>121.649305365</v>
      </c>
      <c r="C936">
        <v>119.245833</v>
      </c>
      <c r="D936">
        <v>123.36041619</v>
      </c>
      <c r="E936">
        <v>122.680555688</v>
      </c>
      <c r="F936">
        <v>126.435647991</v>
      </c>
      <c r="G936">
        <v>124.65532386</v>
      </c>
    </row>
    <row r="937" spans="1:7">
      <c r="A937">
        <v>927</v>
      </c>
      <c r="B937">
        <v>121.125462876</v>
      </c>
      <c r="C937">
        <v>119.21273108600001</v>
      </c>
      <c r="D937">
        <v>123.05208292499999</v>
      </c>
      <c r="E937">
        <v>122.86689806</v>
      </c>
      <c r="F937">
        <v>126.248379665</v>
      </c>
      <c r="G937">
        <v>124.44444442299999</v>
      </c>
    </row>
    <row r="938" spans="1:7">
      <c r="A938">
        <v>928</v>
      </c>
      <c r="B938">
        <v>121.337500064</v>
      </c>
      <c r="C938">
        <v>119.910416317</v>
      </c>
      <c r="D938">
        <v>121.70601814600001</v>
      </c>
      <c r="E938">
        <v>121.702083238</v>
      </c>
      <c r="F938">
        <v>125.80000009</v>
      </c>
      <c r="G938">
        <v>123.376851792</v>
      </c>
    </row>
    <row r="939" spans="1:7">
      <c r="A939">
        <v>929</v>
      </c>
      <c r="B939">
        <v>121.20717571599999</v>
      </c>
      <c r="C939">
        <v>119.959027359</v>
      </c>
      <c r="D939">
        <v>121.67430503600001</v>
      </c>
      <c r="E939">
        <v>121.514583206</v>
      </c>
      <c r="F939">
        <v>125.853472137</v>
      </c>
      <c r="G939">
        <v>123.61504632099999</v>
      </c>
    </row>
    <row r="940" spans="1:7">
      <c r="A940">
        <v>930</v>
      </c>
      <c r="B940">
        <v>121.287268262</v>
      </c>
      <c r="C940">
        <v>119.96226812499999</v>
      </c>
      <c r="D940">
        <v>121.717129246</v>
      </c>
      <c r="E940">
        <v>121.303935125</v>
      </c>
      <c r="F940">
        <v>125.989351914</v>
      </c>
      <c r="G940">
        <v>123.89143529499999</v>
      </c>
    </row>
    <row r="941" spans="1:7">
      <c r="A941">
        <v>931</v>
      </c>
      <c r="B941">
        <v>121.386573781</v>
      </c>
      <c r="C941">
        <v>119.883796008</v>
      </c>
      <c r="D941">
        <v>121.782870054</v>
      </c>
      <c r="E941">
        <v>121.012268538</v>
      </c>
      <c r="F941">
        <v>126.11828702299999</v>
      </c>
      <c r="G941">
        <v>123.85462966999999</v>
      </c>
    </row>
    <row r="942" spans="1:7">
      <c r="A942">
        <v>932</v>
      </c>
      <c r="B942">
        <v>121.536110878</v>
      </c>
      <c r="C942">
        <v>119.90347185100001</v>
      </c>
      <c r="D942">
        <v>121.77407382299999</v>
      </c>
      <c r="E942">
        <v>120.75902761899999</v>
      </c>
      <c r="F942">
        <v>126.208333408</v>
      </c>
      <c r="G942">
        <v>123.52916660299999</v>
      </c>
    </row>
    <row r="943" spans="1:7">
      <c r="A943">
        <v>933</v>
      </c>
      <c r="B943">
        <v>121.54097189399999</v>
      </c>
      <c r="C943">
        <v>120.05185150600001</v>
      </c>
      <c r="D943">
        <v>121.736573866</v>
      </c>
      <c r="E943">
        <v>120.7935183</v>
      </c>
      <c r="F943">
        <v>126.34675932499999</v>
      </c>
      <c r="G943">
        <v>123.246527783</v>
      </c>
    </row>
    <row r="944" spans="1:7">
      <c r="A944">
        <v>934</v>
      </c>
      <c r="B944">
        <v>121.394212627</v>
      </c>
      <c r="C944">
        <v>120.253240326</v>
      </c>
      <c r="D944">
        <v>121.77499979300001</v>
      </c>
      <c r="E944">
        <v>120.927083021</v>
      </c>
      <c r="F944">
        <v>126.532870335</v>
      </c>
      <c r="G944">
        <v>123.165972153</v>
      </c>
    </row>
    <row r="945" spans="1:7">
      <c r="A945">
        <v>935</v>
      </c>
      <c r="B945">
        <v>121.264120022</v>
      </c>
      <c r="C945">
        <v>120.417360687</v>
      </c>
      <c r="D945">
        <v>121.889814504</v>
      </c>
      <c r="E945">
        <v>121.028240458</v>
      </c>
      <c r="F945">
        <v>126.67314815500001</v>
      </c>
      <c r="G945">
        <v>123.221759081</v>
      </c>
    </row>
    <row r="946" spans="1:7">
      <c r="A946">
        <v>936</v>
      </c>
      <c r="B946">
        <v>120.88032389200001</v>
      </c>
      <c r="C946">
        <v>120.684490389</v>
      </c>
      <c r="D946">
        <v>122.645601537</v>
      </c>
      <c r="E946">
        <v>121.67893503000001</v>
      </c>
      <c r="F946">
        <v>128.127314864</v>
      </c>
      <c r="G946">
        <v>123.062499841</v>
      </c>
    </row>
    <row r="947" spans="1:7">
      <c r="A947">
        <v>937</v>
      </c>
      <c r="B947">
        <v>121.342129575</v>
      </c>
      <c r="C947">
        <v>120.53865707200001</v>
      </c>
      <c r="D947">
        <v>122.70810149</v>
      </c>
      <c r="E947">
        <v>121.713194344</v>
      </c>
      <c r="F947">
        <v>128.27916675700001</v>
      </c>
      <c r="G947">
        <v>122.849073839</v>
      </c>
    </row>
    <row r="948" spans="1:7">
      <c r="A948">
        <v>938</v>
      </c>
      <c r="B948">
        <v>121.941203605</v>
      </c>
      <c r="C948">
        <v>120.405555105</v>
      </c>
      <c r="D948">
        <v>122.81203669999999</v>
      </c>
      <c r="E948">
        <v>121.764583164</v>
      </c>
      <c r="F948">
        <v>128.391898134</v>
      </c>
      <c r="G948">
        <v>122.58981464199999</v>
      </c>
    </row>
    <row r="949" spans="1:7">
      <c r="A949">
        <v>939</v>
      </c>
      <c r="B949">
        <v>122.328240569</v>
      </c>
      <c r="C949">
        <v>120.459721745</v>
      </c>
      <c r="D949">
        <v>122.82824035199999</v>
      </c>
      <c r="E949">
        <v>121.700694259</v>
      </c>
      <c r="F949">
        <v>128.43495367400001</v>
      </c>
      <c r="G949">
        <v>122.600462839</v>
      </c>
    </row>
    <row r="950" spans="1:7">
      <c r="A950">
        <v>940</v>
      </c>
      <c r="B950">
        <v>122.390277513</v>
      </c>
      <c r="C950">
        <v>120.758332978</v>
      </c>
      <c r="D950">
        <v>122.83217577400001</v>
      </c>
      <c r="E950">
        <v>121.617592208</v>
      </c>
      <c r="F950">
        <v>128.40393532100001</v>
      </c>
      <c r="G950">
        <v>122.81643502999999</v>
      </c>
    </row>
    <row r="951" spans="1:7">
      <c r="A951">
        <v>941</v>
      </c>
      <c r="B951">
        <v>122.453703488</v>
      </c>
      <c r="C951">
        <v>121.00532374399999</v>
      </c>
      <c r="D951">
        <v>122.896990617</v>
      </c>
      <c r="E951">
        <v>121.60879595</v>
      </c>
      <c r="F951">
        <v>128.40763909</v>
      </c>
      <c r="G951">
        <v>123.41921273299999</v>
      </c>
    </row>
    <row r="952" spans="1:7">
      <c r="A952">
        <v>942</v>
      </c>
      <c r="B952">
        <v>122.729166577</v>
      </c>
      <c r="C952">
        <v>121.016897821</v>
      </c>
      <c r="D952">
        <v>123.034259123</v>
      </c>
      <c r="E952">
        <v>121.746064477</v>
      </c>
      <c r="F952">
        <v>128.49097247099999</v>
      </c>
      <c r="G952">
        <v>124.334953536</v>
      </c>
    </row>
    <row r="953" spans="1:7">
      <c r="A953">
        <v>943</v>
      </c>
      <c r="B953">
        <v>123.04675911299999</v>
      </c>
      <c r="C953">
        <v>120.908333047</v>
      </c>
      <c r="D953">
        <v>123.103703647</v>
      </c>
      <c r="E953">
        <v>121.884258948</v>
      </c>
      <c r="F953">
        <v>128.57870397600001</v>
      </c>
      <c r="G953">
        <v>125.040277682</v>
      </c>
    </row>
    <row r="954" spans="1:7">
      <c r="A954">
        <v>944</v>
      </c>
      <c r="B954">
        <v>122.334490442</v>
      </c>
      <c r="C954">
        <v>122.963657082</v>
      </c>
      <c r="D954">
        <v>124.88287081199999</v>
      </c>
      <c r="E954">
        <v>121.486805301</v>
      </c>
      <c r="F954">
        <v>127.901620208</v>
      </c>
      <c r="G954">
        <v>124.15069425900001</v>
      </c>
    </row>
    <row r="955" spans="1:7">
      <c r="A955">
        <v>945</v>
      </c>
      <c r="B955">
        <v>122.570601559</v>
      </c>
      <c r="C955">
        <v>122.887962532</v>
      </c>
      <c r="D955">
        <v>124.600231647</v>
      </c>
      <c r="E955">
        <v>121.45393480200001</v>
      </c>
      <c r="F955">
        <v>127.73842587999999</v>
      </c>
      <c r="G955">
        <v>124.171990607</v>
      </c>
    </row>
    <row r="956" spans="1:7">
      <c r="A956">
        <v>946</v>
      </c>
      <c r="B956">
        <v>122.76249974</v>
      </c>
      <c r="C956">
        <v>122.836805111</v>
      </c>
      <c r="D956">
        <v>124.22662042499999</v>
      </c>
      <c r="E956">
        <v>121.503008917</v>
      </c>
      <c r="F956">
        <v>127.570601776</v>
      </c>
      <c r="G956">
        <v>124.207870277</v>
      </c>
    </row>
    <row r="957" spans="1:7">
      <c r="A957">
        <v>947</v>
      </c>
      <c r="B957">
        <v>122.707175679</v>
      </c>
      <c r="C957">
        <v>122.786342123</v>
      </c>
      <c r="D957">
        <v>123.871064864</v>
      </c>
      <c r="E957">
        <v>121.625694233</v>
      </c>
      <c r="F957">
        <v>127.367824035</v>
      </c>
      <c r="G957">
        <v>124.087036822</v>
      </c>
    </row>
    <row r="958" spans="1:7">
      <c r="A958">
        <v>948</v>
      </c>
      <c r="B958">
        <v>122.55347203700001</v>
      </c>
      <c r="C958">
        <v>122.728240368</v>
      </c>
      <c r="D958">
        <v>123.592361095</v>
      </c>
      <c r="E958">
        <v>121.609259081</v>
      </c>
      <c r="F958">
        <v>127.320138847</v>
      </c>
      <c r="G958">
        <v>123.49583318000001</v>
      </c>
    </row>
    <row r="959" spans="1:7">
      <c r="A959">
        <v>949</v>
      </c>
      <c r="B959">
        <v>122.43888866099999</v>
      </c>
      <c r="C959">
        <v>122.64421257399999</v>
      </c>
      <c r="D959">
        <v>123.405324046</v>
      </c>
      <c r="E959">
        <v>121.48263873000001</v>
      </c>
      <c r="F959">
        <v>127.396064806</v>
      </c>
      <c r="G959">
        <v>122.755786875</v>
      </c>
    </row>
    <row r="960" spans="1:7">
      <c r="A960">
        <v>950</v>
      </c>
      <c r="B960">
        <v>122.376157263</v>
      </c>
      <c r="C960">
        <v>122.663425546</v>
      </c>
      <c r="D960">
        <v>123.405324014</v>
      </c>
      <c r="E960">
        <v>121.517129379</v>
      </c>
      <c r="F960">
        <v>127.66921302999999</v>
      </c>
      <c r="G960">
        <v>122.302546046</v>
      </c>
    </row>
    <row r="961" spans="1:7">
      <c r="A961">
        <v>951</v>
      </c>
      <c r="B961">
        <v>122.296759245</v>
      </c>
      <c r="C961">
        <v>122.70810138900001</v>
      </c>
      <c r="D961">
        <v>123.509490744</v>
      </c>
      <c r="E961">
        <v>121.659953509</v>
      </c>
      <c r="F961">
        <v>127.956481504</v>
      </c>
      <c r="G961">
        <v>122.219212781</v>
      </c>
    </row>
    <row r="962" spans="1:7">
      <c r="A962">
        <v>952</v>
      </c>
      <c r="B962">
        <v>121.471064806</v>
      </c>
      <c r="C962">
        <v>122.244907008</v>
      </c>
      <c r="D962">
        <v>124.659028006</v>
      </c>
      <c r="E962">
        <v>121.208101691</v>
      </c>
      <c r="F962">
        <v>127.46944456600001</v>
      </c>
      <c r="G962">
        <v>122.116203568</v>
      </c>
    </row>
    <row r="963" spans="1:7">
      <c r="A963">
        <v>953</v>
      </c>
      <c r="B963">
        <v>121.87986115299999</v>
      </c>
      <c r="C963">
        <v>122.34236065499999</v>
      </c>
      <c r="D963">
        <v>124.835416826</v>
      </c>
      <c r="E963">
        <v>121.443749783</v>
      </c>
      <c r="F963">
        <v>127.488657527</v>
      </c>
      <c r="G963">
        <v>122.31898139800001</v>
      </c>
    </row>
    <row r="964" spans="1:7">
      <c r="A964">
        <v>954</v>
      </c>
      <c r="B964">
        <v>122.346527603</v>
      </c>
      <c r="C964">
        <v>122.45208279800001</v>
      </c>
      <c r="D964">
        <v>125.130555704</v>
      </c>
      <c r="E964">
        <v>121.62268491899999</v>
      </c>
      <c r="F964">
        <v>127.568750048</v>
      </c>
      <c r="G964">
        <v>122.63449067000001</v>
      </c>
    </row>
    <row r="965" spans="1:7">
      <c r="A965">
        <v>955</v>
      </c>
      <c r="B965">
        <v>122.545370187</v>
      </c>
      <c r="C965">
        <v>122.51736056</v>
      </c>
      <c r="D965">
        <v>125.370138995</v>
      </c>
      <c r="E965">
        <v>121.519675668</v>
      </c>
      <c r="F965">
        <v>127.63750003200001</v>
      </c>
      <c r="G965">
        <v>122.841434929</v>
      </c>
    </row>
    <row r="966" spans="1:7">
      <c r="A966">
        <v>956</v>
      </c>
      <c r="B966">
        <v>122.69305534900001</v>
      </c>
      <c r="C966">
        <v>122.4495367</v>
      </c>
      <c r="D966">
        <v>125.64189815</v>
      </c>
      <c r="E966">
        <v>121.264583026</v>
      </c>
      <c r="F966">
        <v>127.667824475</v>
      </c>
      <c r="G966">
        <v>122.899305497</v>
      </c>
    </row>
    <row r="967" spans="1:7">
      <c r="A967">
        <v>957</v>
      </c>
      <c r="B967">
        <v>122.98078679</v>
      </c>
      <c r="C967">
        <v>122.144444026</v>
      </c>
      <c r="D967">
        <v>125.800463157</v>
      </c>
      <c r="E967">
        <v>121.094907072</v>
      </c>
      <c r="F967">
        <v>127.5905096</v>
      </c>
      <c r="G967">
        <v>122.634259097</v>
      </c>
    </row>
    <row r="968" spans="1:7">
      <c r="A968">
        <v>958</v>
      </c>
      <c r="B968">
        <v>123.426157194</v>
      </c>
      <c r="C968">
        <v>121.80879575900001</v>
      </c>
      <c r="D968">
        <v>125.832639106</v>
      </c>
      <c r="E968">
        <v>121.09097194100001</v>
      </c>
      <c r="F968">
        <v>127.450926071</v>
      </c>
      <c r="G968">
        <v>122.14166664</v>
      </c>
    </row>
    <row r="969" spans="1:7">
      <c r="A969">
        <v>959</v>
      </c>
      <c r="B969">
        <v>123.713657215</v>
      </c>
      <c r="C969">
        <v>121.59212925200001</v>
      </c>
      <c r="D969">
        <v>125.814351914</v>
      </c>
      <c r="E969">
        <v>121.122684982</v>
      </c>
      <c r="F969">
        <v>127.39374999499999</v>
      </c>
      <c r="G969">
        <v>121.900694413</v>
      </c>
    </row>
    <row r="970" spans="1:7">
      <c r="A970">
        <v>960</v>
      </c>
      <c r="B970">
        <v>123.05277741800001</v>
      </c>
      <c r="C970">
        <v>120.92662013899999</v>
      </c>
      <c r="D970">
        <v>125.01041655500001</v>
      </c>
      <c r="E970">
        <v>121.14976855899999</v>
      </c>
      <c r="F970">
        <v>128.06990763900001</v>
      </c>
      <c r="G970">
        <v>120.796064679</v>
      </c>
    </row>
    <row r="971" spans="1:7">
      <c r="A971">
        <v>961</v>
      </c>
      <c r="B971">
        <v>122.680323903</v>
      </c>
      <c r="C971">
        <v>120.93379590799999</v>
      </c>
      <c r="D971">
        <v>124.81180549699999</v>
      </c>
      <c r="E971">
        <v>121.07268510900001</v>
      </c>
      <c r="F971">
        <v>128.16921322600001</v>
      </c>
      <c r="G971">
        <v>121.220601797</v>
      </c>
    </row>
    <row r="972" spans="1:7">
      <c r="A972">
        <v>962</v>
      </c>
      <c r="B972">
        <v>122.419444259</v>
      </c>
      <c r="C972">
        <v>121.01342566300001</v>
      </c>
      <c r="D972">
        <v>124.54583327500001</v>
      </c>
      <c r="E972">
        <v>120.936111079</v>
      </c>
      <c r="F972">
        <v>128.16342622400001</v>
      </c>
      <c r="G972">
        <v>121.737962861</v>
      </c>
    </row>
    <row r="973" spans="1:7">
      <c r="A973">
        <v>963</v>
      </c>
      <c r="B973">
        <v>122.61759236100001</v>
      </c>
      <c r="C973">
        <v>121.22499965</v>
      </c>
      <c r="D973">
        <v>124.27754626799999</v>
      </c>
      <c r="E973">
        <v>120.729398139</v>
      </c>
      <c r="F973">
        <v>128.168055667</v>
      </c>
      <c r="G973">
        <v>122.213194296</v>
      </c>
    </row>
    <row r="974" spans="1:7">
      <c r="A974">
        <v>964</v>
      </c>
      <c r="B974">
        <v>123.066666211</v>
      </c>
      <c r="C974">
        <v>121.55347193599999</v>
      </c>
      <c r="D974">
        <v>124.035416508</v>
      </c>
      <c r="E974">
        <v>120.609722084</v>
      </c>
      <c r="F974">
        <v>128.305787065</v>
      </c>
      <c r="G974">
        <v>122.393981345</v>
      </c>
    </row>
    <row r="975" spans="1:7">
      <c r="A975">
        <v>965</v>
      </c>
      <c r="B975">
        <v>123.321990379</v>
      </c>
      <c r="C975">
        <v>121.84259235099999</v>
      </c>
      <c r="D975">
        <v>123.763657114</v>
      </c>
      <c r="E975">
        <v>120.767592478</v>
      </c>
      <c r="F975">
        <v>128.52893509899999</v>
      </c>
      <c r="G975">
        <v>122.397222238</v>
      </c>
    </row>
    <row r="976" spans="1:7">
      <c r="A976">
        <v>966</v>
      </c>
      <c r="B976">
        <v>123.344444259</v>
      </c>
      <c r="C976">
        <v>121.959490342</v>
      </c>
      <c r="D976">
        <v>123.55370348300001</v>
      </c>
      <c r="E976">
        <v>121.136110942</v>
      </c>
      <c r="F976">
        <v>128.58009233999999</v>
      </c>
      <c r="G976">
        <v>122.538194402</v>
      </c>
    </row>
    <row r="977" spans="1:7">
      <c r="A977">
        <v>967</v>
      </c>
      <c r="B977">
        <v>123.238888825</v>
      </c>
      <c r="C977">
        <v>121.98749962399999</v>
      </c>
      <c r="D977">
        <v>123.393749793</v>
      </c>
      <c r="E977">
        <v>121.446527672</v>
      </c>
      <c r="F977">
        <v>128.53958306800001</v>
      </c>
      <c r="G977">
        <v>122.74398142</v>
      </c>
    </row>
    <row r="978" spans="1:7">
      <c r="A978">
        <v>968</v>
      </c>
      <c r="B978">
        <v>123.07430541799999</v>
      </c>
      <c r="C978">
        <v>121.443518072</v>
      </c>
      <c r="D978">
        <v>123.212962855</v>
      </c>
      <c r="E978">
        <v>123.19884264700001</v>
      </c>
      <c r="F978">
        <v>128.24097190399999</v>
      </c>
      <c r="G978">
        <v>122.38425940400001</v>
      </c>
    </row>
    <row r="979" spans="1:7">
      <c r="A979">
        <v>969</v>
      </c>
      <c r="B979">
        <v>122.73842571</v>
      </c>
      <c r="C979">
        <v>121.6993051</v>
      </c>
      <c r="D979">
        <v>123.645833211</v>
      </c>
      <c r="E979">
        <v>123.237731457</v>
      </c>
      <c r="F979">
        <v>128.34930548700001</v>
      </c>
      <c r="G979">
        <v>122.123148298</v>
      </c>
    </row>
    <row r="980" spans="1:7">
      <c r="A980">
        <v>970</v>
      </c>
      <c r="B980">
        <v>122.44027750799999</v>
      </c>
      <c r="C980">
        <v>122.19837929400001</v>
      </c>
      <c r="D980">
        <v>124.209259235</v>
      </c>
      <c r="E980">
        <v>123.18657403</v>
      </c>
      <c r="F980">
        <v>128.49606494400001</v>
      </c>
      <c r="G980">
        <v>121.804861069</v>
      </c>
    </row>
    <row r="981" spans="1:7">
      <c r="A981">
        <v>971</v>
      </c>
      <c r="B981">
        <v>122.449999682</v>
      </c>
      <c r="C981">
        <v>122.704166328</v>
      </c>
      <c r="D981">
        <v>124.661342547</v>
      </c>
      <c r="E981">
        <v>123.01319436999999</v>
      </c>
      <c r="F981">
        <v>128.508333386</v>
      </c>
      <c r="G981">
        <v>121.66111098899999</v>
      </c>
    </row>
    <row r="982" spans="1:7">
      <c r="A982">
        <v>972</v>
      </c>
      <c r="B982">
        <v>122.759721941</v>
      </c>
      <c r="C982">
        <v>123.062962532</v>
      </c>
      <c r="D982">
        <v>124.865740538</v>
      </c>
      <c r="E982">
        <v>122.816898055</v>
      </c>
      <c r="F982">
        <v>128.25856493800001</v>
      </c>
      <c r="G982">
        <v>121.59699058</v>
      </c>
    </row>
    <row r="983" spans="1:7">
      <c r="A983">
        <v>973</v>
      </c>
      <c r="B983">
        <v>123.030323919</v>
      </c>
      <c r="C983">
        <v>123.287731075</v>
      </c>
      <c r="D983">
        <v>124.87314789600001</v>
      </c>
      <c r="E983">
        <v>122.663425954</v>
      </c>
      <c r="F983">
        <v>127.863657395</v>
      </c>
      <c r="G983">
        <v>121.543055423</v>
      </c>
    </row>
    <row r="984" spans="1:7">
      <c r="A984">
        <v>974</v>
      </c>
      <c r="B984">
        <v>122.982638783</v>
      </c>
      <c r="C984">
        <v>123.407638518</v>
      </c>
      <c r="D984">
        <v>124.714814668</v>
      </c>
      <c r="E984">
        <v>122.600231361</v>
      </c>
      <c r="F984">
        <v>127.42407409400001</v>
      </c>
      <c r="G984">
        <v>121.39629630500001</v>
      </c>
    </row>
    <row r="985" spans="1:7">
      <c r="A985">
        <v>975</v>
      </c>
      <c r="B985">
        <v>122.672453652</v>
      </c>
      <c r="C985">
        <v>123.46157390800001</v>
      </c>
      <c r="D985">
        <v>124.61527759800001</v>
      </c>
      <c r="E985">
        <v>122.56134252</v>
      </c>
      <c r="F985">
        <v>127.035879681</v>
      </c>
      <c r="G985">
        <v>121.275694577</v>
      </c>
    </row>
    <row r="986" spans="1:7">
      <c r="A986">
        <v>976</v>
      </c>
      <c r="B986">
        <v>121.66481466800001</v>
      </c>
      <c r="C986">
        <v>122.110416238</v>
      </c>
      <c r="D986">
        <v>124.357870277</v>
      </c>
      <c r="E986">
        <v>122.512037092</v>
      </c>
      <c r="F986">
        <v>127.518981345</v>
      </c>
      <c r="G986">
        <v>119.84583318999999</v>
      </c>
    </row>
    <row r="987" spans="1:7">
      <c r="A987">
        <v>977</v>
      </c>
      <c r="B987">
        <v>121.480092367</v>
      </c>
      <c r="C987">
        <v>122.11018468499999</v>
      </c>
      <c r="D987">
        <v>124.450462781</v>
      </c>
      <c r="E987">
        <v>122.50254619899999</v>
      </c>
      <c r="F987">
        <v>127.58981502899999</v>
      </c>
      <c r="G987">
        <v>120.184258959</v>
      </c>
    </row>
    <row r="988" spans="1:7">
      <c r="A988">
        <v>978</v>
      </c>
      <c r="B988">
        <v>121.41874982500001</v>
      </c>
      <c r="C988">
        <v>122.131249513</v>
      </c>
      <c r="D988">
        <v>124.606249756</v>
      </c>
      <c r="E988">
        <v>122.573379554</v>
      </c>
      <c r="F988">
        <v>127.723379744</v>
      </c>
      <c r="G988">
        <v>120.47060168100001</v>
      </c>
    </row>
    <row r="989" spans="1:7">
      <c r="A989">
        <v>979</v>
      </c>
      <c r="B989">
        <v>121.675694354</v>
      </c>
      <c r="C989">
        <v>122.12754582300001</v>
      </c>
      <c r="D989">
        <v>124.771064626</v>
      </c>
      <c r="E989">
        <v>122.608333137</v>
      </c>
      <c r="F989">
        <v>127.63333340200001</v>
      </c>
      <c r="G989">
        <v>120.4946757</v>
      </c>
    </row>
    <row r="990" spans="1:7">
      <c r="A990">
        <v>980</v>
      </c>
      <c r="B990">
        <v>122.202083079</v>
      </c>
      <c r="C990">
        <v>122.103934786</v>
      </c>
      <c r="D990">
        <v>124.871064652</v>
      </c>
      <c r="E990">
        <v>122.588194344</v>
      </c>
      <c r="F990">
        <v>127.40347219</v>
      </c>
      <c r="G990">
        <v>120.613657379</v>
      </c>
    </row>
    <row r="991" spans="1:7">
      <c r="A991">
        <v>981</v>
      </c>
      <c r="B991">
        <v>122.754861042</v>
      </c>
      <c r="C991">
        <v>122.225231028</v>
      </c>
      <c r="D991">
        <v>124.913888656</v>
      </c>
      <c r="E991">
        <v>122.547222185</v>
      </c>
      <c r="F991">
        <v>127.217361127</v>
      </c>
      <c r="G991">
        <v>121.131250026</v>
      </c>
    </row>
    <row r="992" spans="1:7">
      <c r="A992">
        <v>982</v>
      </c>
      <c r="B992">
        <v>122.94768504</v>
      </c>
      <c r="C992">
        <v>122.398610804</v>
      </c>
      <c r="D992">
        <v>124.971990607</v>
      </c>
      <c r="E992">
        <v>122.53564811299999</v>
      </c>
      <c r="F992">
        <v>127.305787118</v>
      </c>
      <c r="G992">
        <v>121.828008991</v>
      </c>
    </row>
    <row r="993" spans="1:7">
      <c r="A993">
        <v>983</v>
      </c>
      <c r="B993">
        <v>122.87870372099999</v>
      </c>
      <c r="C993">
        <v>122.53958303100001</v>
      </c>
      <c r="D993">
        <v>125.059722063</v>
      </c>
      <c r="E993">
        <v>122.500925843</v>
      </c>
      <c r="F993">
        <v>127.47662060499999</v>
      </c>
      <c r="G993">
        <v>122.31759244600001</v>
      </c>
    </row>
    <row r="994" spans="1:7">
      <c r="A994">
        <v>984</v>
      </c>
      <c r="B994">
        <v>121.278703541</v>
      </c>
      <c r="C994">
        <v>123.896064684</v>
      </c>
      <c r="D994">
        <v>124.303240554</v>
      </c>
      <c r="E994">
        <v>121.881481446</v>
      </c>
      <c r="F994">
        <v>127.33032436400001</v>
      </c>
      <c r="G994">
        <v>121.828240564</v>
      </c>
    </row>
    <row r="995" spans="1:7">
      <c r="A995">
        <v>985</v>
      </c>
      <c r="B995">
        <v>121.476388884</v>
      </c>
      <c r="C995">
        <v>124.01666663</v>
      </c>
      <c r="D995">
        <v>124.193981303</v>
      </c>
      <c r="E995">
        <v>122.120138815</v>
      </c>
      <c r="F995">
        <v>127.57546317800001</v>
      </c>
      <c r="G995">
        <v>121.99143501899999</v>
      </c>
    </row>
    <row r="996" spans="1:7">
      <c r="A996">
        <v>986</v>
      </c>
      <c r="B996">
        <v>121.782407199</v>
      </c>
      <c r="C996">
        <v>124.076620293</v>
      </c>
      <c r="D996">
        <v>124.216434961</v>
      </c>
      <c r="E996">
        <v>122.28472208399999</v>
      </c>
      <c r="F996">
        <v>127.956250079</v>
      </c>
      <c r="G996">
        <v>122.185416402</v>
      </c>
    </row>
    <row r="997" spans="1:7">
      <c r="A997">
        <v>987</v>
      </c>
      <c r="B997">
        <v>122.132407183</v>
      </c>
      <c r="C997">
        <v>123.902546226</v>
      </c>
      <c r="D997">
        <v>124.42986082500001</v>
      </c>
      <c r="E997">
        <v>122.125462813</v>
      </c>
      <c r="F997">
        <v>128.320833376</v>
      </c>
      <c r="G997">
        <v>122.23773120200001</v>
      </c>
    </row>
    <row r="998" spans="1:7">
      <c r="A998">
        <v>988</v>
      </c>
      <c r="B998">
        <v>122.39837945799999</v>
      </c>
      <c r="C998">
        <v>123.48449043700001</v>
      </c>
      <c r="D998">
        <v>124.76411989</v>
      </c>
      <c r="E998">
        <v>121.772684998</v>
      </c>
      <c r="F998">
        <v>128.55578697000001</v>
      </c>
      <c r="G998">
        <v>121.944212702</v>
      </c>
    </row>
    <row r="999" spans="1:7">
      <c r="A999">
        <v>989</v>
      </c>
      <c r="B999">
        <v>122.45740717300001</v>
      </c>
      <c r="C999">
        <v>123.087962617</v>
      </c>
      <c r="D999">
        <v>125.11180528</v>
      </c>
      <c r="E999">
        <v>121.44583317999999</v>
      </c>
      <c r="F999">
        <v>128.72106473700001</v>
      </c>
      <c r="G999">
        <v>121.487731134</v>
      </c>
    </row>
    <row r="1000" spans="1:7">
      <c r="A1000">
        <v>990</v>
      </c>
      <c r="B1000">
        <v>122.290046178</v>
      </c>
      <c r="C1000">
        <v>122.90856453000001</v>
      </c>
      <c r="D1000">
        <v>125.40162020299999</v>
      </c>
      <c r="E1000">
        <v>121.214120208</v>
      </c>
      <c r="F1000">
        <v>128.80925916000001</v>
      </c>
      <c r="G1000">
        <v>121.094675557</v>
      </c>
    </row>
    <row r="1001" spans="1:7">
      <c r="A1001">
        <v>991</v>
      </c>
      <c r="B1001">
        <v>122.09537046200001</v>
      </c>
      <c r="C1001">
        <v>122.839583026</v>
      </c>
      <c r="D1001">
        <v>125.50324064900001</v>
      </c>
      <c r="E1001">
        <v>121.087731441</v>
      </c>
      <c r="F1001">
        <v>128.79537038800001</v>
      </c>
      <c r="G1001">
        <v>120.976388566</v>
      </c>
    </row>
    <row r="1002" spans="1:7">
      <c r="A1002">
        <v>992</v>
      </c>
      <c r="B1002">
        <v>121.687499772</v>
      </c>
      <c r="C1002">
        <v>122.213657326</v>
      </c>
      <c r="D1002">
        <v>122.67245355199999</v>
      </c>
      <c r="E1002">
        <v>121.043750281</v>
      </c>
      <c r="F1002">
        <v>126.06296286600001</v>
      </c>
      <c r="G1002">
        <v>120.89259242</v>
      </c>
    </row>
    <row r="1003" spans="1:7">
      <c r="A1003">
        <v>993</v>
      </c>
      <c r="B1003">
        <v>122.01597201600001</v>
      </c>
      <c r="C1003">
        <v>122.10393512</v>
      </c>
      <c r="D1003">
        <v>124.33379591800001</v>
      </c>
      <c r="E1003">
        <v>121.339814991</v>
      </c>
      <c r="F1003">
        <v>125.766666587</v>
      </c>
      <c r="G1003">
        <v>121.064583047</v>
      </c>
    </row>
    <row r="1004" spans="1:7">
      <c r="A1004">
        <v>994</v>
      </c>
      <c r="B1004">
        <v>122.18263874100001</v>
      </c>
      <c r="C1004">
        <v>122.151851744</v>
      </c>
      <c r="D1004">
        <v>125.93703695400001</v>
      </c>
      <c r="E1004">
        <v>121.64837977099999</v>
      </c>
      <c r="F1004">
        <v>125.442824003</v>
      </c>
      <c r="G1004">
        <v>121.184953377</v>
      </c>
    </row>
    <row r="1005" spans="1:7">
      <c r="A1005">
        <v>995</v>
      </c>
      <c r="B1005">
        <v>121.859490474</v>
      </c>
      <c r="C1005">
        <v>122.085879437</v>
      </c>
      <c r="D1005">
        <v>125.924768395</v>
      </c>
      <c r="E1005">
        <v>121.94768521500001</v>
      </c>
      <c r="F1005">
        <v>125.26018503</v>
      </c>
      <c r="G1005">
        <v>121.10393494500001</v>
      </c>
    </row>
    <row r="1006" spans="1:7">
      <c r="A1006">
        <v>996</v>
      </c>
      <c r="B1006">
        <v>121.464583158</v>
      </c>
      <c r="C1006">
        <v>121.82129627899999</v>
      </c>
      <c r="D1006">
        <v>124.633333042</v>
      </c>
      <c r="E1006">
        <v>122.13842608100001</v>
      </c>
      <c r="F1006">
        <v>125.27361092</v>
      </c>
      <c r="G1006">
        <v>120.863194169</v>
      </c>
    </row>
    <row r="1007" spans="1:7">
      <c r="A1007">
        <v>997</v>
      </c>
      <c r="B1007">
        <v>121.519907194</v>
      </c>
      <c r="C1007">
        <v>121.46898152599999</v>
      </c>
      <c r="D1007">
        <v>123.672684924</v>
      </c>
      <c r="E1007">
        <v>122.326389011</v>
      </c>
      <c r="F1007">
        <v>125.47893506699999</v>
      </c>
      <c r="G1007">
        <v>120.593981266</v>
      </c>
    </row>
    <row r="1008" spans="1:7">
      <c r="A1008">
        <v>998</v>
      </c>
      <c r="B1008">
        <v>122.11805541299999</v>
      </c>
      <c r="C1008">
        <v>121.246990575</v>
      </c>
      <c r="D1008">
        <v>123.818518368</v>
      </c>
      <c r="E1008">
        <v>122.428009356</v>
      </c>
      <c r="F1008">
        <v>125.845601723</v>
      </c>
      <c r="G1008">
        <v>120.45023136099999</v>
      </c>
    </row>
    <row r="1009" spans="1:7">
      <c r="A1009">
        <v>999</v>
      </c>
      <c r="B1009">
        <v>122.67175905400001</v>
      </c>
      <c r="C1009">
        <v>121.239351781</v>
      </c>
      <c r="D1009">
        <v>124.44467582199999</v>
      </c>
      <c r="E1009">
        <v>122.45532423100001</v>
      </c>
      <c r="F1009">
        <v>126.15324058500001</v>
      </c>
      <c r="G1009">
        <v>120.404398039</v>
      </c>
    </row>
    <row r="1010" spans="1:7">
      <c r="A1010">
        <v>1000</v>
      </c>
      <c r="B1010">
        <v>121.424536827</v>
      </c>
      <c r="C1010">
        <v>120.603935093</v>
      </c>
      <c r="D1010">
        <v>125.432870415</v>
      </c>
      <c r="E1010">
        <v>118.953009245</v>
      </c>
      <c r="F1010">
        <v>126.65925919199999</v>
      </c>
      <c r="G1010">
        <v>119.819444275</v>
      </c>
    </row>
    <row r="1011" spans="1:7">
      <c r="A1011">
        <v>1001</v>
      </c>
      <c r="B1011">
        <v>121.265971941</v>
      </c>
      <c r="C1011">
        <v>120.481944349</v>
      </c>
      <c r="D1011">
        <v>125.231944275</v>
      </c>
      <c r="E1011">
        <v>119.23634271100001</v>
      </c>
      <c r="F1011">
        <v>126.659722222</v>
      </c>
      <c r="G1011">
        <v>119.80462959099999</v>
      </c>
    </row>
    <row r="1012" spans="1:7">
      <c r="A1012">
        <v>1002</v>
      </c>
      <c r="B1012">
        <v>120.97268498699999</v>
      </c>
      <c r="C1012">
        <v>120.327083233</v>
      </c>
      <c r="D1012">
        <v>124.903240548</v>
      </c>
      <c r="E1012">
        <v>119.600000048</v>
      </c>
      <c r="F1012">
        <v>126.584027836</v>
      </c>
      <c r="G1012">
        <v>119.832175806</v>
      </c>
    </row>
    <row r="1013" spans="1:7">
      <c r="A1013">
        <v>1003</v>
      </c>
      <c r="B1013">
        <v>120.56481464700001</v>
      </c>
      <c r="C1013">
        <v>120.24953696999999</v>
      </c>
      <c r="D1013">
        <v>124.586573945</v>
      </c>
      <c r="E1013">
        <v>119.915046268</v>
      </c>
      <c r="F1013">
        <v>126.26759245700001</v>
      </c>
      <c r="G1013">
        <v>119.727777645</v>
      </c>
    </row>
    <row r="1014" spans="1:7">
      <c r="A1014">
        <v>1004</v>
      </c>
      <c r="B1014">
        <v>120.139351702</v>
      </c>
      <c r="C1014">
        <v>120.30856471600001</v>
      </c>
      <c r="D1014">
        <v>124.31851829999999</v>
      </c>
      <c r="E1014">
        <v>120.169444598</v>
      </c>
      <c r="F1014">
        <v>125.862731287</v>
      </c>
      <c r="G1014">
        <v>119.339120314</v>
      </c>
    </row>
    <row r="1015" spans="1:7">
      <c r="A1015">
        <v>1005</v>
      </c>
      <c r="B1015">
        <v>119.79999987799999</v>
      </c>
      <c r="C1015">
        <v>120.488425854</v>
      </c>
      <c r="D1015">
        <v>124.028240458</v>
      </c>
      <c r="E1015">
        <v>120.493287224</v>
      </c>
      <c r="F1015">
        <v>125.621296083</v>
      </c>
      <c r="G1015">
        <v>118.87083318000001</v>
      </c>
    </row>
    <row r="1016" spans="1:7">
      <c r="A1016">
        <v>1006</v>
      </c>
      <c r="B1016">
        <v>119.65717574200001</v>
      </c>
      <c r="C1016">
        <v>120.769675732</v>
      </c>
      <c r="D1016">
        <v>123.818286753</v>
      </c>
      <c r="E1016">
        <v>120.72731501299999</v>
      </c>
      <c r="F1016">
        <v>125.627545918</v>
      </c>
      <c r="G1016">
        <v>118.66504615700001</v>
      </c>
    </row>
    <row r="1017" spans="1:7">
      <c r="A1017">
        <v>1007</v>
      </c>
      <c r="B1017">
        <v>119.758101681</v>
      </c>
      <c r="C1017">
        <v>120.977314599</v>
      </c>
      <c r="D1017">
        <v>123.67824060700001</v>
      </c>
      <c r="E1017">
        <v>120.881481536</v>
      </c>
      <c r="F1017">
        <v>125.697916455</v>
      </c>
      <c r="G1017">
        <v>118.689120319</v>
      </c>
    </row>
    <row r="1018" spans="1:7">
      <c r="A1018">
        <v>1008</v>
      </c>
      <c r="B1018">
        <v>120.03935174900001</v>
      </c>
      <c r="C1018">
        <v>120.17893500300001</v>
      </c>
      <c r="D1018">
        <v>122.781712876</v>
      </c>
      <c r="E1018">
        <v>120.32986110100001</v>
      </c>
      <c r="F1018">
        <v>125.20023125</v>
      </c>
      <c r="G1018">
        <v>118.629860862</v>
      </c>
    </row>
    <row r="1019" spans="1:7">
      <c r="A1019">
        <v>1009</v>
      </c>
      <c r="B1019">
        <v>120.28888866600001</v>
      </c>
      <c r="C1019">
        <v>119.963194222</v>
      </c>
      <c r="D1019">
        <v>122.63101844800001</v>
      </c>
      <c r="E1019">
        <v>120.111805471</v>
      </c>
      <c r="F1019">
        <v>125.21990715699999</v>
      </c>
      <c r="G1019">
        <v>118.802545971</v>
      </c>
    </row>
    <row r="1020" spans="1:7">
      <c r="A1020">
        <v>1010</v>
      </c>
      <c r="B1020">
        <v>120.577777492</v>
      </c>
      <c r="C1020">
        <v>119.589582978</v>
      </c>
      <c r="D1020">
        <v>122.606481229</v>
      </c>
      <c r="E1020">
        <v>119.70231464699999</v>
      </c>
      <c r="F1020">
        <v>125.363656924</v>
      </c>
      <c r="G1020">
        <v>118.950231176</v>
      </c>
    </row>
    <row r="1021" spans="1:7">
      <c r="A1021">
        <v>1011</v>
      </c>
      <c r="B1021">
        <v>120.975925605</v>
      </c>
      <c r="C1021">
        <v>119.13796259599999</v>
      </c>
      <c r="D1021">
        <v>122.68935164299999</v>
      </c>
      <c r="E1021">
        <v>119.18680535999999</v>
      </c>
      <c r="F1021">
        <v>125.501620007</v>
      </c>
      <c r="G1021">
        <v>119.081249762</v>
      </c>
    </row>
    <row r="1022" spans="1:7">
      <c r="A1022">
        <v>1012</v>
      </c>
      <c r="B1022">
        <v>121.273842218</v>
      </c>
      <c r="C1022">
        <v>118.810184913</v>
      </c>
      <c r="D1022">
        <v>122.807407326</v>
      </c>
      <c r="E1022">
        <v>118.722685099</v>
      </c>
      <c r="F1022">
        <v>125.417129511</v>
      </c>
      <c r="G1022">
        <v>119.02453680000001</v>
      </c>
    </row>
    <row r="1023" spans="1:7">
      <c r="A1023">
        <v>1013</v>
      </c>
      <c r="B1023">
        <v>121.493981293</v>
      </c>
      <c r="C1023">
        <v>118.74907388699999</v>
      </c>
      <c r="D1023">
        <v>122.90138874599999</v>
      </c>
      <c r="E1023">
        <v>118.49976841100001</v>
      </c>
      <c r="F1023">
        <v>125.183101866</v>
      </c>
      <c r="G1023">
        <v>118.670370134</v>
      </c>
    </row>
    <row r="1024" spans="1:7">
      <c r="A1024">
        <v>1014</v>
      </c>
      <c r="B1024">
        <v>121.78611091499999</v>
      </c>
      <c r="C1024">
        <v>118.888194312</v>
      </c>
      <c r="D1024">
        <v>122.99976830999999</v>
      </c>
      <c r="E1024">
        <v>118.659722148</v>
      </c>
      <c r="F1024">
        <v>124.93564801700001</v>
      </c>
      <c r="G1024">
        <v>118.14745342499999</v>
      </c>
    </row>
    <row r="1025" spans="1:7">
      <c r="A1025">
        <v>1015</v>
      </c>
      <c r="B1025">
        <v>122.091434961</v>
      </c>
      <c r="C1025">
        <v>119.04398134</v>
      </c>
      <c r="D1025">
        <v>123.093518342</v>
      </c>
      <c r="E1025">
        <v>118.911805503</v>
      </c>
      <c r="F1025">
        <v>124.845138698</v>
      </c>
      <c r="G1025">
        <v>117.80486076699999</v>
      </c>
    </row>
    <row r="1026" spans="1:7">
      <c r="A1026">
        <v>1016</v>
      </c>
      <c r="B1026">
        <v>121.437731324</v>
      </c>
      <c r="C1026">
        <v>120.199768347</v>
      </c>
      <c r="D1026">
        <v>122.609258885</v>
      </c>
      <c r="E1026">
        <v>118.424305386</v>
      </c>
      <c r="F1026">
        <v>124.40648125</v>
      </c>
      <c r="G1026">
        <v>118.363425472</v>
      </c>
    </row>
    <row r="1027" spans="1:7">
      <c r="A1027">
        <v>1017</v>
      </c>
      <c r="B1027">
        <v>121.37129607200001</v>
      </c>
      <c r="C1027">
        <v>120.446064716</v>
      </c>
      <c r="D1027">
        <v>122.486805148</v>
      </c>
      <c r="E1027">
        <v>118.410879458</v>
      </c>
      <c r="F1027">
        <v>124.695370139</v>
      </c>
      <c r="G1027">
        <v>118.706481006</v>
      </c>
    </row>
    <row r="1028" spans="1:7">
      <c r="A1028">
        <v>1018</v>
      </c>
      <c r="B1028">
        <v>121.435647816</v>
      </c>
      <c r="C1028">
        <v>120.707175737</v>
      </c>
      <c r="D1028">
        <v>122.188657045</v>
      </c>
      <c r="E1028">
        <v>118.281018374</v>
      </c>
      <c r="F1028">
        <v>125.069444137</v>
      </c>
      <c r="G1028">
        <v>119.08495338199999</v>
      </c>
    </row>
    <row r="1029" spans="1:7">
      <c r="A1029">
        <v>1019</v>
      </c>
      <c r="B1029">
        <v>121.78564789000001</v>
      </c>
      <c r="C1029">
        <v>120.660184919</v>
      </c>
      <c r="D1029">
        <v>121.84629592899999</v>
      </c>
      <c r="E1029">
        <v>117.928240538</v>
      </c>
      <c r="F1029">
        <v>125.184027523</v>
      </c>
      <c r="G1029">
        <v>119.249768194</v>
      </c>
    </row>
    <row r="1030" spans="1:7">
      <c r="A1030">
        <v>1020</v>
      </c>
      <c r="B1030">
        <v>122.24976829400001</v>
      </c>
      <c r="C1030">
        <v>120.32129584400001</v>
      </c>
      <c r="D1030">
        <v>121.572453435</v>
      </c>
      <c r="E1030">
        <v>117.662962898</v>
      </c>
      <c r="F1030">
        <v>124.898379389</v>
      </c>
      <c r="G1030">
        <v>119.29351848</v>
      </c>
    </row>
    <row r="1031" spans="1:7">
      <c r="A1031">
        <v>1021</v>
      </c>
      <c r="B1031">
        <v>122.654397911</v>
      </c>
      <c r="C1031">
        <v>119.972453298</v>
      </c>
      <c r="D1031">
        <v>121.52731449300001</v>
      </c>
      <c r="E1031">
        <v>117.552083264</v>
      </c>
      <c r="F1031">
        <v>124.37870359999999</v>
      </c>
      <c r="G1031">
        <v>119.247453679</v>
      </c>
    </row>
    <row r="1032" spans="1:7">
      <c r="A1032">
        <v>1022</v>
      </c>
      <c r="B1032">
        <v>122.98240712</v>
      </c>
      <c r="C1032">
        <v>119.797221846</v>
      </c>
      <c r="D1032">
        <v>121.518981176</v>
      </c>
      <c r="E1032">
        <v>117.65810174400001</v>
      </c>
      <c r="F1032">
        <v>123.98217566300001</v>
      </c>
      <c r="G1032">
        <v>119.153472222</v>
      </c>
    </row>
    <row r="1033" spans="1:7">
      <c r="A1033">
        <v>1023</v>
      </c>
      <c r="B1033">
        <v>123.279629453</v>
      </c>
      <c r="C1033">
        <v>119.747221936</v>
      </c>
      <c r="D1033">
        <v>121.470370038</v>
      </c>
      <c r="E1033">
        <v>117.76736101</v>
      </c>
      <c r="F1033">
        <v>123.78819416899999</v>
      </c>
      <c r="G1033">
        <v>119.077777677</v>
      </c>
    </row>
    <row r="1034" spans="1:7">
      <c r="A1034">
        <v>1024</v>
      </c>
      <c r="B1034">
        <v>123.898379474</v>
      </c>
      <c r="C1034">
        <v>119.942823887</v>
      </c>
      <c r="D1034">
        <v>121.49467585399999</v>
      </c>
      <c r="E1034">
        <v>118.140972</v>
      </c>
      <c r="F1034">
        <v>123.86087947999999</v>
      </c>
      <c r="G1034">
        <v>118.399073892</v>
      </c>
    </row>
    <row r="1035" spans="1:7">
      <c r="A1035">
        <v>1025</v>
      </c>
      <c r="B1035">
        <v>123.649999846</v>
      </c>
      <c r="C1035">
        <v>119.741203652</v>
      </c>
      <c r="D1035">
        <v>121.45023132999999</v>
      </c>
      <c r="E1035">
        <v>118.144212717</v>
      </c>
      <c r="F1035">
        <v>123.56388876699999</v>
      </c>
      <c r="G1035">
        <v>118.35462941599999</v>
      </c>
    </row>
    <row r="1036" spans="1:7">
      <c r="A1036">
        <v>1026</v>
      </c>
      <c r="B1036">
        <v>123.385416513</v>
      </c>
      <c r="C1036">
        <v>119.410879596</v>
      </c>
      <c r="D1036">
        <v>121.27499989899999</v>
      </c>
      <c r="E1036">
        <v>118.080323892</v>
      </c>
      <c r="F1036">
        <v>123.27407393999999</v>
      </c>
      <c r="G1036">
        <v>118.327083079</v>
      </c>
    </row>
    <row r="1037" spans="1:7">
      <c r="A1037">
        <v>1027</v>
      </c>
      <c r="B1037">
        <v>123.277777603</v>
      </c>
      <c r="C1037">
        <v>119.10787033</v>
      </c>
      <c r="D1037">
        <v>120.94444437</v>
      </c>
      <c r="E1037">
        <v>117.89421277</v>
      </c>
      <c r="F1037">
        <v>123.247453488</v>
      </c>
      <c r="G1037">
        <v>118.271527523</v>
      </c>
    </row>
    <row r="1038" spans="1:7">
      <c r="A1038">
        <v>1028</v>
      </c>
      <c r="B1038">
        <v>122.947685014</v>
      </c>
      <c r="C1038">
        <v>118.996990607</v>
      </c>
      <c r="D1038">
        <v>120.790277418</v>
      </c>
      <c r="E1038">
        <v>117.656018289</v>
      </c>
      <c r="F1038">
        <v>123.26087932599999</v>
      </c>
      <c r="G1038">
        <v>118.08773124</v>
      </c>
    </row>
    <row r="1039" spans="1:7">
      <c r="A1039">
        <v>1029</v>
      </c>
      <c r="B1039">
        <v>122.47824062799999</v>
      </c>
      <c r="C1039">
        <v>119.008101681</v>
      </c>
      <c r="D1039">
        <v>120.78055528500001</v>
      </c>
      <c r="E1039">
        <v>117.462962702</v>
      </c>
      <c r="F1039">
        <v>123.251851585</v>
      </c>
      <c r="G1039">
        <v>117.91574049</v>
      </c>
    </row>
    <row r="1040" spans="1:7">
      <c r="A1040">
        <v>1030</v>
      </c>
      <c r="B1040">
        <v>122.142129506</v>
      </c>
      <c r="C1040">
        <v>118.98981469500001</v>
      </c>
      <c r="D1040">
        <v>120.75532377</v>
      </c>
      <c r="E1040">
        <v>117.47037019699999</v>
      </c>
      <c r="F1040">
        <v>123.21597203100001</v>
      </c>
      <c r="G1040">
        <v>117.67731469500001</v>
      </c>
    </row>
    <row r="1041" spans="1:7">
      <c r="A1041">
        <v>1031</v>
      </c>
      <c r="B1041">
        <v>122.068981319</v>
      </c>
      <c r="C1041">
        <v>118.946296226</v>
      </c>
      <c r="D1041">
        <v>120.669212569</v>
      </c>
      <c r="E1041">
        <v>117.520370192</v>
      </c>
      <c r="F1041">
        <v>123.248842435</v>
      </c>
      <c r="G1041">
        <v>117.433101728</v>
      </c>
    </row>
    <row r="1042" spans="1:7">
      <c r="A1042">
        <v>1032</v>
      </c>
      <c r="B1042">
        <v>122.834259261</v>
      </c>
      <c r="C1042">
        <v>118.540740559</v>
      </c>
      <c r="D1042">
        <v>119.727314578</v>
      </c>
      <c r="E1042">
        <v>118.266897996</v>
      </c>
      <c r="F1042">
        <v>123.760416359</v>
      </c>
      <c r="G1042">
        <v>116.83865722</v>
      </c>
    </row>
    <row r="1043" spans="1:7">
      <c r="A1043">
        <v>1033</v>
      </c>
      <c r="B1043">
        <v>123.02986102600001</v>
      </c>
      <c r="C1043">
        <v>118.804397933</v>
      </c>
      <c r="D1043">
        <v>119.97152753899999</v>
      </c>
      <c r="E1043">
        <v>118.028703589</v>
      </c>
      <c r="F1043">
        <v>124.06365706699999</v>
      </c>
      <c r="G1043">
        <v>116.64490715700001</v>
      </c>
    </row>
    <row r="1044" spans="1:7">
      <c r="A1044">
        <v>1034</v>
      </c>
      <c r="B1044">
        <v>123.265277598</v>
      </c>
      <c r="C1044">
        <v>119.156249852</v>
      </c>
      <c r="D1044">
        <v>120.412962802</v>
      </c>
      <c r="E1044">
        <v>117.67708318</v>
      </c>
      <c r="F1044">
        <v>124.418055349</v>
      </c>
      <c r="G1044">
        <v>116.66296270700001</v>
      </c>
    </row>
    <row r="1045" spans="1:7">
      <c r="A1045">
        <v>1035</v>
      </c>
      <c r="B1045">
        <v>123.404166571</v>
      </c>
      <c r="C1045">
        <v>119.37870355699999</v>
      </c>
      <c r="D1045">
        <v>120.83171276</v>
      </c>
      <c r="E1045">
        <v>117.63657388199999</v>
      </c>
      <c r="F1045">
        <v>124.66666648099999</v>
      </c>
      <c r="G1045">
        <v>117.03912015500001</v>
      </c>
    </row>
    <row r="1046" spans="1:7">
      <c r="A1046">
        <v>1036</v>
      </c>
      <c r="B1046">
        <v>123.426620102</v>
      </c>
      <c r="C1046">
        <v>119.46620354700001</v>
      </c>
      <c r="D1046">
        <v>121.120833116</v>
      </c>
      <c r="E1046">
        <v>118.08055534899999</v>
      </c>
      <c r="F1046">
        <v>124.758795998</v>
      </c>
      <c r="G1046">
        <v>117.643518464</v>
      </c>
    </row>
    <row r="1047" spans="1:7">
      <c r="A1047">
        <v>1037</v>
      </c>
      <c r="B1047">
        <v>123.230786705</v>
      </c>
      <c r="C1047">
        <v>119.515740585</v>
      </c>
      <c r="D1047">
        <v>121.304629379</v>
      </c>
      <c r="E1047">
        <v>118.98472201</v>
      </c>
      <c r="F1047">
        <v>124.72037019699999</v>
      </c>
      <c r="G1047">
        <v>118.21851850100001</v>
      </c>
    </row>
    <row r="1048" spans="1:7">
      <c r="A1048">
        <v>1038</v>
      </c>
      <c r="B1048">
        <v>122.77453676899999</v>
      </c>
      <c r="C1048">
        <v>119.553935088</v>
      </c>
      <c r="D1048">
        <v>121.34398116</v>
      </c>
      <c r="E1048">
        <v>119.821759023</v>
      </c>
      <c r="F1048">
        <v>124.716435077</v>
      </c>
      <c r="G1048">
        <v>118.620833233</v>
      </c>
    </row>
    <row r="1049" spans="1:7">
      <c r="A1049">
        <v>1039</v>
      </c>
      <c r="B1049">
        <v>122.194907226</v>
      </c>
      <c r="C1049">
        <v>119.490509081</v>
      </c>
      <c r="D1049">
        <v>121.465046093</v>
      </c>
      <c r="E1049">
        <v>120.35138879900001</v>
      </c>
      <c r="F1049">
        <v>124.733796098</v>
      </c>
      <c r="G1049">
        <v>119.005323887</v>
      </c>
    </row>
    <row r="1050" spans="1:7">
      <c r="A1050">
        <v>1040</v>
      </c>
      <c r="B1050">
        <v>121.86805527999999</v>
      </c>
      <c r="C1050">
        <v>118.689583238</v>
      </c>
      <c r="D1050">
        <v>122.31851825699999</v>
      </c>
      <c r="E1050">
        <v>119.114351739</v>
      </c>
      <c r="F1050">
        <v>124.220833344</v>
      </c>
      <c r="G1050">
        <v>120.94351822</v>
      </c>
    </row>
    <row r="1051" spans="1:7">
      <c r="A1051">
        <v>1041</v>
      </c>
      <c r="B1051">
        <v>121.575231277</v>
      </c>
      <c r="C1051">
        <v>118.735648012</v>
      </c>
      <c r="D1051">
        <v>122.474073765</v>
      </c>
      <c r="E1051">
        <v>119.013657353</v>
      </c>
      <c r="F1051">
        <v>124.765046443</v>
      </c>
      <c r="G1051">
        <v>120.430323977</v>
      </c>
    </row>
    <row r="1052" spans="1:7">
      <c r="A1052">
        <v>1042</v>
      </c>
      <c r="B1052">
        <v>121.123148044</v>
      </c>
      <c r="C1052">
        <v>118.972222063</v>
      </c>
      <c r="D1052">
        <v>122.495601506</v>
      </c>
      <c r="E1052">
        <v>118.882638794</v>
      </c>
      <c r="F1052">
        <v>125.286342774</v>
      </c>
      <c r="G1052">
        <v>119.825694312</v>
      </c>
    </row>
    <row r="1053" spans="1:7">
      <c r="A1053">
        <v>1043</v>
      </c>
      <c r="B1053">
        <v>120.71527773</v>
      </c>
      <c r="C1053">
        <v>119.165509118</v>
      </c>
      <c r="D1053">
        <v>122.294907067</v>
      </c>
      <c r="E1053">
        <v>118.797916555</v>
      </c>
      <c r="F1053">
        <v>125.598611312</v>
      </c>
      <c r="G1053">
        <v>119.505323945</v>
      </c>
    </row>
    <row r="1054" spans="1:7">
      <c r="A1054">
        <v>1044</v>
      </c>
      <c r="B1054">
        <v>120.682638783</v>
      </c>
      <c r="C1054">
        <v>119.311110904</v>
      </c>
      <c r="D1054">
        <v>121.960879331</v>
      </c>
      <c r="E1054">
        <v>118.91388881500001</v>
      </c>
      <c r="F1054">
        <v>125.81643522100001</v>
      </c>
      <c r="G1054">
        <v>119.174305386</v>
      </c>
    </row>
    <row r="1055" spans="1:7">
      <c r="A1055">
        <v>1045</v>
      </c>
      <c r="B1055">
        <v>120.819675854</v>
      </c>
      <c r="C1055">
        <v>119.49861093600001</v>
      </c>
      <c r="D1055">
        <v>121.812731224</v>
      </c>
      <c r="E1055">
        <v>119.367592578</v>
      </c>
      <c r="F1055">
        <v>126.015046273</v>
      </c>
      <c r="G1055">
        <v>118.66597187799999</v>
      </c>
    </row>
    <row r="1056" spans="1:7">
      <c r="A1056">
        <v>1046</v>
      </c>
      <c r="B1056">
        <v>120.708564753</v>
      </c>
      <c r="C1056">
        <v>119.717823866</v>
      </c>
      <c r="D1056">
        <v>121.8997684</v>
      </c>
      <c r="E1056">
        <v>120.048842616</v>
      </c>
      <c r="F1056">
        <v>126.15092592800001</v>
      </c>
      <c r="G1056">
        <v>118.094444259</v>
      </c>
    </row>
    <row r="1057" spans="1:7">
      <c r="A1057">
        <v>1047</v>
      </c>
      <c r="B1057">
        <v>120.438194407</v>
      </c>
      <c r="C1057">
        <v>119.89328688000001</v>
      </c>
      <c r="D1057">
        <v>122.033101755</v>
      </c>
      <c r="E1057">
        <v>120.53634255199999</v>
      </c>
      <c r="F1057">
        <v>126.139351871</v>
      </c>
      <c r="G1057">
        <v>117.710648033</v>
      </c>
    </row>
    <row r="1058" spans="1:7">
      <c r="A1058">
        <v>1048</v>
      </c>
      <c r="B1058">
        <v>120.714583275</v>
      </c>
      <c r="C1058">
        <v>119.351157294</v>
      </c>
      <c r="D1058">
        <v>122.670138725</v>
      </c>
      <c r="E1058">
        <v>119.691434982</v>
      </c>
      <c r="F1058">
        <v>124.691203594</v>
      </c>
      <c r="G1058">
        <v>118.06712945300001</v>
      </c>
    </row>
    <row r="1059" spans="1:7">
      <c r="A1059">
        <v>1049</v>
      </c>
      <c r="B1059">
        <v>121.093981425</v>
      </c>
      <c r="C1059">
        <v>119.560879591</v>
      </c>
      <c r="D1059">
        <v>123.09560168100001</v>
      </c>
      <c r="E1059">
        <v>120.093286859</v>
      </c>
      <c r="F1059">
        <v>125.003703562</v>
      </c>
      <c r="G1059">
        <v>117.94884233499999</v>
      </c>
    </row>
    <row r="1060" spans="1:7">
      <c r="A1060">
        <v>1050</v>
      </c>
      <c r="B1060">
        <v>121.78379618300001</v>
      </c>
      <c r="C1060">
        <v>119.832407379</v>
      </c>
      <c r="D1060">
        <v>123.54004612</v>
      </c>
      <c r="E1060">
        <v>120.637268511</v>
      </c>
      <c r="F1060">
        <v>125.440277847</v>
      </c>
      <c r="G1060">
        <v>117.946990532</v>
      </c>
    </row>
    <row r="1061" spans="1:7">
      <c r="A1061">
        <v>1051</v>
      </c>
      <c r="B1061">
        <v>122.65625</v>
      </c>
      <c r="C1061">
        <v>120.04652766700001</v>
      </c>
      <c r="D1061">
        <v>123.795833031</v>
      </c>
      <c r="E1061">
        <v>120.921759197</v>
      </c>
      <c r="F1061">
        <v>125.683101956</v>
      </c>
      <c r="G1061">
        <v>118.06990723600001</v>
      </c>
    </row>
    <row r="1062" spans="1:7">
      <c r="A1062">
        <v>1052</v>
      </c>
      <c r="B1062">
        <v>123.445601696</v>
      </c>
      <c r="C1062">
        <v>120.037731261</v>
      </c>
      <c r="D1062">
        <v>123.906944243</v>
      </c>
      <c r="E1062">
        <v>120.953934945</v>
      </c>
      <c r="F1062">
        <v>125.83287043599999</v>
      </c>
      <c r="G1062">
        <v>118.13449052199999</v>
      </c>
    </row>
    <row r="1063" spans="1:7">
      <c r="A1063">
        <v>1053</v>
      </c>
      <c r="B1063">
        <v>123.905323882</v>
      </c>
      <c r="C1063">
        <v>120.090971994</v>
      </c>
      <c r="D1063">
        <v>123.968055269</v>
      </c>
      <c r="E1063">
        <v>120.986573834</v>
      </c>
      <c r="F1063">
        <v>125.896990845</v>
      </c>
      <c r="G1063">
        <v>118.061805312</v>
      </c>
    </row>
    <row r="1064" spans="1:7">
      <c r="A1064">
        <v>1054</v>
      </c>
      <c r="B1064">
        <v>123.941666407</v>
      </c>
      <c r="C1064">
        <v>120.13773128699999</v>
      </c>
      <c r="D1064">
        <v>123.957638698</v>
      </c>
      <c r="E1064">
        <v>121.116203509</v>
      </c>
      <c r="F1064">
        <v>125.970601988</v>
      </c>
      <c r="G1064">
        <v>117.75810167500001</v>
      </c>
    </row>
    <row r="1065" spans="1:7">
      <c r="A1065">
        <v>1055</v>
      </c>
      <c r="B1065">
        <v>123.698379527</v>
      </c>
      <c r="C1065">
        <v>120.185416444</v>
      </c>
      <c r="D1065">
        <v>123.89050902300001</v>
      </c>
      <c r="E1065">
        <v>121.144444264</v>
      </c>
      <c r="F1065">
        <v>126.153472318</v>
      </c>
      <c r="G1065">
        <v>117.63078697500001</v>
      </c>
    </row>
    <row r="1066" spans="1:7">
      <c r="A1066">
        <v>1056</v>
      </c>
      <c r="B1066">
        <v>122.295138603</v>
      </c>
      <c r="C1066">
        <v>119.43217570500001</v>
      </c>
      <c r="D1066">
        <v>123.09976825699999</v>
      </c>
      <c r="E1066">
        <v>119.101620399</v>
      </c>
      <c r="F1066">
        <v>124.23680542300001</v>
      </c>
      <c r="G1066">
        <v>118.44884242000001</v>
      </c>
    </row>
    <row r="1067" spans="1:7">
      <c r="A1067">
        <v>1057</v>
      </c>
      <c r="B1067">
        <v>122.24999973</v>
      </c>
      <c r="C1067">
        <v>119.477777592</v>
      </c>
      <c r="D1067">
        <v>123.11412015499999</v>
      </c>
      <c r="E1067">
        <v>119.149768501</v>
      </c>
      <c r="F1067">
        <v>125.05648143000001</v>
      </c>
      <c r="G1067">
        <v>118.660416524</v>
      </c>
    </row>
    <row r="1068" spans="1:7">
      <c r="A1068">
        <v>1058</v>
      </c>
      <c r="B1068">
        <v>122.195601622</v>
      </c>
      <c r="C1068">
        <v>119.49328685899999</v>
      </c>
      <c r="D1068">
        <v>123.174305174</v>
      </c>
      <c r="E1068">
        <v>119.392361153</v>
      </c>
      <c r="F1068">
        <v>125.910648033</v>
      </c>
      <c r="G1068">
        <v>118.84421277600001</v>
      </c>
    </row>
    <row r="1069" spans="1:7">
      <c r="A1069">
        <v>1059</v>
      </c>
      <c r="B1069">
        <v>122.086805243</v>
      </c>
      <c r="C1069">
        <v>119.346759054</v>
      </c>
      <c r="D1069">
        <v>123.197453282</v>
      </c>
      <c r="E1069">
        <v>119.79050924000001</v>
      </c>
      <c r="F1069">
        <v>126.520601734</v>
      </c>
      <c r="G1069">
        <v>119.140740564</v>
      </c>
    </row>
    <row r="1070" spans="1:7">
      <c r="A1070">
        <v>1060</v>
      </c>
      <c r="B1070">
        <v>122.087962633</v>
      </c>
      <c r="C1070">
        <v>119.14282371199999</v>
      </c>
      <c r="D1070">
        <v>123.193749841</v>
      </c>
      <c r="E1070">
        <v>120.279398208</v>
      </c>
      <c r="F1070">
        <v>126.99652811199999</v>
      </c>
      <c r="G1070">
        <v>119.440277619</v>
      </c>
    </row>
    <row r="1071" spans="1:7">
      <c r="A1071">
        <v>1061</v>
      </c>
      <c r="B1071">
        <v>122.24907376500001</v>
      </c>
      <c r="C1071">
        <v>119.059953409</v>
      </c>
      <c r="D1071">
        <v>123.23611095699999</v>
      </c>
      <c r="E1071">
        <v>120.77152785200001</v>
      </c>
      <c r="F1071">
        <v>127.503241078</v>
      </c>
      <c r="G1071">
        <v>119.581481293</v>
      </c>
    </row>
    <row r="1072" spans="1:7">
      <c r="A1072">
        <v>1062</v>
      </c>
      <c r="B1072">
        <v>122.416203403</v>
      </c>
      <c r="C1072">
        <v>119.286573972</v>
      </c>
      <c r="D1072">
        <v>123.38287026099999</v>
      </c>
      <c r="E1072">
        <v>121.195602041</v>
      </c>
      <c r="F1072">
        <v>127.8699074</v>
      </c>
      <c r="G1072">
        <v>119.561110957</v>
      </c>
    </row>
    <row r="1073" spans="1:7">
      <c r="A1073">
        <v>1063</v>
      </c>
      <c r="B1073">
        <v>122.480092345</v>
      </c>
      <c r="C1073">
        <v>119.567129485</v>
      </c>
      <c r="D1073">
        <v>123.539120134</v>
      </c>
      <c r="E1073">
        <v>121.544676087</v>
      </c>
      <c r="F1073">
        <v>128.025000011</v>
      </c>
      <c r="G1073">
        <v>119.437036975</v>
      </c>
    </row>
    <row r="1074" spans="1:7">
      <c r="A1074">
        <v>1064</v>
      </c>
      <c r="B1074">
        <v>121.381018252</v>
      </c>
      <c r="C1074">
        <v>120.934027629</v>
      </c>
      <c r="D1074">
        <v>122.799073897</v>
      </c>
      <c r="E1074">
        <v>119.99328717100001</v>
      </c>
      <c r="F1074">
        <v>126.209027635</v>
      </c>
      <c r="G1074">
        <v>120.279629474</v>
      </c>
    </row>
    <row r="1075" spans="1:7">
      <c r="A1075">
        <v>1065</v>
      </c>
      <c r="B1075">
        <v>121.690508927</v>
      </c>
      <c r="C1075">
        <v>121.329860942</v>
      </c>
      <c r="D1075">
        <v>122.984953494</v>
      </c>
      <c r="E1075">
        <v>120.278703806</v>
      </c>
      <c r="F1075">
        <v>126.475462792</v>
      </c>
      <c r="G1075">
        <v>120.250694243</v>
      </c>
    </row>
    <row r="1076" spans="1:7">
      <c r="A1076">
        <v>1066</v>
      </c>
      <c r="B1076">
        <v>122.108564668</v>
      </c>
      <c r="C1076">
        <v>121.839120192</v>
      </c>
      <c r="D1076">
        <v>123.255555391</v>
      </c>
      <c r="E1076">
        <v>120.404629654</v>
      </c>
      <c r="F1076">
        <v>126.61134288</v>
      </c>
      <c r="G1076">
        <v>120.10138883099999</v>
      </c>
    </row>
    <row r="1077" spans="1:7">
      <c r="A1077">
        <v>1067</v>
      </c>
      <c r="B1077">
        <v>122.245138709</v>
      </c>
      <c r="C1077">
        <v>121.92523123399999</v>
      </c>
      <c r="D1077">
        <v>123.426388762</v>
      </c>
      <c r="E1077">
        <v>120.162500064</v>
      </c>
      <c r="F1077">
        <v>126.412268591</v>
      </c>
      <c r="G1077">
        <v>119.747453541</v>
      </c>
    </row>
    <row r="1078" spans="1:7">
      <c r="A1078">
        <v>1068</v>
      </c>
      <c r="B1078">
        <v>122.018981314</v>
      </c>
      <c r="C1078">
        <v>121.635879411</v>
      </c>
      <c r="D1078">
        <v>123.52569415799999</v>
      </c>
      <c r="E1078">
        <v>119.78078698100001</v>
      </c>
      <c r="F1078">
        <v>126.021990909</v>
      </c>
      <c r="G1078">
        <v>119.089814451</v>
      </c>
    </row>
    <row r="1079" spans="1:7">
      <c r="A1079">
        <v>1069</v>
      </c>
      <c r="B1079">
        <v>121.574073871</v>
      </c>
      <c r="C1079">
        <v>121.509490548</v>
      </c>
      <c r="D1079">
        <v>123.450462739</v>
      </c>
      <c r="E1079">
        <v>119.523379538</v>
      </c>
      <c r="F1079">
        <v>125.706713163</v>
      </c>
      <c r="G1079">
        <v>118.395601606</v>
      </c>
    </row>
    <row r="1080" spans="1:7">
      <c r="A1080">
        <v>1070</v>
      </c>
      <c r="B1080">
        <v>121.26990720400001</v>
      </c>
      <c r="C1080">
        <v>121.55555542800001</v>
      </c>
      <c r="D1080">
        <v>123.40624991</v>
      </c>
      <c r="E1080">
        <v>119.43148142</v>
      </c>
      <c r="F1080">
        <v>125.53518528399999</v>
      </c>
      <c r="G1080">
        <v>117.959953504</v>
      </c>
    </row>
    <row r="1081" spans="1:7">
      <c r="A1081">
        <v>1071</v>
      </c>
      <c r="B1081">
        <v>121.237499883</v>
      </c>
      <c r="C1081">
        <v>121.43032393999999</v>
      </c>
      <c r="D1081">
        <v>123.416898002</v>
      </c>
      <c r="E1081">
        <v>119.481481393</v>
      </c>
      <c r="F1081">
        <v>125.369676129</v>
      </c>
      <c r="G1081">
        <v>117.91018507699999</v>
      </c>
    </row>
    <row r="1082" spans="1:7">
      <c r="A1082">
        <v>1072</v>
      </c>
      <c r="B1082">
        <v>120.97986091</v>
      </c>
      <c r="C1082">
        <v>119.28680530699999</v>
      </c>
      <c r="D1082">
        <v>124.577314425</v>
      </c>
      <c r="E1082">
        <v>118.880323749</v>
      </c>
      <c r="F1082">
        <v>123.811573818</v>
      </c>
      <c r="G1082">
        <v>117.745138518</v>
      </c>
    </row>
    <row r="1083" spans="1:7">
      <c r="A1083">
        <v>1073</v>
      </c>
      <c r="B1083">
        <v>121.329861026</v>
      </c>
      <c r="C1083">
        <v>118.837731144</v>
      </c>
      <c r="D1083">
        <v>124.13055511100001</v>
      </c>
      <c r="E1083">
        <v>118.604629331</v>
      </c>
      <c r="F1083">
        <v>123.890046332</v>
      </c>
      <c r="G1083">
        <v>117.85833301</v>
      </c>
    </row>
    <row r="1084" spans="1:7">
      <c r="A1084">
        <v>1074</v>
      </c>
      <c r="B1084">
        <v>121.467360942</v>
      </c>
      <c r="C1084">
        <v>118.355786679</v>
      </c>
      <c r="D1084">
        <v>123.55370313900001</v>
      </c>
      <c r="E1084">
        <v>118.126851522</v>
      </c>
      <c r="F1084">
        <v>124.202314711</v>
      </c>
      <c r="G1084">
        <v>117.919675509</v>
      </c>
    </row>
    <row r="1085" spans="1:7">
      <c r="A1085">
        <v>1075</v>
      </c>
      <c r="B1085">
        <v>121.324768289</v>
      </c>
      <c r="C1085">
        <v>118.353008948</v>
      </c>
      <c r="D1085">
        <v>123.15740685999999</v>
      </c>
      <c r="E1085">
        <v>117.41574043200001</v>
      </c>
      <c r="F1085">
        <v>124.226620346</v>
      </c>
      <c r="G1085">
        <v>117.798379342</v>
      </c>
    </row>
    <row r="1086" spans="1:7">
      <c r="A1086">
        <v>1076</v>
      </c>
      <c r="B1086">
        <v>121.15347207400001</v>
      </c>
      <c r="C1086">
        <v>118.65509226099999</v>
      </c>
      <c r="D1086">
        <v>122.54467539300001</v>
      </c>
      <c r="E1086">
        <v>116.009490395</v>
      </c>
      <c r="F1086">
        <v>123.545138783</v>
      </c>
      <c r="G1086">
        <v>116.813425525</v>
      </c>
    </row>
    <row r="1087" spans="1:7">
      <c r="A1087">
        <v>1077</v>
      </c>
      <c r="B1087">
        <v>121.194212792</v>
      </c>
      <c r="C1087">
        <v>118.588194036</v>
      </c>
      <c r="D1087">
        <v>121.25740686</v>
      </c>
      <c r="E1087">
        <v>113.956481118</v>
      </c>
      <c r="F1087">
        <v>121.95069435400001</v>
      </c>
      <c r="G1087">
        <v>114.30717552999999</v>
      </c>
    </row>
    <row r="1088" spans="1:7">
      <c r="A1088">
        <v>1078</v>
      </c>
      <c r="B1088">
        <v>121.448379374</v>
      </c>
      <c r="C1088">
        <v>118.28217560500001</v>
      </c>
      <c r="D1088">
        <v>119.785647535</v>
      </c>
      <c r="E1088">
        <v>111.772221888</v>
      </c>
      <c r="F1088">
        <v>119.925925753</v>
      </c>
      <c r="G1088">
        <v>110.79814776800001</v>
      </c>
    </row>
    <row r="1089" spans="1:7">
      <c r="A1089">
        <v>1079</v>
      </c>
      <c r="B1089">
        <v>121.68842566799999</v>
      </c>
      <c r="C1089">
        <v>118.221990479</v>
      </c>
      <c r="D1089">
        <v>118.92453643</v>
      </c>
      <c r="E1089">
        <v>110.39027744400001</v>
      </c>
      <c r="F1089">
        <v>118.480092404</v>
      </c>
      <c r="G1089">
        <v>108.191897763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2:Y4086"/>
  <sheetViews>
    <sheetView workbookViewId="0">
      <selection activeCell="K9" sqref="K9"/>
    </sheetView>
  </sheetViews>
  <sheetFormatPr defaultRowHeight="15"/>
  <cols>
    <col min="1" max="1" width="10.42578125" customWidth="1"/>
    <col min="3" max="3" width="9.7109375" customWidth="1"/>
    <col min="4" max="4" width="10.28515625" customWidth="1"/>
    <col min="6" max="6" width="11.140625" customWidth="1"/>
  </cols>
  <sheetData>
    <row r="2" spans="1:12">
      <c r="K2" t="s">
        <v>84</v>
      </c>
    </row>
    <row r="3" spans="1:12">
      <c r="J3" t="s">
        <v>85</v>
      </c>
      <c r="K3">
        <f>1358/2</f>
        <v>679</v>
      </c>
      <c r="L3">
        <f>K3*5</f>
        <v>3395</v>
      </c>
    </row>
    <row r="8" spans="1:12">
      <c r="A8" t="s">
        <v>86</v>
      </c>
      <c r="C8" t="s">
        <v>87</v>
      </c>
      <c r="E8" s="23">
        <f>MAX(E10:E2726)</f>
        <v>254.31851148774723</v>
      </c>
    </row>
    <row r="9" spans="1:12" ht="90">
      <c r="A9" t="s">
        <v>88</v>
      </c>
      <c r="B9" s="23" t="s">
        <v>89</v>
      </c>
      <c r="C9" t="s">
        <v>88</v>
      </c>
      <c r="D9" t="s">
        <v>90</v>
      </c>
      <c r="E9" s="23" t="s">
        <v>91</v>
      </c>
      <c r="F9" s="24" t="s">
        <v>92</v>
      </c>
      <c r="G9" s="23" t="s">
        <v>93</v>
      </c>
    </row>
    <row r="10" spans="1:12">
      <c r="A10">
        <v>0</v>
      </c>
      <c r="B10">
        <v>253.78976409121262</v>
      </c>
      <c r="C10">
        <v>0</v>
      </c>
      <c r="D10">
        <v>253.78976409121262</v>
      </c>
      <c r="E10">
        <v>194.22743805347767</v>
      </c>
      <c r="F10" s="5">
        <f>255-$E$8+E10</f>
        <v>194.90892656573044</v>
      </c>
      <c r="G10">
        <f>255-F709</f>
        <v>4.6319783525518687E-2</v>
      </c>
    </row>
    <row r="11" spans="1:12">
      <c r="A11">
        <v>1</v>
      </c>
      <c r="B11">
        <v>253.89551357051954</v>
      </c>
      <c r="C11">
        <v>1</v>
      </c>
      <c r="D11">
        <v>253.89551357051954</v>
      </c>
      <c r="E11">
        <v>194.22710255893159</v>
      </c>
      <c r="F11" s="5">
        <f t="shared" ref="F11:F74" si="0">255-$E$8+E11</f>
        <v>194.90859107118436</v>
      </c>
      <c r="G11">
        <f t="shared" ref="G11:G74" si="1">255-F710</f>
        <v>4.3403102984797215E-2</v>
      </c>
    </row>
    <row r="12" spans="1:12">
      <c r="A12">
        <v>2</v>
      </c>
      <c r="B12">
        <v>254.00126304982646</v>
      </c>
      <c r="C12">
        <v>2</v>
      </c>
      <c r="D12">
        <v>254.00126304982646</v>
      </c>
      <c r="E12">
        <v>194.22386500478621</v>
      </c>
      <c r="F12" s="5">
        <f t="shared" si="0"/>
        <v>194.90535351703898</v>
      </c>
      <c r="G12">
        <f t="shared" si="1"/>
        <v>4.6322520975309089E-2</v>
      </c>
    </row>
    <row r="13" spans="1:12">
      <c r="A13">
        <v>3</v>
      </c>
      <c r="B13">
        <v>254.10701252913339</v>
      </c>
      <c r="C13">
        <v>3</v>
      </c>
      <c r="D13">
        <v>254.10701252913339</v>
      </c>
      <c r="E13">
        <v>194.22259187282202</v>
      </c>
      <c r="F13" s="5">
        <f t="shared" si="0"/>
        <v>194.90408038507479</v>
      </c>
      <c r="G13">
        <f t="shared" si="1"/>
        <v>5.373810671829915E-2</v>
      </c>
    </row>
    <row r="14" spans="1:12">
      <c r="A14">
        <v>4</v>
      </c>
      <c r="B14">
        <v>254.21276200844031</v>
      </c>
      <c r="C14">
        <v>4</v>
      </c>
      <c r="D14">
        <v>254.21276200844031</v>
      </c>
      <c r="E14">
        <v>194.22084786201506</v>
      </c>
      <c r="F14" s="5">
        <f t="shared" si="0"/>
        <v>194.90233637426783</v>
      </c>
      <c r="G14">
        <f t="shared" si="1"/>
        <v>7.9320086740324314E-2</v>
      </c>
    </row>
    <row r="15" spans="1:12">
      <c r="A15">
        <v>5</v>
      </c>
      <c r="B15">
        <v>254.31851148774723</v>
      </c>
      <c r="C15">
        <v>5</v>
      </c>
      <c r="D15">
        <v>254.31851148774723</v>
      </c>
      <c r="E15">
        <v>194.21538468354692</v>
      </c>
      <c r="F15" s="5">
        <f t="shared" si="0"/>
        <v>194.89687319579969</v>
      </c>
      <c r="G15">
        <f t="shared" si="1"/>
        <v>0.10660212325336715</v>
      </c>
    </row>
    <row r="16" spans="1:12">
      <c r="A16">
        <v>6</v>
      </c>
      <c r="B16">
        <v>254.31075986744651</v>
      </c>
      <c r="C16">
        <v>6</v>
      </c>
      <c r="D16">
        <v>254.31075986744651</v>
      </c>
      <c r="E16">
        <v>194.20696266847307</v>
      </c>
      <c r="F16" s="5">
        <f t="shared" si="0"/>
        <v>194.88845118072584</v>
      </c>
      <c r="G16">
        <f t="shared" si="1"/>
        <v>0.13595901101689378</v>
      </c>
    </row>
    <row r="17" spans="1:25">
      <c r="A17">
        <v>7</v>
      </c>
      <c r="B17">
        <v>254.30568987425301</v>
      </c>
      <c r="C17">
        <v>7</v>
      </c>
      <c r="D17">
        <v>254.30568987425301</v>
      </c>
      <c r="E17">
        <v>194.19961711330365</v>
      </c>
      <c r="F17" s="5">
        <f t="shared" si="0"/>
        <v>194.88110562555642</v>
      </c>
      <c r="G17">
        <f t="shared" si="1"/>
        <v>0.13895477655384525</v>
      </c>
    </row>
    <row r="18" spans="1:25">
      <c r="A18">
        <v>8</v>
      </c>
      <c r="B18">
        <v>254.30199373769571</v>
      </c>
      <c r="C18">
        <v>8</v>
      </c>
      <c r="D18">
        <v>254.30199373769571</v>
      </c>
      <c r="E18">
        <v>194.19697728100149</v>
      </c>
      <c r="F18" s="5">
        <f t="shared" si="0"/>
        <v>194.87846579325426</v>
      </c>
      <c r="G18">
        <f t="shared" si="1"/>
        <v>0.1390416302841686</v>
      </c>
    </row>
    <row r="19" spans="1:25">
      <c r="A19">
        <v>9</v>
      </c>
      <c r="B19">
        <v>254.29864718001787</v>
      </c>
      <c r="C19">
        <v>9</v>
      </c>
      <c r="D19">
        <v>254.29864718001787</v>
      </c>
      <c r="E19">
        <v>194.19640227454241</v>
      </c>
      <c r="F19" s="5">
        <f t="shared" si="0"/>
        <v>194.87789078679518</v>
      </c>
      <c r="G19">
        <f t="shared" si="1"/>
        <v>0.17412389325482991</v>
      </c>
    </row>
    <row r="20" spans="1:25">
      <c r="A20">
        <v>10</v>
      </c>
      <c r="B20">
        <v>254.29377354874404</v>
      </c>
      <c r="C20">
        <v>10</v>
      </c>
      <c r="D20">
        <v>254.29377354874404</v>
      </c>
      <c r="E20">
        <v>194.19498107066565</v>
      </c>
      <c r="F20" s="5">
        <f t="shared" si="0"/>
        <v>194.87646958291842</v>
      </c>
      <c r="G20">
        <f t="shared" si="1"/>
        <v>0.2050197293190763</v>
      </c>
    </row>
    <row r="21" spans="1:25">
      <c r="A21">
        <v>11</v>
      </c>
      <c r="B21">
        <v>254.28585873688928</v>
      </c>
      <c r="C21">
        <v>11</v>
      </c>
      <c r="D21">
        <v>254.28585873688928</v>
      </c>
      <c r="E21">
        <v>194.1954145412827</v>
      </c>
      <c r="F21" s="5">
        <f t="shared" si="0"/>
        <v>194.87690305353547</v>
      </c>
      <c r="G21">
        <f t="shared" si="1"/>
        <v>0.23221558552080523</v>
      </c>
    </row>
    <row r="22" spans="1:25">
      <c r="A22">
        <v>12</v>
      </c>
      <c r="B22">
        <v>254.27578807149044</v>
      </c>
      <c r="C22">
        <v>12</v>
      </c>
      <c r="D22">
        <v>254.27578807149044</v>
      </c>
      <c r="E22">
        <v>194.20028653048334</v>
      </c>
      <c r="F22" s="5">
        <f t="shared" si="0"/>
        <v>194.88177504273611</v>
      </c>
      <c r="G22">
        <f t="shared" si="1"/>
        <v>0.2489327870316913</v>
      </c>
    </row>
    <row r="23" spans="1:25">
      <c r="A23">
        <v>13</v>
      </c>
      <c r="B23">
        <v>254.26410875143512</v>
      </c>
      <c r="C23">
        <v>13</v>
      </c>
      <c r="D23">
        <v>254.26410875143512</v>
      </c>
      <c r="E23">
        <v>194.20730307329495</v>
      </c>
      <c r="F23" s="5">
        <f t="shared" si="0"/>
        <v>194.88879158554772</v>
      </c>
      <c r="G23">
        <f t="shared" si="1"/>
        <v>0.26240012559230763</v>
      </c>
    </row>
    <row r="24" spans="1:25">
      <c r="A24">
        <v>14</v>
      </c>
      <c r="B24">
        <v>254.25012721870186</v>
      </c>
      <c r="C24">
        <v>14</v>
      </c>
      <c r="D24">
        <v>254.25012721870186</v>
      </c>
      <c r="E24">
        <v>194.20970007536664</v>
      </c>
      <c r="F24" s="5">
        <f t="shared" si="0"/>
        <v>194.89118858761941</v>
      </c>
      <c r="G24">
        <f t="shared" si="1"/>
        <v>0.27677069117854103</v>
      </c>
    </row>
    <row r="25" spans="1:25">
      <c r="A25">
        <v>15</v>
      </c>
      <c r="B25">
        <v>254.25660078947445</v>
      </c>
      <c r="C25">
        <v>15</v>
      </c>
      <c r="D25">
        <v>254.25660078947445</v>
      </c>
      <c r="E25">
        <v>194.20695822486442</v>
      </c>
      <c r="F25" s="5">
        <f t="shared" si="0"/>
        <v>194.88844673711719</v>
      </c>
      <c r="G25">
        <f t="shared" si="1"/>
        <v>0.2923599552075018</v>
      </c>
    </row>
    <row r="26" spans="1:25">
      <c r="A26">
        <v>16</v>
      </c>
      <c r="B26">
        <v>254.25901404198532</v>
      </c>
      <c r="C26">
        <v>16</v>
      </c>
      <c r="D26">
        <v>254.25901404198532</v>
      </c>
      <c r="E26">
        <v>194.20018398954235</v>
      </c>
      <c r="F26" s="5">
        <f t="shared" si="0"/>
        <v>194.88167250179512</v>
      </c>
      <c r="G26">
        <f t="shared" si="1"/>
        <v>0.30864498870332113</v>
      </c>
    </row>
    <row r="27" spans="1:25">
      <c r="A27">
        <v>17</v>
      </c>
      <c r="B27">
        <v>254.25995245898577</v>
      </c>
      <c r="C27">
        <v>17</v>
      </c>
      <c r="D27">
        <v>254.25995245898577</v>
      </c>
      <c r="E27">
        <v>194.19047381955465</v>
      </c>
      <c r="F27" s="5">
        <f t="shared" si="0"/>
        <v>194.87196233180742</v>
      </c>
      <c r="G27">
        <f t="shared" si="1"/>
        <v>0.32902912963226072</v>
      </c>
    </row>
    <row r="28" spans="1:25">
      <c r="A28">
        <v>18</v>
      </c>
      <c r="B28">
        <v>254.26484480147047</v>
      </c>
      <c r="C28">
        <v>18</v>
      </c>
      <c r="D28">
        <v>254.26484480147047</v>
      </c>
      <c r="E28">
        <v>194.18212274787984</v>
      </c>
      <c r="F28" s="5">
        <f t="shared" si="0"/>
        <v>194.86361126013261</v>
      </c>
      <c r="G28">
        <f t="shared" si="1"/>
        <v>0.39167164296506485</v>
      </c>
    </row>
    <row r="29" spans="1:25">
      <c r="A29">
        <v>19</v>
      </c>
      <c r="B29">
        <v>254.27219170422171</v>
      </c>
      <c r="C29">
        <v>19</v>
      </c>
      <c r="D29">
        <v>254.27219170422171</v>
      </c>
      <c r="E29">
        <v>194.17696678193809</v>
      </c>
      <c r="F29" s="5">
        <f t="shared" si="0"/>
        <v>194.85845529419086</v>
      </c>
      <c r="G29">
        <f t="shared" si="1"/>
        <v>0.44409242287053985</v>
      </c>
      <c r="U29" s="25" t="s">
        <v>94</v>
      </c>
      <c r="V29" s="25"/>
      <c r="W29" s="25"/>
      <c r="X29" s="25" t="s">
        <v>95</v>
      </c>
      <c r="Y29" s="25" t="s">
        <v>96</v>
      </c>
    </row>
    <row r="30" spans="1:25">
      <c r="A30">
        <v>20</v>
      </c>
      <c r="B30">
        <v>254.27510838476243</v>
      </c>
      <c r="C30">
        <v>20</v>
      </c>
      <c r="D30">
        <v>254.27510838476243</v>
      </c>
      <c r="E30">
        <v>194.17575395221525</v>
      </c>
      <c r="F30" s="5">
        <f t="shared" si="0"/>
        <v>194.85724246446802</v>
      </c>
      <c r="G30">
        <f t="shared" si="1"/>
        <v>0.48502329016940848</v>
      </c>
      <c r="U30" s="25"/>
      <c r="V30" s="25"/>
      <c r="W30" s="25"/>
      <c r="X30" s="25">
        <f>SLOPE(W32:W42,U32:U42)</f>
        <v>0.10574947930692247</v>
      </c>
      <c r="Y30" s="25">
        <f>INTERCEPT(W32:W42,U32:U42)</f>
        <v>253.26101669467801</v>
      </c>
    </row>
    <row r="31" spans="1:25">
      <c r="A31">
        <v>21</v>
      </c>
      <c r="B31">
        <v>254.27218896677192</v>
      </c>
      <c r="C31">
        <v>21</v>
      </c>
      <c r="D31">
        <v>254.27218896677192</v>
      </c>
      <c r="E31">
        <v>194.17368892624651</v>
      </c>
      <c r="F31" s="5">
        <f t="shared" si="0"/>
        <v>194.85517743849928</v>
      </c>
      <c r="G31">
        <f t="shared" si="1"/>
        <v>0.52322052202686109</v>
      </c>
      <c r="U31" s="25"/>
      <c r="V31" s="25"/>
      <c r="W31" s="25"/>
      <c r="X31" s="25" t="s">
        <v>97</v>
      </c>
      <c r="Y31" s="25"/>
    </row>
    <row r="32" spans="1:25">
      <c r="A32">
        <v>22</v>
      </c>
      <c r="B32">
        <v>254.26477338102893</v>
      </c>
      <c r="C32">
        <v>22</v>
      </c>
      <c r="D32">
        <v>254.26477338102893</v>
      </c>
      <c r="E32">
        <v>194.17217131755388</v>
      </c>
      <c r="F32" s="5">
        <f t="shared" si="0"/>
        <v>194.85365982980665</v>
      </c>
      <c r="G32">
        <f t="shared" si="1"/>
        <v>0.56575538256799973</v>
      </c>
      <c r="U32" s="25">
        <v>0</v>
      </c>
      <c r="V32" s="25">
        <v>1354</v>
      </c>
      <c r="W32" s="25">
        <v>253.26101669467801</v>
      </c>
      <c r="X32" s="25">
        <f>$X$30*(U32)+$W$32</f>
        <v>253.26101669467801</v>
      </c>
      <c r="Y32" s="25"/>
    </row>
    <row r="33" spans="1:25">
      <c r="A33">
        <v>23</v>
      </c>
      <c r="B33">
        <v>254.23919140100691</v>
      </c>
      <c r="C33">
        <v>23</v>
      </c>
      <c r="D33">
        <v>254.23919140100691</v>
      </c>
      <c r="E33">
        <v>194.17269676508121</v>
      </c>
      <c r="F33" s="5">
        <f t="shared" si="0"/>
        <v>194.85418527733398</v>
      </c>
      <c r="G33">
        <f t="shared" si="1"/>
        <v>0.6071750071459121</v>
      </c>
      <c r="U33" s="25">
        <v>1</v>
      </c>
      <c r="V33" s="25">
        <v>1355</v>
      </c>
      <c r="W33" s="25"/>
      <c r="X33" s="25">
        <f t="shared" ref="X33:X42" si="2">$X$30*(U33)+$W$32</f>
        <v>253.36676617398493</v>
      </c>
      <c r="Y33" s="25"/>
    </row>
    <row r="34" spans="1:25">
      <c r="A34">
        <v>24</v>
      </c>
      <c r="B34">
        <v>254.21190936449386</v>
      </c>
      <c r="C34">
        <v>24</v>
      </c>
      <c r="D34">
        <v>254.21190936449386</v>
      </c>
      <c r="E34">
        <v>194.17173625675281</v>
      </c>
      <c r="F34" s="5">
        <f t="shared" si="0"/>
        <v>194.85322476900558</v>
      </c>
      <c r="G34">
        <f t="shared" si="1"/>
        <v>0.6399581080618475</v>
      </c>
      <c r="U34" s="25">
        <v>2</v>
      </c>
      <c r="V34" s="25">
        <v>1356</v>
      </c>
      <c r="W34" s="25"/>
      <c r="X34" s="25">
        <f t="shared" si="2"/>
        <v>253.47251565329185</v>
      </c>
      <c r="Y34" s="25"/>
    </row>
    <row r="35" spans="1:25">
      <c r="A35">
        <v>25</v>
      </c>
      <c r="B35">
        <v>254.18255247673034</v>
      </c>
      <c r="C35">
        <v>25</v>
      </c>
      <c r="D35">
        <v>254.18255247673034</v>
      </c>
      <c r="E35">
        <v>194.16466778255753</v>
      </c>
      <c r="F35" s="5">
        <f t="shared" si="0"/>
        <v>194.8461562948103</v>
      </c>
      <c r="G35">
        <f t="shared" si="1"/>
        <v>0.6694073984290867</v>
      </c>
      <c r="U35" s="25">
        <v>3</v>
      </c>
      <c r="V35" s="25">
        <v>1357</v>
      </c>
      <c r="W35" s="25"/>
      <c r="X35" s="25">
        <f t="shared" si="2"/>
        <v>253.57826513259877</v>
      </c>
      <c r="Y35" s="25"/>
    </row>
    <row r="36" spans="1:25">
      <c r="A36">
        <v>26</v>
      </c>
      <c r="B36">
        <v>254.17955671119338</v>
      </c>
      <c r="C36">
        <v>26</v>
      </c>
      <c r="D36">
        <v>254.17955671119338</v>
      </c>
      <c r="E36">
        <v>194.15560544433961</v>
      </c>
      <c r="F36" s="5">
        <f t="shared" si="0"/>
        <v>194.83709395659238</v>
      </c>
      <c r="G36">
        <f t="shared" si="1"/>
        <v>0.70121314072261498</v>
      </c>
      <c r="U36" s="25">
        <v>4</v>
      </c>
      <c r="V36" s="25">
        <v>1358</v>
      </c>
      <c r="W36" s="25"/>
      <c r="X36" s="25">
        <f t="shared" si="2"/>
        <v>253.6840146119057</v>
      </c>
      <c r="Y36" s="25"/>
    </row>
    <row r="37" spans="1:25">
      <c r="A37">
        <v>27</v>
      </c>
      <c r="B37">
        <v>254.17946985746306</v>
      </c>
      <c r="C37">
        <v>27</v>
      </c>
      <c r="D37">
        <v>254.17946985746306</v>
      </c>
      <c r="E37">
        <v>194.15252520123613</v>
      </c>
      <c r="F37" s="5">
        <f t="shared" si="0"/>
        <v>194.8340137134889</v>
      </c>
      <c r="G37">
        <f t="shared" si="1"/>
        <v>0.73358682324510482</v>
      </c>
      <c r="U37" s="25">
        <v>5</v>
      </c>
      <c r="V37" s="25">
        <v>0</v>
      </c>
      <c r="W37" s="25"/>
      <c r="X37" s="25">
        <f t="shared" si="2"/>
        <v>253.78976409121262</v>
      </c>
      <c r="Y37" s="25"/>
    </row>
    <row r="38" spans="1:25">
      <c r="A38">
        <v>28</v>
      </c>
      <c r="B38">
        <v>254.1443875944924</v>
      </c>
      <c r="C38">
        <v>28</v>
      </c>
      <c r="D38">
        <v>254.1443875944924</v>
      </c>
      <c r="E38">
        <v>194.16158072873108</v>
      </c>
      <c r="F38" s="5">
        <f t="shared" si="0"/>
        <v>194.84306924098385</v>
      </c>
      <c r="G38">
        <f t="shared" si="1"/>
        <v>0.76281156556592578</v>
      </c>
      <c r="U38" s="25">
        <v>6</v>
      </c>
      <c r="V38" s="25">
        <v>1</v>
      </c>
      <c r="W38" s="25"/>
      <c r="X38" s="25">
        <f t="shared" si="2"/>
        <v>253.89551357051954</v>
      </c>
      <c r="Y38" s="25"/>
    </row>
    <row r="39" spans="1:25">
      <c r="A39">
        <v>29</v>
      </c>
      <c r="B39">
        <v>254.11349175842815</v>
      </c>
      <c r="C39">
        <v>29</v>
      </c>
      <c r="D39">
        <v>254.11349175842815</v>
      </c>
      <c r="E39">
        <v>194.16997947699076</v>
      </c>
      <c r="F39" s="5">
        <f t="shared" si="0"/>
        <v>194.85146798924353</v>
      </c>
      <c r="G39">
        <f t="shared" si="1"/>
        <v>0.79360342653748717</v>
      </c>
      <c r="U39" s="25">
        <v>7</v>
      </c>
      <c r="V39" s="25">
        <v>2</v>
      </c>
      <c r="W39" s="25"/>
      <c r="X39" s="25">
        <f t="shared" si="2"/>
        <v>254.00126304982646</v>
      </c>
      <c r="Y39" s="25"/>
    </row>
    <row r="40" spans="1:25">
      <c r="A40">
        <v>30</v>
      </c>
      <c r="B40">
        <v>254.08629590222642</v>
      </c>
      <c r="C40">
        <v>30</v>
      </c>
      <c r="D40">
        <v>254.08629590222642</v>
      </c>
      <c r="E40">
        <v>194.18186095084616</v>
      </c>
      <c r="F40" s="5">
        <f t="shared" si="0"/>
        <v>194.86334946309893</v>
      </c>
      <c r="G40">
        <f t="shared" si="1"/>
        <v>0.82908759185727376</v>
      </c>
      <c r="U40" s="25">
        <v>8</v>
      </c>
      <c r="V40" s="25">
        <v>3</v>
      </c>
      <c r="W40" s="25"/>
      <c r="X40" s="25">
        <f t="shared" si="2"/>
        <v>254.10701252913339</v>
      </c>
      <c r="Y40" s="25"/>
    </row>
    <row r="41" spans="1:25">
      <c r="A41">
        <v>31</v>
      </c>
      <c r="B41">
        <v>254.06957870071554</v>
      </c>
      <c r="C41">
        <v>31</v>
      </c>
      <c r="D41">
        <v>254.06957870071554</v>
      </c>
      <c r="E41">
        <v>194.19777292086286</v>
      </c>
      <c r="F41" s="5">
        <f t="shared" si="0"/>
        <v>194.87926143311563</v>
      </c>
      <c r="G41">
        <f t="shared" si="1"/>
        <v>0.86420823652233025</v>
      </c>
      <c r="U41" s="25">
        <v>9</v>
      </c>
      <c r="V41" s="25">
        <v>4</v>
      </c>
      <c r="W41" s="25"/>
      <c r="X41" s="25">
        <f t="shared" si="2"/>
        <v>254.21276200844031</v>
      </c>
      <c r="Y41" s="25"/>
    </row>
    <row r="42" spans="1:25">
      <c r="A42">
        <v>32</v>
      </c>
      <c r="B42">
        <v>254.05611136215492</v>
      </c>
      <c r="C42">
        <v>32</v>
      </c>
      <c r="D42">
        <v>254.05611136215492</v>
      </c>
      <c r="E42">
        <v>194.21513175249009</v>
      </c>
      <c r="F42" s="5">
        <f t="shared" si="0"/>
        <v>194.89662026474286</v>
      </c>
      <c r="G42">
        <f t="shared" si="1"/>
        <v>0.89156118088794756</v>
      </c>
      <c r="U42" s="25">
        <v>10</v>
      </c>
      <c r="V42" s="25">
        <v>5</v>
      </c>
      <c r="W42" s="25">
        <v>254.31851148774723</v>
      </c>
      <c r="X42" s="25">
        <f t="shared" si="2"/>
        <v>254.31851148774723</v>
      </c>
      <c r="Y42" s="25"/>
    </row>
    <row r="43" spans="1:25">
      <c r="A43">
        <v>33</v>
      </c>
      <c r="B43">
        <v>254.04174079656869</v>
      </c>
      <c r="C43">
        <v>33</v>
      </c>
      <c r="D43">
        <v>254.04174079656869</v>
      </c>
      <c r="E43">
        <v>194.22860198446187</v>
      </c>
      <c r="F43" s="5">
        <f t="shared" si="0"/>
        <v>194.91009049671464</v>
      </c>
      <c r="G43">
        <f t="shared" si="1"/>
        <v>0.91115324460938041</v>
      </c>
    </row>
    <row r="44" spans="1:25">
      <c r="A44">
        <v>34</v>
      </c>
      <c r="B44">
        <v>254.02615153253973</v>
      </c>
      <c r="C44">
        <v>34</v>
      </c>
      <c r="D44">
        <v>254.02615153253973</v>
      </c>
      <c r="E44">
        <v>194.23926526395377</v>
      </c>
      <c r="F44" s="5">
        <f t="shared" si="0"/>
        <v>194.92075377620654</v>
      </c>
      <c r="G44">
        <f t="shared" si="1"/>
        <v>0.93048952465818502</v>
      </c>
    </row>
    <row r="45" spans="1:25">
      <c r="A45">
        <v>35</v>
      </c>
      <c r="B45">
        <v>254.00986649904391</v>
      </c>
      <c r="C45">
        <v>35</v>
      </c>
      <c r="D45">
        <v>254.00986649904391</v>
      </c>
      <c r="E45">
        <v>194.25089747013527</v>
      </c>
      <c r="F45" s="5">
        <f t="shared" si="0"/>
        <v>194.93238598238804</v>
      </c>
      <c r="G45">
        <f t="shared" si="1"/>
        <v>0.94618910045710436</v>
      </c>
    </row>
    <row r="46" spans="1:25">
      <c r="A46">
        <v>36</v>
      </c>
      <c r="B46">
        <v>253.98948235811497</v>
      </c>
      <c r="C46">
        <v>36</v>
      </c>
      <c r="D46">
        <v>253.98948235811497</v>
      </c>
      <c r="E46">
        <v>194.26511410791082</v>
      </c>
      <c r="F46" s="5">
        <f t="shared" si="0"/>
        <v>194.94660262016359</v>
      </c>
      <c r="G46">
        <f t="shared" si="1"/>
        <v>0.95538092976283906</v>
      </c>
    </row>
    <row r="47" spans="1:25">
      <c r="A47">
        <v>37</v>
      </c>
      <c r="B47">
        <v>253.92683984478217</v>
      </c>
      <c r="C47">
        <v>37</v>
      </c>
      <c r="D47">
        <v>253.92683984478217</v>
      </c>
      <c r="E47">
        <v>194.27713296546136</v>
      </c>
      <c r="F47" s="5">
        <f t="shared" si="0"/>
        <v>194.95862147771413</v>
      </c>
      <c r="G47">
        <f t="shared" si="1"/>
        <v>0.96296819025965874</v>
      </c>
    </row>
    <row r="48" spans="1:25">
      <c r="A48">
        <v>38</v>
      </c>
      <c r="B48">
        <v>253.87441906487669</v>
      </c>
      <c r="C48">
        <v>38</v>
      </c>
      <c r="D48">
        <v>253.87441906487669</v>
      </c>
      <c r="E48">
        <v>194.28412958642508</v>
      </c>
      <c r="F48" s="5">
        <f t="shared" si="0"/>
        <v>194.96561809867785</v>
      </c>
      <c r="G48">
        <f t="shared" si="1"/>
        <v>0.95248508713910951</v>
      </c>
    </row>
    <row r="49" spans="1:7">
      <c r="A49">
        <v>39</v>
      </c>
      <c r="B49">
        <v>253.83348819757782</v>
      </c>
      <c r="C49">
        <v>39</v>
      </c>
      <c r="D49">
        <v>253.83348819757782</v>
      </c>
      <c r="E49">
        <v>194.29138693176679</v>
      </c>
      <c r="F49" s="5">
        <f t="shared" si="0"/>
        <v>194.97287544401956</v>
      </c>
      <c r="G49">
        <f t="shared" si="1"/>
        <v>0.94799018568897964</v>
      </c>
    </row>
    <row r="50" spans="1:7">
      <c r="A50">
        <v>40</v>
      </c>
      <c r="B50">
        <v>253.79529096572037</v>
      </c>
      <c r="C50">
        <v>40</v>
      </c>
      <c r="D50">
        <v>253.79529096572037</v>
      </c>
      <c r="E50">
        <v>194.29898239974844</v>
      </c>
      <c r="F50" s="5">
        <f t="shared" si="0"/>
        <v>194.98047091200121</v>
      </c>
      <c r="G50">
        <f t="shared" si="1"/>
        <v>0.9463679064298276</v>
      </c>
    </row>
    <row r="51" spans="1:7">
      <c r="A51">
        <v>41</v>
      </c>
      <c r="B51">
        <v>253.75275610517923</v>
      </c>
      <c r="C51">
        <v>41</v>
      </c>
      <c r="D51">
        <v>253.75275610517923</v>
      </c>
      <c r="E51">
        <v>194.30131686390945</v>
      </c>
      <c r="F51" s="5">
        <f t="shared" si="0"/>
        <v>194.98280537616222</v>
      </c>
      <c r="G51">
        <f t="shared" si="1"/>
        <v>0.95090356155051836</v>
      </c>
    </row>
    <row r="52" spans="1:7">
      <c r="A52">
        <v>42</v>
      </c>
      <c r="B52">
        <v>253.71133648060132</v>
      </c>
      <c r="C52">
        <v>42</v>
      </c>
      <c r="D52">
        <v>253.71133648060132</v>
      </c>
      <c r="E52">
        <v>194.29949473234097</v>
      </c>
      <c r="F52" s="5">
        <f t="shared" si="0"/>
        <v>194.98098324459374</v>
      </c>
      <c r="G52">
        <f t="shared" si="1"/>
        <v>0.96488511650267128</v>
      </c>
    </row>
    <row r="53" spans="1:7">
      <c r="A53">
        <v>43</v>
      </c>
      <c r="B53">
        <v>253.67855337968538</v>
      </c>
      <c r="C53">
        <v>43</v>
      </c>
      <c r="D53">
        <v>253.67855337968538</v>
      </c>
      <c r="E53">
        <v>194.30080678423681</v>
      </c>
      <c r="F53" s="5">
        <f t="shared" si="0"/>
        <v>194.98229529648958</v>
      </c>
      <c r="G53">
        <f t="shared" si="1"/>
        <v>0.98111517970178852</v>
      </c>
    </row>
    <row r="54" spans="1:7">
      <c r="A54">
        <v>44</v>
      </c>
      <c r="B54">
        <v>253.64910408931814</v>
      </c>
      <c r="C54">
        <v>44</v>
      </c>
      <c r="D54">
        <v>253.64910408931814</v>
      </c>
      <c r="E54">
        <v>194.30540238695144</v>
      </c>
      <c r="F54" s="5">
        <f t="shared" si="0"/>
        <v>194.98689089920421</v>
      </c>
      <c r="G54">
        <f t="shared" si="1"/>
        <v>0.99480705531979652</v>
      </c>
    </row>
    <row r="55" spans="1:7">
      <c r="A55">
        <v>45</v>
      </c>
      <c r="B55">
        <v>253.61729834702462</v>
      </c>
      <c r="C55">
        <v>45</v>
      </c>
      <c r="D55">
        <v>253.61729834702462</v>
      </c>
      <c r="E55">
        <v>194.3083005508071</v>
      </c>
      <c r="F55" s="5">
        <f t="shared" si="0"/>
        <v>194.98978906305987</v>
      </c>
      <c r="G55">
        <f t="shared" si="1"/>
        <v>0.99825171604462071</v>
      </c>
    </row>
    <row r="56" spans="1:7">
      <c r="A56">
        <v>46</v>
      </c>
      <c r="B56">
        <v>253.58492466450213</v>
      </c>
      <c r="C56">
        <v>46</v>
      </c>
      <c r="D56">
        <v>253.58492466450213</v>
      </c>
      <c r="E56">
        <v>194.30984643160664</v>
      </c>
      <c r="F56" s="5">
        <f t="shared" si="0"/>
        <v>194.99133494385941</v>
      </c>
      <c r="G56">
        <f t="shared" si="1"/>
        <v>1.008069544853015</v>
      </c>
    </row>
    <row r="57" spans="1:7">
      <c r="A57">
        <v>47</v>
      </c>
      <c r="B57">
        <v>253.5556999221813</v>
      </c>
      <c r="C57">
        <v>47</v>
      </c>
      <c r="D57">
        <v>253.5556999221813</v>
      </c>
      <c r="E57">
        <v>194.31451437558303</v>
      </c>
      <c r="F57" s="5">
        <f t="shared" si="0"/>
        <v>194.9960028878358</v>
      </c>
      <c r="G57">
        <f t="shared" si="1"/>
        <v>1.0183731592505296</v>
      </c>
    </row>
    <row r="58" spans="1:7">
      <c r="A58">
        <v>48</v>
      </c>
      <c r="B58">
        <v>253.52490806120974</v>
      </c>
      <c r="C58">
        <v>48</v>
      </c>
      <c r="D58">
        <v>253.52490806120974</v>
      </c>
      <c r="E58">
        <v>194.32014910244655</v>
      </c>
      <c r="F58" s="5">
        <f t="shared" si="0"/>
        <v>195.00163761469932</v>
      </c>
      <c r="G58">
        <f t="shared" si="1"/>
        <v>1.0282932505457723</v>
      </c>
    </row>
    <row r="59" spans="1:7">
      <c r="A59">
        <v>49</v>
      </c>
      <c r="B59">
        <v>253.48942389588996</v>
      </c>
      <c r="C59">
        <v>49</v>
      </c>
      <c r="D59">
        <v>253.48942389588996</v>
      </c>
      <c r="E59">
        <v>194.32345582621292</v>
      </c>
      <c r="F59" s="5">
        <f t="shared" si="0"/>
        <v>195.00494433846569</v>
      </c>
      <c r="G59">
        <f t="shared" si="1"/>
        <v>1.0361643650312544</v>
      </c>
    </row>
    <row r="60" spans="1:7">
      <c r="A60">
        <v>50</v>
      </c>
      <c r="B60">
        <v>253.4543032512249</v>
      </c>
      <c r="C60">
        <v>50</v>
      </c>
      <c r="D60">
        <v>253.4543032512249</v>
      </c>
      <c r="E60">
        <v>194.32464956444275</v>
      </c>
      <c r="F60" s="5">
        <f t="shared" si="0"/>
        <v>195.00613807669552</v>
      </c>
      <c r="G60">
        <f t="shared" si="1"/>
        <v>1.0421810444798609</v>
      </c>
    </row>
    <row r="61" spans="1:7">
      <c r="A61">
        <v>51</v>
      </c>
      <c r="B61">
        <v>253.42695030685928</v>
      </c>
      <c r="C61">
        <v>51</v>
      </c>
      <c r="D61">
        <v>253.42695030685928</v>
      </c>
      <c r="E61">
        <v>194.32729764718383</v>
      </c>
      <c r="F61" s="5">
        <f t="shared" si="0"/>
        <v>195.0087861594366</v>
      </c>
      <c r="G61">
        <f t="shared" si="1"/>
        <v>1.0475588066188948</v>
      </c>
    </row>
    <row r="62" spans="1:7">
      <c r="A62">
        <v>52</v>
      </c>
      <c r="B62">
        <v>253.40735824313785</v>
      </c>
      <c r="C62">
        <v>52</v>
      </c>
      <c r="D62">
        <v>253.40735824313785</v>
      </c>
      <c r="E62">
        <v>194.33126454211177</v>
      </c>
      <c r="F62" s="5">
        <f t="shared" si="0"/>
        <v>195.01275305436454</v>
      </c>
      <c r="G62">
        <f t="shared" si="1"/>
        <v>1.053542384871605</v>
      </c>
    </row>
    <row r="63" spans="1:7">
      <c r="A63">
        <v>53</v>
      </c>
      <c r="B63">
        <v>253.38802196308905</v>
      </c>
      <c r="C63">
        <v>53</v>
      </c>
      <c r="D63">
        <v>253.38802196308905</v>
      </c>
      <c r="E63">
        <v>194.33432403666043</v>
      </c>
      <c r="F63" s="5">
        <f t="shared" si="0"/>
        <v>195.0158125489132</v>
      </c>
      <c r="G63">
        <f t="shared" si="1"/>
        <v>1.0622764142452752</v>
      </c>
    </row>
    <row r="64" spans="1:7">
      <c r="A64">
        <v>54</v>
      </c>
      <c r="B64">
        <v>253.37232238729013</v>
      </c>
      <c r="C64">
        <v>54</v>
      </c>
      <c r="D64">
        <v>253.37232238729013</v>
      </c>
      <c r="E64">
        <v>194.33840903470102</v>
      </c>
      <c r="F64" s="5">
        <f t="shared" si="0"/>
        <v>195.01989754695379</v>
      </c>
      <c r="G64">
        <f t="shared" si="1"/>
        <v>1.0699840182960543</v>
      </c>
    </row>
    <row r="65" spans="1:7">
      <c r="A65">
        <v>55</v>
      </c>
      <c r="B65">
        <v>253.36313055798439</v>
      </c>
      <c r="C65">
        <v>55</v>
      </c>
      <c r="D65">
        <v>253.36313055798439</v>
      </c>
      <c r="E65">
        <v>194.34761173492677</v>
      </c>
      <c r="F65" s="5">
        <f t="shared" si="0"/>
        <v>195.02910024717954</v>
      </c>
      <c r="G65">
        <f t="shared" si="1"/>
        <v>1.0744300771889641</v>
      </c>
    </row>
    <row r="66" spans="1:7">
      <c r="A66">
        <v>56</v>
      </c>
      <c r="B66">
        <v>253.35554329748757</v>
      </c>
      <c r="C66">
        <v>56</v>
      </c>
      <c r="D66">
        <v>253.35554329748757</v>
      </c>
      <c r="E66">
        <v>194.35933885169479</v>
      </c>
      <c r="F66" s="5">
        <f t="shared" si="0"/>
        <v>195.04082736394756</v>
      </c>
      <c r="G66">
        <f t="shared" si="1"/>
        <v>1.0810981727382796</v>
      </c>
    </row>
    <row r="67" spans="1:7">
      <c r="A67">
        <v>57</v>
      </c>
      <c r="B67">
        <v>253.36602640060812</v>
      </c>
      <c r="C67">
        <v>57</v>
      </c>
      <c r="D67">
        <v>253.36602640060812</v>
      </c>
      <c r="E67">
        <v>194.3635351741238</v>
      </c>
      <c r="F67" s="5">
        <f t="shared" si="0"/>
        <v>195.04502368637657</v>
      </c>
      <c r="G67">
        <f t="shared" si="1"/>
        <v>1.0990954584807753</v>
      </c>
    </row>
    <row r="68" spans="1:7">
      <c r="A68">
        <v>58</v>
      </c>
      <c r="B68">
        <v>253.37052130205825</v>
      </c>
      <c r="C68">
        <v>58</v>
      </c>
      <c r="D68">
        <v>253.37052130205825</v>
      </c>
      <c r="E68">
        <v>194.36720921329396</v>
      </c>
      <c r="F68" s="5">
        <f t="shared" si="0"/>
        <v>195.04869772554673</v>
      </c>
      <c r="G68">
        <f t="shared" si="1"/>
        <v>1.1248534916968822</v>
      </c>
    </row>
    <row r="69" spans="1:7">
      <c r="A69">
        <v>59</v>
      </c>
      <c r="B69">
        <v>253.3721435813174</v>
      </c>
      <c r="C69">
        <v>59</v>
      </c>
      <c r="D69">
        <v>253.3721435813174</v>
      </c>
      <c r="E69">
        <v>194.37225373868992</v>
      </c>
      <c r="F69" s="5">
        <f t="shared" si="0"/>
        <v>195.05374225094269</v>
      </c>
      <c r="G69">
        <f t="shared" si="1"/>
        <v>1.1506815678760915</v>
      </c>
    </row>
    <row r="70" spans="1:7">
      <c r="A70">
        <v>60</v>
      </c>
      <c r="B70">
        <v>253.36760792619671</v>
      </c>
      <c r="C70">
        <v>60</v>
      </c>
      <c r="D70">
        <v>253.36760792619671</v>
      </c>
      <c r="E70">
        <v>194.38065640129685</v>
      </c>
      <c r="F70" s="5">
        <f t="shared" si="0"/>
        <v>195.06214491354962</v>
      </c>
      <c r="G70">
        <f t="shared" si="1"/>
        <v>1.175376257744233</v>
      </c>
    </row>
    <row r="71" spans="1:7">
      <c r="A71">
        <v>61</v>
      </c>
      <c r="B71">
        <v>253.35362637124456</v>
      </c>
      <c r="C71">
        <v>61</v>
      </c>
      <c r="D71">
        <v>253.35362637124456</v>
      </c>
      <c r="E71">
        <v>194.39233820037168</v>
      </c>
      <c r="F71" s="5">
        <f t="shared" si="0"/>
        <v>195.07382671262445</v>
      </c>
      <c r="G71">
        <f t="shared" si="1"/>
        <v>1.2076473464499315</v>
      </c>
    </row>
    <row r="72" spans="1:7">
      <c r="A72">
        <v>62</v>
      </c>
      <c r="B72">
        <v>253.33739630804544</v>
      </c>
      <c r="C72">
        <v>62</v>
      </c>
      <c r="D72">
        <v>253.33739630804544</v>
      </c>
      <c r="E72">
        <v>194.40420233881895</v>
      </c>
      <c r="F72" s="5">
        <f t="shared" si="0"/>
        <v>195.08569085107172</v>
      </c>
      <c r="G72">
        <f t="shared" si="1"/>
        <v>1.2475873513781721</v>
      </c>
    </row>
    <row r="73" spans="1:7">
      <c r="A73">
        <v>63</v>
      </c>
      <c r="B73">
        <v>253.32370443242743</v>
      </c>
      <c r="C73">
        <v>63</v>
      </c>
      <c r="D73">
        <v>253.32370443242743</v>
      </c>
      <c r="E73">
        <v>194.41354775023242</v>
      </c>
      <c r="F73" s="5">
        <f t="shared" si="0"/>
        <v>195.09503626248519</v>
      </c>
      <c r="G73">
        <f t="shared" si="1"/>
        <v>1.2879066525645726</v>
      </c>
    </row>
    <row r="74" spans="1:7">
      <c r="A74">
        <v>64</v>
      </c>
      <c r="B74">
        <v>253.32025977170261</v>
      </c>
      <c r="C74">
        <v>64</v>
      </c>
      <c r="D74">
        <v>253.32025977170261</v>
      </c>
      <c r="E74">
        <v>194.42097899390257</v>
      </c>
      <c r="F74" s="5">
        <f t="shared" si="0"/>
        <v>195.10246750615534</v>
      </c>
      <c r="G74">
        <f t="shared" si="1"/>
        <v>1.3505734560867495</v>
      </c>
    </row>
    <row r="75" spans="1:7">
      <c r="A75">
        <v>65</v>
      </c>
      <c r="B75">
        <v>253.31044194289422</v>
      </c>
      <c r="C75">
        <v>65</v>
      </c>
      <c r="D75">
        <v>253.31044194289422</v>
      </c>
      <c r="E75">
        <v>194.42731337379894</v>
      </c>
      <c r="F75" s="5">
        <f t="shared" ref="F75:F138" si="3">255-$E$8+E75</f>
        <v>195.10880188605171</v>
      </c>
      <c r="G75">
        <f t="shared" ref="G75:G138" si="4">255-F774</f>
        <v>1.4144516174427508</v>
      </c>
    </row>
    <row r="76" spans="1:7">
      <c r="A76">
        <v>66</v>
      </c>
      <c r="B76">
        <v>253.3001383284967</v>
      </c>
      <c r="C76">
        <v>66</v>
      </c>
      <c r="D76">
        <v>253.3001383284967</v>
      </c>
      <c r="E76">
        <v>194.43526740137921</v>
      </c>
      <c r="F76" s="5">
        <f t="shared" si="3"/>
        <v>195.11675591363198</v>
      </c>
      <c r="G76">
        <f t="shared" si="4"/>
        <v>1.4754003699908083</v>
      </c>
    </row>
    <row r="77" spans="1:7">
      <c r="A77">
        <v>67</v>
      </c>
      <c r="B77">
        <v>253.29021823720146</v>
      </c>
      <c r="C77">
        <v>67</v>
      </c>
      <c r="D77">
        <v>253.29021823720146</v>
      </c>
      <c r="E77">
        <v>194.45143250976258</v>
      </c>
      <c r="F77" s="5">
        <f t="shared" si="3"/>
        <v>195.13292102201535</v>
      </c>
      <c r="G77">
        <f t="shared" si="4"/>
        <v>1.5302842914887833</v>
      </c>
    </row>
    <row r="78" spans="1:7">
      <c r="A78">
        <v>68</v>
      </c>
      <c r="B78">
        <v>253.28234712271598</v>
      </c>
      <c r="C78">
        <v>68</v>
      </c>
      <c r="D78">
        <v>253.28234712271598</v>
      </c>
      <c r="E78">
        <v>194.47431210655711</v>
      </c>
      <c r="F78" s="5">
        <f t="shared" si="3"/>
        <v>195.15580061880988</v>
      </c>
      <c r="G78">
        <f t="shared" si="4"/>
        <v>1.5803388141412142</v>
      </c>
    </row>
    <row r="79" spans="1:7">
      <c r="A79">
        <v>69</v>
      </c>
      <c r="B79">
        <v>253.27633044326737</v>
      </c>
      <c r="C79">
        <v>69</v>
      </c>
      <c r="D79">
        <v>253.27633044326737</v>
      </c>
      <c r="E79">
        <v>194.4931871565413</v>
      </c>
      <c r="F79" s="5">
        <f t="shared" si="3"/>
        <v>195.17467566879407</v>
      </c>
      <c r="G79">
        <f t="shared" si="4"/>
        <v>1.6321566394343563</v>
      </c>
    </row>
    <row r="80" spans="1:7">
      <c r="A80">
        <v>70</v>
      </c>
      <c r="B80">
        <v>253.27095268112834</v>
      </c>
      <c r="C80">
        <v>70</v>
      </c>
      <c r="D80">
        <v>253.27095268112834</v>
      </c>
      <c r="E80">
        <v>194.50353432442202</v>
      </c>
      <c r="F80" s="5">
        <f t="shared" si="3"/>
        <v>195.18502283667479</v>
      </c>
      <c r="G80">
        <f t="shared" si="4"/>
        <v>1.6856473615658274</v>
      </c>
    </row>
    <row r="81" spans="1:15">
      <c r="A81">
        <v>71</v>
      </c>
      <c r="B81">
        <v>253.26496910287563</v>
      </c>
      <c r="C81">
        <v>71</v>
      </c>
      <c r="D81">
        <v>253.26496910287563</v>
      </c>
      <c r="E81">
        <v>194.51151578880916</v>
      </c>
      <c r="F81" s="5">
        <f t="shared" si="3"/>
        <v>195.19300430106193</v>
      </c>
      <c r="G81">
        <f t="shared" si="4"/>
        <v>1.7333112203264989</v>
      </c>
    </row>
    <row r="82" spans="1:15">
      <c r="A82">
        <v>72</v>
      </c>
      <c r="B82">
        <v>253.25623507350195</v>
      </c>
      <c r="C82">
        <v>72</v>
      </c>
      <c r="D82">
        <v>253.25623507350195</v>
      </c>
      <c r="E82">
        <v>194.5206229829582</v>
      </c>
      <c r="F82" s="5">
        <f t="shared" si="3"/>
        <v>195.20211149521097</v>
      </c>
      <c r="G82">
        <f t="shared" si="4"/>
        <v>1.7730998547414458</v>
      </c>
    </row>
    <row r="83" spans="1:15">
      <c r="A83">
        <v>73</v>
      </c>
      <c r="B83">
        <v>253.24852746945118</v>
      </c>
      <c r="C83">
        <v>73</v>
      </c>
      <c r="D83">
        <v>253.24852746945118</v>
      </c>
      <c r="E83">
        <v>194.52860860684703</v>
      </c>
      <c r="F83" s="5">
        <f t="shared" si="3"/>
        <v>195.2100971190998</v>
      </c>
      <c r="G83">
        <f t="shared" si="4"/>
        <v>1.8141664835178517</v>
      </c>
    </row>
    <row r="84" spans="1:15">
      <c r="A84">
        <v>74</v>
      </c>
      <c r="B84">
        <v>253.24408141055827</v>
      </c>
      <c r="C84">
        <v>74</v>
      </c>
      <c r="D84">
        <v>253.24408141055827</v>
      </c>
      <c r="E84">
        <v>194.53397474237858</v>
      </c>
      <c r="F84" s="5">
        <f t="shared" si="3"/>
        <v>195.21546325463135</v>
      </c>
      <c r="G84">
        <f t="shared" si="4"/>
        <v>1.859153684345813</v>
      </c>
      <c r="J84" t="s">
        <v>98</v>
      </c>
    </row>
    <row r="85" spans="1:15">
      <c r="A85">
        <v>75</v>
      </c>
      <c r="B85">
        <v>253.23741331500895</v>
      </c>
      <c r="C85">
        <v>75</v>
      </c>
      <c r="D85">
        <v>253.23741331500895</v>
      </c>
      <c r="E85">
        <v>194.53858799960935</v>
      </c>
      <c r="F85" s="5">
        <f t="shared" si="3"/>
        <v>195.22007651186212</v>
      </c>
      <c r="G85">
        <f t="shared" si="4"/>
        <v>1.8892084175154764</v>
      </c>
      <c r="J85" t="s">
        <v>99</v>
      </c>
      <c r="L85">
        <v>1358</v>
      </c>
    </row>
    <row r="86" spans="1:15">
      <c r="A86">
        <v>76</v>
      </c>
      <c r="B86">
        <v>253.21941602926645</v>
      </c>
      <c r="C86">
        <v>76</v>
      </c>
      <c r="D86">
        <v>253.21941602926645</v>
      </c>
      <c r="E86">
        <v>194.54478458099069</v>
      </c>
      <c r="F86" s="5">
        <f t="shared" si="3"/>
        <v>195.22627309324346</v>
      </c>
      <c r="G86">
        <f t="shared" si="4"/>
        <v>1.9180726377576889</v>
      </c>
      <c r="J86" t="s">
        <v>100</v>
      </c>
      <c r="L86">
        <f>1358/2</f>
        <v>679</v>
      </c>
    </row>
    <row r="87" spans="1:15">
      <c r="A87">
        <v>77</v>
      </c>
      <c r="B87">
        <v>253.19365799605035</v>
      </c>
      <c r="C87">
        <v>77</v>
      </c>
      <c r="D87">
        <v>253.19365799605035</v>
      </c>
      <c r="E87">
        <v>194.55225838101151</v>
      </c>
      <c r="F87" s="5">
        <f t="shared" si="3"/>
        <v>195.23374689326428</v>
      </c>
      <c r="G87">
        <f t="shared" si="4"/>
        <v>1.954359119288597</v>
      </c>
      <c r="J87" t="s">
        <v>101</v>
      </c>
      <c r="L87">
        <v>47</v>
      </c>
      <c r="M87">
        <v>571</v>
      </c>
      <c r="N87">
        <v>779</v>
      </c>
      <c r="O87">
        <v>1310</v>
      </c>
    </row>
    <row r="88" spans="1:15">
      <c r="A88">
        <v>78</v>
      </c>
      <c r="B88">
        <v>253.16782991987114</v>
      </c>
      <c r="C88">
        <v>78</v>
      </c>
      <c r="D88">
        <v>253.16782991987114</v>
      </c>
      <c r="E88">
        <v>194.56611409218476</v>
      </c>
      <c r="F88" s="5">
        <f t="shared" si="3"/>
        <v>195.24760260443753</v>
      </c>
      <c r="G88">
        <f t="shared" si="4"/>
        <v>1.9995744902395245</v>
      </c>
      <c r="J88" t="s">
        <v>102</v>
      </c>
      <c r="L88">
        <f>M87-L87</f>
        <v>524</v>
      </c>
      <c r="N88">
        <f>N87-M87</f>
        <v>208</v>
      </c>
      <c r="O88">
        <f>O87-N87</f>
        <v>531</v>
      </c>
    </row>
    <row r="89" spans="1:15">
      <c r="A89">
        <v>79</v>
      </c>
      <c r="B89">
        <v>253.143135230003</v>
      </c>
      <c r="C89">
        <v>79</v>
      </c>
      <c r="D89">
        <v>253.143135230003</v>
      </c>
      <c r="E89">
        <v>194.57422986803365</v>
      </c>
      <c r="F89" s="5">
        <f t="shared" si="3"/>
        <v>195.25571838028642</v>
      </c>
      <c r="G89">
        <f t="shared" si="4"/>
        <v>2.0431749721419123</v>
      </c>
      <c r="J89" t="s">
        <v>103</v>
      </c>
      <c r="L89">
        <v>40.409999999999997</v>
      </c>
    </row>
    <row r="90" spans="1:15">
      <c r="A90">
        <v>80</v>
      </c>
      <c r="B90">
        <v>253.1108641412973</v>
      </c>
      <c r="C90">
        <v>80</v>
      </c>
      <c r="D90">
        <v>253.1108641412973</v>
      </c>
      <c r="E90">
        <v>194.57954592452722</v>
      </c>
      <c r="F90" s="5">
        <f t="shared" si="3"/>
        <v>195.26103443677999</v>
      </c>
      <c r="G90">
        <f t="shared" si="4"/>
        <v>2.0768162560224539</v>
      </c>
    </row>
    <row r="91" spans="1:15">
      <c r="A91">
        <v>81</v>
      </c>
      <c r="B91">
        <v>253.07092413636906</v>
      </c>
      <c r="C91">
        <v>81</v>
      </c>
      <c r="D91">
        <v>253.07092413636906</v>
      </c>
      <c r="E91">
        <v>194.57801562436313</v>
      </c>
      <c r="F91" s="5">
        <f t="shared" si="3"/>
        <v>195.2595041366159</v>
      </c>
      <c r="G91">
        <f t="shared" si="4"/>
        <v>2.1035799143504335</v>
      </c>
    </row>
    <row r="92" spans="1:15">
      <c r="A92">
        <v>82</v>
      </c>
      <c r="B92">
        <v>253.03060483518266</v>
      </c>
      <c r="C92">
        <v>82</v>
      </c>
      <c r="D92">
        <v>253.03060483518266</v>
      </c>
      <c r="E92">
        <v>194.57438554742845</v>
      </c>
      <c r="F92" s="5">
        <f t="shared" si="3"/>
        <v>195.25587405968122</v>
      </c>
      <c r="G92">
        <f t="shared" si="4"/>
        <v>2.1314434751947715</v>
      </c>
    </row>
    <row r="93" spans="1:15">
      <c r="A93">
        <v>83</v>
      </c>
      <c r="B93">
        <v>252.96793803166048</v>
      </c>
      <c r="C93">
        <v>83</v>
      </c>
      <c r="D93">
        <v>252.96793803166048</v>
      </c>
      <c r="E93">
        <v>194.56465565148437</v>
      </c>
      <c r="F93" s="5">
        <f t="shared" si="3"/>
        <v>195.24614416373714</v>
      </c>
      <c r="G93">
        <f t="shared" si="4"/>
        <v>2.1612365950724097</v>
      </c>
    </row>
    <row r="94" spans="1:15">
      <c r="A94">
        <v>84</v>
      </c>
      <c r="B94">
        <v>252.90405987030448</v>
      </c>
      <c r="C94">
        <v>84</v>
      </c>
      <c r="D94">
        <v>252.90405987030448</v>
      </c>
      <c r="E94">
        <v>194.55285877060246</v>
      </c>
      <c r="F94" s="5">
        <f t="shared" si="3"/>
        <v>195.23434728285523</v>
      </c>
      <c r="G94">
        <f t="shared" si="4"/>
        <v>2.1936720861665151</v>
      </c>
    </row>
    <row r="95" spans="1:15">
      <c r="A95">
        <v>85</v>
      </c>
      <c r="B95">
        <v>252.84311111775642</v>
      </c>
      <c r="C95">
        <v>85</v>
      </c>
      <c r="D95">
        <v>252.84311111775642</v>
      </c>
      <c r="E95">
        <v>194.54181489725559</v>
      </c>
      <c r="F95" s="5">
        <f t="shared" si="3"/>
        <v>195.22330340950836</v>
      </c>
      <c r="G95">
        <f t="shared" si="4"/>
        <v>2.2332397441039404</v>
      </c>
    </row>
    <row r="96" spans="1:15">
      <c r="A96">
        <v>86</v>
      </c>
      <c r="B96">
        <v>252.78822719625845</v>
      </c>
      <c r="C96">
        <v>86</v>
      </c>
      <c r="D96">
        <v>252.78822719625845</v>
      </c>
      <c r="E96">
        <v>194.53694419930798</v>
      </c>
      <c r="F96" s="5">
        <f t="shared" si="3"/>
        <v>195.21843271156075</v>
      </c>
      <c r="G96">
        <f t="shared" si="4"/>
        <v>2.2781197863837406</v>
      </c>
    </row>
    <row r="97" spans="1:7">
      <c r="A97">
        <v>87</v>
      </c>
      <c r="B97">
        <v>252.73817267360602</v>
      </c>
      <c r="C97">
        <v>87</v>
      </c>
      <c r="D97">
        <v>252.73817267360602</v>
      </c>
      <c r="E97">
        <v>194.5394281629147</v>
      </c>
      <c r="F97" s="5">
        <f t="shared" si="3"/>
        <v>195.22091667516747</v>
      </c>
      <c r="G97">
        <f t="shared" si="4"/>
        <v>2.3207387202266432</v>
      </c>
    </row>
    <row r="98" spans="1:7">
      <c r="A98">
        <v>88</v>
      </c>
      <c r="B98">
        <v>252.68635484831287</v>
      </c>
      <c r="C98">
        <v>88</v>
      </c>
      <c r="D98">
        <v>252.68635484831287</v>
      </c>
      <c r="E98">
        <v>194.54622990500187</v>
      </c>
      <c r="F98" s="5">
        <f t="shared" si="3"/>
        <v>195.22771841725464</v>
      </c>
      <c r="G98">
        <f t="shared" si="4"/>
        <v>2.3590710107952759</v>
      </c>
    </row>
    <row r="99" spans="1:7">
      <c r="A99">
        <v>89</v>
      </c>
      <c r="B99">
        <v>252.6328641261814</v>
      </c>
      <c r="C99">
        <v>89</v>
      </c>
      <c r="D99">
        <v>252.6328641261814</v>
      </c>
      <c r="E99">
        <v>194.55202157342603</v>
      </c>
      <c r="F99" s="5">
        <f t="shared" si="3"/>
        <v>195.2335100856788</v>
      </c>
      <c r="G99">
        <f t="shared" si="4"/>
        <v>2.3972573409974984</v>
      </c>
    </row>
    <row r="100" spans="1:7">
      <c r="A100">
        <v>90</v>
      </c>
      <c r="B100">
        <v>252.58520026742073</v>
      </c>
      <c r="C100">
        <v>90</v>
      </c>
      <c r="D100">
        <v>252.58520026742073</v>
      </c>
      <c r="E100">
        <v>194.55441428514618</v>
      </c>
      <c r="F100" s="5">
        <f t="shared" si="3"/>
        <v>195.23590279739895</v>
      </c>
      <c r="G100">
        <f t="shared" si="4"/>
        <v>2.43871369539076</v>
      </c>
    </row>
    <row r="101" spans="1:7">
      <c r="A101">
        <v>91</v>
      </c>
      <c r="B101">
        <v>252.54541163300578</v>
      </c>
      <c r="C101">
        <v>91</v>
      </c>
      <c r="D101">
        <v>252.54541163300578</v>
      </c>
      <c r="E101">
        <v>194.55789516537982</v>
      </c>
      <c r="F101" s="5">
        <f t="shared" si="3"/>
        <v>195.23938367763259</v>
      </c>
      <c r="G101">
        <f t="shared" si="4"/>
        <v>2.4822834231374031</v>
      </c>
    </row>
    <row r="102" spans="1:7">
      <c r="A102">
        <v>92</v>
      </c>
      <c r="B102">
        <v>252.50434500422938</v>
      </c>
      <c r="C102">
        <v>92</v>
      </c>
      <c r="D102">
        <v>252.50434500422938</v>
      </c>
      <c r="E102">
        <v>194.56391765500646</v>
      </c>
      <c r="F102" s="5">
        <f t="shared" si="3"/>
        <v>195.24540616725923</v>
      </c>
      <c r="G102">
        <f t="shared" si="4"/>
        <v>2.5249978161847082</v>
      </c>
    </row>
    <row r="103" spans="1:7">
      <c r="A103">
        <v>93</v>
      </c>
      <c r="B103">
        <v>252.45935780340142</v>
      </c>
      <c r="C103">
        <v>93</v>
      </c>
      <c r="D103">
        <v>252.45935780340142</v>
      </c>
      <c r="E103">
        <v>194.5685538422974</v>
      </c>
      <c r="F103" s="5">
        <f t="shared" si="3"/>
        <v>195.25004235455017</v>
      </c>
      <c r="G103">
        <f t="shared" si="4"/>
        <v>2.5745978311568649</v>
      </c>
    </row>
    <row r="104" spans="1:7">
      <c r="A104">
        <v>94</v>
      </c>
      <c r="B104">
        <v>252.42930307023175</v>
      </c>
      <c r="C104">
        <v>94</v>
      </c>
      <c r="D104">
        <v>252.42930307023175</v>
      </c>
      <c r="E104">
        <v>194.57134504100711</v>
      </c>
      <c r="F104" s="5">
        <f t="shared" si="3"/>
        <v>195.25283355325988</v>
      </c>
      <c r="G104">
        <f t="shared" si="4"/>
        <v>2.6347032488443176</v>
      </c>
    </row>
    <row r="105" spans="1:7">
      <c r="A105">
        <v>95</v>
      </c>
      <c r="B105">
        <v>252.40043884998954</v>
      </c>
      <c r="C105">
        <v>95</v>
      </c>
      <c r="D105">
        <v>252.40043884998954</v>
      </c>
      <c r="E105">
        <v>194.57830346675422</v>
      </c>
      <c r="F105" s="5">
        <f t="shared" si="3"/>
        <v>195.25979197900699</v>
      </c>
      <c r="G105">
        <f t="shared" si="4"/>
        <v>2.6970559125408045</v>
      </c>
    </row>
    <row r="106" spans="1:7">
      <c r="A106">
        <v>96</v>
      </c>
      <c r="B106">
        <v>252.36415236845863</v>
      </c>
      <c r="C106">
        <v>96</v>
      </c>
      <c r="D106">
        <v>252.36415236845863</v>
      </c>
      <c r="E106">
        <v>194.58843195538358</v>
      </c>
      <c r="F106" s="5">
        <f t="shared" si="3"/>
        <v>195.26992046763635</v>
      </c>
      <c r="G106">
        <f t="shared" si="4"/>
        <v>2.7554124309113774</v>
      </c>
    </row>
    <row r="107" spans="1:7">
      <c r="A107">
        <v>97</v>
      </c>
      <c r="B107">
        <v>252.31893699750771</v>
      </c>
      <c r="C107">
        <v>97</v>
      </c>
      <c r="D107">
        <v>252.31893699750771</v>
      </c>
      <c r="E107">
        <v>194.59720512181738</v>
      </c>
      <c r="F107" s="5">
        <f t="shared" si="3"/>
        <v>195.27869363407015</v>
      </c>
      <c r="G107">
        <f t="shared" si="4"/>
        <v>2.8128706593097945</v>
      </c>
    </row>
    <row r="108" spans="1:7">
      <c r="A108">
        <v>98</v>
      </c>
      <c r="B108">
        <v>252.27533651560532</v>
      </c>
      <c r="C108">
        <v>98</v>
      </c>
      <c r="D108">
        <v>252.27533651560532</v>
      </c>
      <c r="E108">
        <v>194.6039574045453</v>
      </c>
      <c r="F108" s="5">
        <f t="shared" si="3"/>
        <v>195.28544591679807</v>
      </c>
      <c r="G108">
        <f t="shared" si="4"/>
        <v>2.8702348486751532</v>
      </c>
    </row>
    <row r="109" spans="1:7">
      <c r="A109">
        <v>99</v>
      </c>
      <c r="B109">
        <v>252.24169523172478</v>
      </c>
      <c r="C109">
        <v>99</v>
      </c>
      <c r="D109">
        <v>252.24169523172478</v>
      </c>
      <c r="E109">
        <v>194.61203808643734</v>
      </c>
      <c r="F109" s="5">
        <f t="shared" si="3"/>
        <v>195.29352659869011</v>
      </c>
      <c r="G109">
        <f t="shared" si="4"/>
        <v>2.9228817658435844</v>
      </c>
    </row>
    <row r="110" spans="1:7">
      <c r="A110">
        <v>100</v>
      </c>
      <c r="B110">
        <v>252.2149315733968</v>
      </c>
      <c r="C110">
        <v>100</v>
      </c>
      <c r="D110">
        <v>252.2149315733968</v>
      </c>
      <c r="E110">
        <v>194.62380406370474</v>
      </c>
      <c r="F110" s="5">
        <f t="shared" si="3"/>
        <v>195.30529257595751</v>
      </c>
      <c r="G110">
        <f t="shared" si="4"/>
        <v>2.9706363164016523</v>
      </c>
    </row>
    <row r="111" spans="1:7">
      <c r="A111">
        <v>101</v>
      </c>
      <c r="B111">
        <v>252.18706801255246</v>
      </c>
      <c r="C111">
        <v>101</v>
      </c>
      <c r="D111">
        <v>252.18706801255246</v>
      </c>
      <c r="E111">
        <v>194.636543270397</v>
      </c>
      <c r="F111" s="5">
        <f t="shared" si="3"/>
        <v>195.31803178264977</v>
      </c>
      <c r="G111">
        <f t="shared" si="4"/>
        <v>3.0206487151897079</v>
      </c>
    </row>
    <row r="112" spans="1:7">
      <c r="A112">
        <v>102</v>
      </c>
      <c r="B112">
        <v>252.15727489267482</v>
      </c>
      <c r="C112">
        <v>102</v>
      </c>
      <c r="D112">
        <v>252.15727489267482</v>
      </c>
      <c r="E112">
        <v>194.64795080761024</v>
      </c>
      <c r="F112" s="5">
        <f t="shared" si="3"/>
        <v>195.32943931986301</v>
      </c>
      <c r="G112">
        <f t="shared" si="4"/>
        <v>3.0712799005859779</v>
      </c>
    </row>
    <row r="113" spans="1:7">
      <c r="A113">
        <v>103</v>
      </c>
      <c r="B113">
        <v>252.12483940158072</v>
      </c>
      <c r="C113">
        <v>103</v>
      </c>
      <c r="D113">
        <v>252.12483940158072</v>
      </c>
      <c r="E113">
        <v>194.66052776692359</v>
      </c>
      <c r="F113" s="5">
        <f t="shared" si="3"/>
        <v>195.34201627917636</v>
      </c>
      <c r="G113">
        <f t="shared" si="4"/>
        <v>3.1201915885562528</v>
      </c>
    </row>
    <row r="114" spans="1:7">
      <c r="A114">
        <v>104</v>
      </c>
      <c r="B114">
        <v>252.08527174364329</v>
      </c>
      <c r="C114">
        <v>104</v>
      </c>
      <c r="D114">
        <v>252.08527174364329</v>
      </c>
      <c r="E114">
        <v>194.67556442591143</v>
      </c>
      <c r="F114" s="5">
        <f t="shared" si="3"/>
        <v>195.3570529381642</v>
      </c>
      <c r="G114">
        <f t="shared" si="4"/>
        <v>3.1685550730328202</v>
      </c>
    </row>
    <row r="115" spans="1:7">
      <c r="A115">
        <v>105</v>
      </c>
      <c r="B115">
        <v>252.04039170136349</v>
      </c>
      <c r="C115">
        <v>105</v>
      </c>
      <c r="D115">
        <v>252.04039170136349</v>
      </c>
      <c r="E115">
        <v>194.69042862874298</v>
      </c>
      <c r="F115" s="5">
        <f t="shared" si="3"/>
        <v>195.37191714099575</v>
      </c>
      <c r="G115">
        <f t="shared" si="4"/>
        <v>3.2199374298711234</v>
      </c>
    </row>
    <row r="116" spans="1:7">
      <c r="A116">
        <v>106</v>
      </c>
      <c r="B116">
        <v>251.99777276752059</v>
      </c>
      <c r="C116">
        <v>106</v>
      </c>
      <c r="D116">
        <v>251.99777276752059</v>
      </c>
      <c r="E116">
        <v>194.70337813520959</v>
      </c>
      <c r="F116" s="5">
        <f t="shared" si="3"/>
        <v>195.38486664746236</v>
      </c>
      <c r="G116">
        <f t="shared" si="4"/>
        <v>3.2756732897747725</v>
      </c>
    </row>
    <row r="117" spans="1:7">
      <c r="A117">
        <v>107</v>
      </c>
      <c r="B117">
        <v>251.95944047695195</v>
      </c>
      <c r="C117">
        <v>107</v>
      </c>
      <c r="D117">
        <v>251.95944047695195</v>
      </c>
      <c r="E117">
        <v>194.71912630916768</v>
      </c>
      <c r="F117" s="5">
        <f t="shared" si="3"/>
        <v>195.40061482142045</v>
      </c>
      <c r="G117">
        <f t="shared" si="4"/>
        <v>3.3353483931241499</v>
      </c>
    </row>
    <row r="118" spans="1:7">
      <c r="A118">
        <v>108</v>
      </c>
      <c r="B118">
        <v>251.92125414674973</v>
      </c>
      <c r="C118">
        <v>108</v>
      </c>
      <c r="D118">
        <v>251.92125414674973</v>
      </c>
      <c r="E118">
        <v>194.73899474618315</v>
      </c>
      <c r="F118" s="5">
        <f t="shared" si="3"/>
        <v>195.42048325843592</v>
      </c>
      <c r="G118">
        <f t="shared" si="4"/>
        <v>3.3975659095978017</v>
      </c>
    </row>
    <row r="119" spans="1:7">
      <c r="A119">
        <v>109</v>
      </c>
      <c r="B119">
        <v>251.87979779235647</v>
      </c>
      <c r="C119">
        <v>109</v>
      </c>
      <c r="D119">
        <v>251.87979779235647</v>
      </c>
      <c r="E119">
        <v>194.75935959477158</v>
      </c>
      <c r="F119" s="5">
        <f t="shared" si="3"/>
        <v>195.44084810702435</v>
      </c>
      <c r="G119">
        <f t="shared" si="4"/>
        <v>3.4624780902846908</v>
      </c>
    </row>
    <row r="120" spans="1:7">
      <c r="A120">
        <v>110</v>
      </c>
      <c r="B120">
        <v>251.83622806460983</v>
      </c>
      <c r="C120">
        <v>110</v>
      </c>
      <c r="D120">
        <v>251.83622806460983</v>
      </c>
      <c r="E120">
        <v>194.78014453844941</v>
      </c>
      <c r="F120" s="5">
        <f t="shared" si="3"/>
        <v>195.46163305070218</v>
      </c>
      <c r="G120">
        <f t="shared" si="4"/>
        <v>3.5298243125328668</v>
      </c>
    </row>
    <row r="121" spans="1:7">
      <c r="A121">
        <v>111</v>
      </c>
      <c r="B121">
        <v>251.79351367156252</v>
      </c>
      <c r="C121">
        <v>111</v>
      </c>
      <c r="D121">
        <v>251.79351367156252</v>
      </c>
      <c r="E121">
        <v>194.80097363627129</v>
      </c>
      <c r="F121" s="5">
        <f t="shared" si="3"/>
        <v>195.48246214852406</v>
      </c>
      <c r="G121">
        <f t="shared" si="4"/>
        <v>3.5976500774058877</v>
      </c>
    </row>
    <row r="122" spans="1:7">
      <c r="A122">
        <v>112</v>
      </c>
      <c r="B122">
        <v>251.74391365659037</v>
      </c>
      <c r="C122">
        <v>112</v>
      </c>
      <c r="D122">
        <v>251.74391365659037</v>
      </c>
      <c r="E122">
        <v>194.82050294696745</v>
      </c>
      <c r="F122" s="5">
        <f t="shared" si="3"/>
        <v>195.50199145922022</v>
      </c>
      <c r="G122">
        <f t="shared" si="4"/>
        <v>3.6657704659404828</v>
      </c>
    </row>
    <row r="123" spans="1:7">
      <c r="A123">
        <v>113</v>
      </c>
      <c r="B123">
        <v>251.68380823890291</v>
      </c>
      <c r="C123">
        <v>113</v>
      </c>
      <c r="D123">
        <v>251.68380823890291</v>
      </c>
      <c r="E123">
        <v>194.8374955274864</v>
      </c>
      <c r="F123" s="5">
        <f t="shared" si="3"/>
        <v>195.51898403973917</v>
      </c>
      <c r="G123">
        <f t="shared" si="4"/>
        <v>3.7368431372008217</v>
      </c>
    </row>
    <row r="124" spans="1:7">
      <c r="A124">
        <v>114</v>
      </c>
      <c r="B124">
        <v>251.62145557520643</v>
      </c>
      <c r="C124">
        <v>114</v>
      </c>
      <c r="D124">
        <v>251.62145557520643</v>
      </c>
      <c r="E124">
        <v>194.85400740490445</v>
      </c>
      <c r="F124" s="5">
        <f t="shared" si="3"/>
        <v>195.53549591715722</v>
      </c>
      <c r="G124">
        <f t="shared" si="4"/>
        <v>3.8112006993512466</v>
      </c>
    </row>
    <row r="125" spans="1:7">
      <c r="A125">
        <v>115</v>
      </c>
      <c r="B125">
        <v>251.56309905683585</v>
      </c>
      <c r="C125">
        <v>115</v>
      </c>
      <c r="D125">
        <v>251.56309905683585</v>
      </c>
      <c r="E125">
        <v>194.87283904827274</v>
      </c>
      <c r="F125" s="5">
        <f t="shared" si="3"/>
        <v>195.55432756052551</v>
      </c>
      <c r="G125">
        <f t="shared" si="4"/>
        <v>3.8837380380666957</v>
      </c>
    </row>
    <row r="126" spans="1:7">
      <c r="A126">
        <v>116</v>
      </c>
      <c r="B126">
        <v>251.50564082843744</v>
      </c>
      <c r="C126">
        <v>116</v>
      </c>
      <c r="D126">
        <v>251.50564082843744</v>
      </c>
      <c r="E126">
        <v>194.89283493622207</v>
      </c>
      <c r="F126" s="5">
        <f t="shared" si="3"/>
        <v>195.57432344847484</v>
      </c>
      <c r="G126">
        <f t="shared" si="4"/>
        <v>3.9597768635487114</v>
      </c>
    </row>
    <row r="127" spans="1:7">
      <c r="A127">
        <v>117</v>
      </c>
      <c r="B127">
        <v>251.44827663907208</v>
      </c>
      <c r="C127">
        <v>117</v>
      </c>
      <c r="D127">
        <v>251.44827663907208</v>
      </c>
      <c r="E127">
        <v>194.91147636224159</v>
      </c>
      <c r="F127" s="5">
        <f t="shared" si="3"/>
        <v>195.59296487449436</v>
      </c>
      <c r="G127">
        <f t="shared" si="4"/>
        <v>4.0413728019893824</v>
      </c>
    </row>
    <row r="128" spans="1:7">
      <c r="A128">
        <v>118</v>
      </c>
      <c r="B128">
        <v>251.39562972190365</v>
      </c>
      <c r="C128">
        <v>118</v>
      </c>
      <c r="D128">
        <v>251.39562972190365</v>
      </c>
      <c r="E128">
        <v>194.93058063602589</v>
      </c>
      <c r="F128" s="5">
        <f t="shared" si="3"/>
        <v>195.61206914827866</v>
      </c>
      <c r="G128">
        <f t="shared" si="4"/>
        <v>4.1212811323294147</v>
      </c>
    </row>
    <row r="129" spans="1:18">
      <c r="A129">
        <v>119</v>
      </c>
      <c r="B129">
        <v>251.34787517134558</v>
      </c>
      <c r="C129">
        <v>119</v>
      </c>
      <c r="D129">
        <v>251.34787517134558</v>
      </c>
      <c r="E129">
        <v>194.95219799793125</v>
      </c>
      <c r="F129" s="5">
        <f t="shared" si="3"/>
        <v>195.63368651018402</v>
      </c>
      <c r="G129">
        <f t="shared" si="4"/>
        <v>4.1947069886328734</v>
      </c>
    </row>
    <row r="130" spans="1:18">
      <c r="A130">
        <v>120</v>
      </c>
      <c r="B130">
        <v>251.29786277255752</v>
      </c>
      <c r="C130">
        <v>120</v>
      </c>
      <c r="D130">
        <v>251.29786277255752</v>
      </c>
      <c r="E130">
        <v>194.97610884382092</v>
      </c>
      <c r="F130" s="5">
        <f t="shared" si="3"/>
        <v>195.65759735607369</v>
      </c>
      <c r="G130">
        <f t="shared" si="4"/>
        <v>4.2655622593966314</v>
      </c>
    </row>
    <row r="131" spans="1:18">
      <c r="A131">
        <v>121</v>
      </c>
      <c r="B131">
        <v>251.24723158716125</v>
      </c>
      <c r="C131">
        <v>121</v>
      </c>
      <c r="D131">
        <v>251.24723158716125</v>
      </c>
      <c r="E131">
        <v>195.0008482857491</v>
      </c>
      <c r="F131" s="5">
        <f t="shared" si="3"/>
        <v>195.68233679800187</v>
      </c>
      <c r="G131">
        <f t="shared" si="4"/>
        <v>4.341076079981292</v>
      </c>
    </row>
    <row r="132" spans="1:18">
      <c r="A132">
        <v>122</v>
      </c>
      <c r="B132">
        <v>251.19831989919098</v>
      </c>
      <c r="C132">
        <v>122</v>
      </c>
      <c r="D132">
        <v>251.19831989919098</v>
      </c>
      <c r="E132">
        <v>195.02754687288325</v>
      </c>
      <c r="F132" s="5">
        <f t="shared" si="3"/>
        <v>195.70903538513602</v>
      </c>
      <c r="G132">
        <f t="shared" si="4"/>
        <v>4.4202576108684752</v>
      </c>
    </row>
    <row r="133" spans="1:18">
      <c r="A133">
        <v>123</v>
      </c>
      <c r="B133">
        <v>251.14995641471441</v>
      </c>
      <c r="C133">
        <v>123</v>
      </c>
      <c r="D133">
        <v>251.14995641471441</v>
      </c>
      <c r="E133">
        <v>195.05614692713962</v>
      </c>
      <c r="F133" s="5">
        <f t="shared" si="3"/>
        <v>195.73763543939239</v>
      </c>
      <c r="G133">
        <f t="shared" si="4"/>
        <v>4.4970070006531841</v>
      </c>
    </row>
    <row r="134" spans="1:18">
      <c r="A134">
        <v>124</v>
      </c>
      <c r="B134">
        <v>251.09857405787611</v>
      </c>
      <c r="C134">
        <v>124</v>
      </c>
      <c r="D134">
        <v>251.09857405787611</v>
      </c>
      <c r="E134">
        <v>195.08723664813093</v>
      </c>
      <c r="F134" s="5">
        <f t="shared" si="3"/>
        <v>195.7687251603837</v>
      </c>
      <c r="G134">
        <f t="shared" si="4"/>
        <v>4.5760407668584548</v>
      </c>
    </row>
    <row r="135" spans="1:18">
      <c r="A135">
        <v>125</v>
      </c>
      <c r="B135">
        <v>251.04283819797246</v>
      </c>
      <c r="C135">
        <v>125</v>
      </c>
      <c r="D135">
        <v>251.04283819797246</v>
      </c>
      <c r="E135">
        <v>195.11775630410173</v>
      </c>
      <c r="F135" s="5">
        <f t="shared" si="3"/>
        <v>195.7992448163545</v>
      </c>
      <c r="G135">
        <f t="shared" si="4"/>
        <v>4.6625106971879404</v>
      </c>
    </row>
    <row r="136" spans="1:18">
      <c r="A136">
        <v>126</v>
      </c>
      <c r="B136">
        <v>250.98316309462308</v>
      </c>
      <c r="C136">
        <v>126</v>
      </c>
      <c r="D136">
        <v>250.98316309462308</v>
      </c>
      <c r="E136">
        <v>195.14758817255947</v>
      </c>
      <c r="F136" s="5">
        <f t="shared" si="3"/>
        <v>195.82907668481224</v>
      </c>
      <c r="G136">
        <f t="shared" si="4"/>
        <v>4.7528936196443112</v>
      </c>
      <c r="J136" t="s">
        <v>104</v>
      </c>
    </row>
    <row r="137" spans="1:18">
      <c r="A137">
        <v>127</v>
      </c>
      <c r="B137">
        <v>250.92094557814943</v>
      </c>
      <c r="C137">
        <v>127</v>
      </c>
      <c r="D137">
        <v>250.92094557814943</v>
      </c>
      <c r="E137">
        <v>195.1795375143827</v>
      </c>
      <c r="F137" s="5">
        <f t="shared" si="3"/>
        <v>195.86102602663547</v>
      </c>
      <c r="G137">
        <f t="shared" si="4"/>
        <v>4.8417194507484282</v>
      </c>
      <c r="J137" t="s">
        <v>105</v>
      </c>
    </row>
    <row r="138" spans="1:18">
      <c r="A138">
        <v>128</v>
      </c>
      <c r="B138">
        <v>250.85603339746254</v>
      </c>
      <c r="C138">
        <v>128</v>
      </c>
      <c r="D138">
        <v>250.85603339746254</v>
      </c>
      <c r="E138">
        <v>195.21281210836543</v>
      </c>
      <c r="F138" s="5">
        <f t="shared" si="3"/>
        <v>195.8943006206182</v>
      </c>
      <c r="G138">
        <f t="shared" si="4"/>
        <v>4.9301879249542253</v>
      </c>
    </row>
    <row r="139" spans="1:18">
      <c r="A139">
        <v>129</v>
      </c>
      <c r="B139">
        <v>250.78868717521436</v>
      </c>
      <c r="C139">
        <v>129</v>
      </c>
      <c r="D139">
        <v>250.78868717521436</v>
      </c>
      <c r="E139">
        <v>195.24302571408489</v>
      </c>
      <c r="F139" s="5">
        <f t="shared" ref="F139:F202" si="5">255-$E$8+E139</f>
        <v>195.92451422633766</v>
      </c>
      <c r="G139">
        <f t="shared" ref="G139:G202" si="6">255-F838</f>
        <v>5.0248874357111788</v>
      </c>
    </row>
    <row r="140" spans="1:18">
      <c r="A140">
        <v>130</v>
      </c>
      <c r="B140">
        <v>250.72086141034134</v>
      </c>
      <c r="C140">
        <v>130</v>
      </c>
      <c r="D140">
        <v>250.72086141034134</v>
      </c>
      <c r="E140">
        <v>195.27206936906546</v>
      </c>
      <c r="F140" s="5">
        <f t="shared" si="5"/>
        <v>195.95355788131823</v>
      </c>
      <c r="G140">
        <f t="shared" si="6"/>
        <v>5.1262011169640118</v>
      </c>
      <c r="J140" s="5" t="s">
        <v>106</v>
      </c>
      <c r="K140" s="5"/>
      <c r="L140" s="5"/>
      <c r="M140" s="5"/>
      <c r="N140" s="5"/>
      <c r="O140" s="5"/>
      <c r="P140" s="5"/>
      <c r="Q140" s="5"/>
      <c r="R140" s="5"/>
    </row>
    <row r="141" spans="1:18">
      <c r="A141">
        <v>131</v>
      </c>
      <c r="B141">
        <v>250.65274102180675</v>
      </c>
      <c r="C141">
        <v>131</v>
      </c>
      <c r="D141">
        <v>250.65274102180675</v>
      </c>
      <c r="E141">
        <v>195.30591701893445</v>
      </c>
      <c r="F141" s="5">
        <f t="shared" si="5"/>
        <v>195.98740553118722</v>
      </c>
      <c r="G141">
        <f t="shared" si="6"/>
        <v>5.223123501327791</v>
      </c>
      <c r="J141" s="5" t="s">
        <v>107</v>
      </c>
      <c r="K141" s="5"/>
      <c r="L141" s="5"/>
      <c r="M141" s="5"/>
      <c r="N141" s="5"/>
      <c r="O141" s="5"/>
      <c r="P141" s="5"/>
      <c r="Q141" s="5"/>
      <c r="R141" s="5"/>
    </row>
    <row r="142" spans="1:18" ht="15.75" thickBot="1">
      <c r="A142">
        <v>132</v>
      </c>
      <c r="B142">
        <v>250.58166835054641</v>
      </c>
      <c r="C142">
        <v>132</v>
      </c>
      <c r="D142">
        <v>250.58166835054641</v>
      </c>
      <c r="E142">
        <v>195.3462667200877</v>
      </c>
      <c r="F142" s="5">
        <f t="shared" si="5"/>
        <v>196.02775523234047</v>
      </c>
      <c r="G142">
        <f t="shared" si="6"/>
        <v>5.3112398164004446</v>
      </c>
      <c r="J142" s="5"/>
      <c r="K142" s="5"/>
      <c r="L142" s="5"/>
      <c r="M142" s="5"/>
      <c r="N142" s="5"/>
      <c r="O142" s="5"/>
      <c r="P142" s="5"/>
      <c r="Q142" s="5"/>
      <c r="R142" s="5"/>
    </row>
    <row r="143" spans="1:18">
      <c r="A143">
        <v>133</v>
      </c>
      <c r="B143">
        <v>250.50731078839598</v>
      </c>
      <c r="C143">
        <v>133</v>
      </c>
      <c r="D143">
        <v>250.50731078839598</v>
      </c>
      <c r="E143">
        <v>195.39097509974386</v>
      </c>
      <c r="F143" s="5">
        <f t="shared" si="5"/>
        <v>196.07246361199662</v>
      </c>
      <c r="G143">
        <f t="shared" si="6"/>
        <v>5.397489413633167</v>
      </c>
      <c r="J143" s="26" t="s">
        <v>108</v>
      </c>
      <c r="K143" s="26"/>
      <c r="L143" s="5"/>
      <c r="M143" s="5"/>
      <c r="N143" s="5"/>
      <c r="O143" s="5"/>
      <c r="P143" s="5"/>
      <c r="Q143" s="5"/>
      <c r="R143" s="5"/>
    </row>
    <row r="144" spans="1:18">
      <c r="A144">
        <v>134</v>
      </c>
      <c r="B144">
        <v>250.43477344968053</v>
      </c>
      <c r="C144">
        <v>134</v>
      </c>
      <c r="D144">
        <v>250.43477344968053</v>
      </c>
      <c r="E144">
        <v>195.43870119464134</v>
      </c>
      <c r="F144" s="5">
        <f t="shared" si="5"/>
        <v>196.12018970689411</v>
      </c>
      <c r="G144">
        <f t="shared" si="6"/>
        <v>5.482848196341024</v>
      </c>
      <c r="J144" s="27" t="s">
        <v>109</v>
      </c>
      <c r="K144" s="27">
        <v>0.99502051996603591</v>
      </c>
      <c r="L144" s="5"/>
      <c r="M144" s="5"/>
      <c r="N144" s="5"/>
      <c r="O144" s="5"/>
      <c r="P144" s="5"/>
      <c r="Q144" s="5"/>
      <c r="R144" s="5"/>
    </row>
    <row r="145" spans="1:18">
      <c r="A145">
        <v>135</v>
      </c>
      <c r="B145">
        <v>250.35873462419852</v>
      </c>
      <c r="C145">
        <v>135</v>
      </c>
      <c r="D145">
        <v>250.35873462419852</v>
      </c>
      <c r="E145">
        <v>195.4916378273652</v>
      </c>
      <c r="F145" s="5">
        <f t="shared" si="5"/>
        <v>196.17312633961797</v>
      </c>
      <c r="G145">
        <f t="shared" si="6"/>
        <v>5.5641505534148337</v>
      </c>
      <c r="J145" s="27" t="s">
        <v>110</v>
      </c>
      <c r="K145" s="27">
        <v>0.99006583515348057</v>
      </c>
      <c r="L145" s="5"/>
      <c r="M145" s="5"/>
      <c r="N145" s="5"/>
      <c r="O145" s="5"/>
      <c r="P145" s="5"/>
      <c r="Q145" s="5"/>
      <c r="R145" s="5"/>
    </row>
    <row r="146" spans="1:18">
      <c r="A146">
        <v>136</v>
      </c>
      <c r="B146">
        <v>250.27713868575785</v>
      </c>
      <c r="C146">
        <v>136</v>
      </c>
      <c r="D146">
        <v>250.27713868575785</v>
      </c>
      <c r="E146">
        <v>195.54751659615405</v>
      </c>
      <c r="F146" s="5">
        <f t="shared" si="5"/>
        <v>196.22900510840682</v>
      </c>
      <c r="G146">
        <f t="shared" si="6"/>
        <v>5.6402892511846403</v>
      </c>
      <c r="J146" s="27" t="s">
        <v>111</v>
      </c>
      <c r="K146" s="27">
        <v>0.99004684057442416</v>
      </c>
      <c r="L146" s="5"/>
      <c r="M146" s="5"/>
      <c r="N146" s="5"/>
      <c r="O146" s="5"/>
      <c r="P146" s="5"/>
      <c r="Q146" s="5"/>
      <c r="R146" s="5"/>
    </row>
    <row r="147" spans="1:18">
      <c r="A147">
        <v>137</v>
      </c>
      <c r="B147">
        <v>250.19723035541782</v>
      </c>
      <c r="C147">
        <v>137</v>
      </c>
      <c r="D147">
        <v>250.19723035541782</v>
      </c>
      <c r="E147">
        <v>195.60181944381443</v>
      </c>
      <c r="F147" s="5">
        <f t="shared" si="5"/>
        <v>196.2833079560672</v>
      </c>
      <c r="G147">
        <f t="shared" si="6"/>
        <v>5.7201743142353791</v>
      </c>
      <c r="J147" s="27" t="s">
        <v>112</v>
      </c>
      <c r="K147" s="27">
        <v>1.4266400233170942</v>
      </c>
      <c r="L147" s="5"/>
      <c r="M147" s="5"/>
      <c r="N147" s="5"/>
      <c r="O147" s="5"/>
      <c r="P147" s="5"/>
      <c r="Q147" s="5"/>
      <c r="R147" s="5"/>
    </row>
    <row r="148" spans="1:18" ht="15.75" thickBot="1">
      <c r="A148">
        <v>138</v>
      </c>
      <c r="B148">
        <v>250.12380449911436</v>
      </c>
      <c r="C148">
        <v>138</v>
      </c>
      <c r="D148">
        <v>250.12380449911436</v>
      </c>
      <c r="E148">
        <v>195.65569653901565</v>
      </c>
      <c r="F148" s="5">
        <f t="shared" si="5"/>
        <v>196.33718505126842</v>
      </c>
      <c r="G148">
        <f t="shared" si="6"/>
        <v>5.8078209582850491</v>
      </c>
      <c r="J148" s="28" t="s">
        <v>113</v>
      </c>
      <c r="K148" s="28">
        <v>525</v>
      </c>
      <c r="L148" s="5"/>
      <c r="M148" s="5"/>
      <c r="N148" s="5"/>
      <c r="O148" s="5"/>
      <c r="P148" s="5"/>
      <c r="Q148" s="5"/>
      <c r="R148" s="5"/>
    </row>
    <row r="149" spans="1:18">
      <c r="A149">
        <v>139</v>
      </c>
      <c r="B149">
        <v>250.0529492283506</v>
      </c>
      <c r="C149">
        <v>139</v>
      </c>
      <c r="D149">
        <v>250.0529492283506</v>
      </c>
      <c r="E149">
        <v>195.71500431631856</v>
      </c>
      <c r="F149" s="5">
        <f t="shared" si="5"/>
        <v>196.39649282857133</v>
      </c>
      <c r="G149">
        <f t="shared" si="6"/>
        <v>5.8994205633840977</v>
      </c>
      <c r="J149" s="5"/>
      <c r="K149" s="5"/>
      <c r="L149" s="5"/>
      <c r="M149" s="5"/>
      <c r="N149" s="5"/>
      <c r="O149" s="5"/>
      <c r="P149" s="5"/>
      <c r="Q149" s="5"/>
      <c r="R149" s="5"/>
    </row>
    <row r="150" spans="1:18" ht="15.75" thickBot="1">
      <c r="A150">
        <v>140</v>
      </c>
      <c r="B150">
        <v>249.97743540776594</v>
      </c>
      <c r="C150">
        <v>140</v>
      </c>
      <c r="D150">
        <v>249.97743540776594</v>
      </c>
      <c r="E150">
        <v>195.77920787191644</v>
      </c>
      <c r="F150" s="5">
        <f t="shared" si="5"/>
        <v>196.46069638416921</v>
      </c>
      <c r="G150">
        <f t="shared" si="6"/>
        <v>5.994676485894189</v>
      </c>
      <c r="J150" s="5" t="s">
        <v>114</v>
      </c>
      <c r="K150" s="5"/>
      <c r="L150" s="5"/>
      <c r="M150" s="5"/>
      <c r="N150" s="5"/>
      <c r="O150" s="5"/>
      <c r="P150" s="5"/>
      <c r="Q150" s="5"/>
      <c r="R150" s="5"/>
    </row>
    <row r="151" spans="1:18">
      <c r="A151">
        <v>141</v>
      </c>
      <c r="B151">
        <v>249.89825387687875</v>
      </c>
      <c r="C151">
        <v>141</v>
      </c>
      <c r="D151">
        <v>249.89825387687875</v>
      </c>
      <c r="E151">
        <v>195.84227924710845</v>
      </c>
      <c r="F151" s="5">
        <f t="shared" si="5"/>
        <v>196.52376775936122</v>
      </c>
      <c r="G151">
        <f t="shared" si="6"/>
        <v>6.0972870648607795</v>
      </c>
      <c r="J151" s="29"/>
      <c r="K151" s="29" t="s">
        <v>115</v>
      </c>
      <c r="L151" s="29" t="s">
        <v>116</v>
      </c>
      <c r="M151" s="29" t="s">
        <v>117</v>
      </c>
      <c r="N151" s="29" t="s">
        <v>118</v>
      </c>
      <c r="O151" s="29" t="s">
        <v>119</v>
      </c>
      <c r="P151" s="5"/>
      <c r="Q151" s="5"/>
      <c r="R151" s="5"/>
    </row>
    <row r="152" spans="1:18">
      <c r="A152">
        <v>142</v>
      </c>
      <c r="B152">
        <v>249.82150448709405</v>
      </c>
      <c r="C152">
        <v>142</v>
      </c>
      <c r="D152">
        <v>249.82150448709405</v>
      </c>
      <c r="E152">
        <v>195.90450950291446</v>
      </c>
      <c r="F152" s="5">
        <f t="shared" si="5"/>
        <v>196.58599801516723</v>
      </c>
      <c r="G152">
        <f t="shared" si="6"/>
        <v>6.2017731166445742</v>
      </c>
      <c r="J152" s="27" t="s">
        <v>120</v>
      </c>
      <c r="K152" s="27">
        <v>1</v>
      </c>
      <c r="L152" s="27">
        <v>106087.25399939471</v>
      </c>
      <c r="M152" s="27">
        <v>106087.25399939471</v>
      </c>
      <c r="N152" s="27">
        <v>52123.59969712927</v>
      </c>
      <c r="O152" s="27">
        <v>0</v>
      </c>
      <c r="P152" s="5"/>
      <c r="Q152" s="5"/>
      <c r="R152" s="5"/>
    </row>
    <row r="153" spans="1:18">
      <c r="A153">
        <v>143</v>
      </c>
      <c r="B153">
        <v>249.74247072088878</v>
      </c>
      <c r="C153">
        <v>143</v>
      </c>
      <c r="D153">
        <v>249.74247072088878</v>
      </c>
      <c r="E153">
        <v>195.97049366841028</v>
      </c>
      <c r="F153" s="5">
        <f t="shared" si="5"/>
        <v>196.65198218066305</v>
      </c>
      <c r="G153">
        <f t="shared" si="6"/>
        <v>6.3037316172182045</v>
      </c>
      <c r="J153" s="27" t="s">
        <v>121</v>
      </c>
      <c r="K153" s="27">
        <v>523</v>
      </c>
      <c r="L153" s="27">
        <v>1064.4628184560941</v>
      </c>
      <c r="M153" s="27">
        <v>2.0353017561301989</v>
      </c>
      <c r="N153" s="27"/>
      <c r="O153" s="27"/>
      <c r="P153" s="5"/>
      <c r="Q153" s="5"/>
      <c r="R153" s="5"/>
    </row>
    <row r="154" spans="1:18" ht="15.75" thickBot="1">
      <c r="A154">
        <v>144</v>
      </c>
      <c r="B154">
        <v>249.65600079055929</v>
      </c>
      <c r="C154">
        <v>144</v>
      </c>
      <c r="D154">
        <v>249.65600079055929</v>
      </c>
      <c r="E154">
        <v>196.03865899262718</v>
      </c>
      <c r="F154" s="5">
        <f t="shared" si="5"/>
        <v>196.72014750487995</v>
      </c>
      <c r="G154">
        <f t="shared" si="6"/>
        <v>6.4038231228576592</v>
      </c>
      <c r="J154" s="28" t="s">
        <v>122</v>
      </c>
      <c r="K154" s="28">
        <v>524</v>
      </c>
      <c r="L154" s="28">
        <v>107151.71681785081</v>
      </c>
      <c r="M154" s="28"/>
      <c r="N154" s="28"/>
      <c r="O154" s="28"/>
      <c r="P154" s="5"/>
      <c r="Q154" s="5"/>
      <c r="R154" s="5"/>
    </row>
    <row r="155" spans="1:18" ht="15.75" thickBot="1">
      <c r="A155">
        <v>145</v>
      </c>
      <c r="B155">
        <v>249.56561786810292</v>
      </c>
      <c r="C155">
        <v>145</v>
      </c>
      <c r="D155">
        <v>249.56561786810292</v>
      </c>
      <c r="E155">
        <v>196.10741492330251</v>
      </c>
      <c r="F155" s="5">
        <f t="shared" si="5"/>
        <v>196.78890343555528</v>
      </c>
      <c r="G155">
        <f t="shared" si="6"/>
        <v>6.5043432147560054</v>
      </c>
      <c r="J155" s="5"/>
      <c r="K155" s="5"/>
      <c r="L155" s="5"/>
      <c r="M155" s="5"/>
      <c r="N155" s="5"/>
      <c r="O155" s="5"/>
      <c r="P155" s="5"/>
      <c r="Q155" s="5"/>
      <c r="R155" s="5"/>
    </row>
    <row r="156" spans="1:18">
      <c r="A156">
        <v>146</v>
      </c>
      <c r="B156">
        <v>249.4767920369988</v>
      </c>
      <c r="C156">
        <v>146</v>
      </c>
      <c r="D156">
        <v>249.4767920369988</v>
      </c>
      <c r="E156">
        <v>196.17634085914361</v>
      </c>
      <c r="F156" s="5">
        <f t="shared" si="5"/>
        <v>196.85782937139638</v>
      </c>
      <c r="G156">
        <f t="shared" si="6"/>
        <v>6.6026412679259749</v>
      </c>
      <c r="J156" s="29"/>
      <c r="K156" s="29" t="s">
        <v>123</v>
      </c>
      <c r="L156" s="29" t="s">
        <v>112</v>
      </c>
      <c r="M156" s="29" t="s">
        <v>124</v>
      </c>
      <c r="N156" s="29" t="s">
        <v>125</v>
      </c>
      <c r="O156" s="29" t="s">
        <v>126</v>
      </c>
      <c r="P156" s="29" t="s">
        <v>127</v>
      </c>
      <c r="Q156" s="29" t="s">
        <v>128</v>
      </c>
      <c r="R156" s="29" t="s">
        <v>129</v>
      </c>
    </row>
    <row r="157" spans="1:18">
      <c r="A157">
        <v>147</v>
      </c>
      <c r="B157">
        <v>249.388323562793</v>
      </c>
      <c r="C157">
        <v>147</v>
      </c>
      <c r="D157">
        <v>249.388323562793</v>
      </c>
      <c r="E157">
        <v>196.24753999554383</v>
      </c>
      <c r="F157" s="5">
        <f t="shared" si="5"/>
        <v>196.9290285077966</v>
      </c>
      <c r="G157">
        <f t="shared" si="6"/>
        <v>6.697347016340558</v>
      </c>
      <c r="J157" s="27" t="s">
        <v>130</v>
      </c>
      <c r="K157" s="27">
        <v>-7.4395355759831077</v>
      </c>
      <c r="L157" s="27">
        <v>0.14139491164608384</v>
      </c>
      <c r="M157" s="27">
        <v>-52.615299160160106</v>
      </c>
      <c r="N157" s="27">
        <v>4.7216615654232382E-211</v>
      </c>
      <c r="O157" s="27">
        <v>-7.7173073118810498</v>
      </c>
      <c r="P157" s="27">
        <v>-7.1617638400851655</v>
      </c>
      <c r="Q157" s="27">
        <v>-7.7173073118810498</v>
      </c>
      <c r="R157" s="27">
        <v>-7.1617638400851655</v>
      </c>
    </row>
    <row r="158" spans="1:18" ht="15.75" thickBot="1">
      <c r="A158">
        <v>148</v>
      </c>
      <c r="B158">
        <v>249.29362405203605</v>
      </c>
      <c r="C158">
        <v>148</v>
      </c>
      <c r="D158">
        <v>249.29362405203605</v>
      </c>
      <c r="E158">
        <v>196.32108317953802</v>
      </c>
      <c r="F158" s="5">
        <f t="shared" si="5"/>
        <v>197.00257169179079</v>
      </c>
      <c r="G158">
        <f t="shared" si="6"/>
        <v>6.7965348029295285</v>
      </c>
      <c r="J158" s="28" t="s">
        <v>131</v>
      </c>
      <c r="K158" s="28">
        <v>9.3795944246339233E-2</v>
      </c>
      <c r="L158" s="28">
        <v>4.1083445544006034E-4</v>
      </c>
      <c r="M158" s="28">
        <v>228.30593443257052</v>
      </c>
      <c r="N158" s="28">
        <v>0</v>
      </c>
      <c r="O158" s="28">
        <v>9.298885579792382E-2</v>
      </c>
      <c r="P158" s="28">
        <v>9.4603032694754646E-2</v>
      </c>
      <c r="Q158" s="28">
        <v>9.298885579792382E-2</v>
      </c>
      <c r="R158" s="28">
        <v>9.4603032694754646E-2</v>
      </c>
    </row>
    <row r="159" spans="1:18">
      <c r="A159">
        <v>149</v>
      </c>
      <c r="B159">
        <v>249.19231037078322</v>
      </c>
      <c r="C159">
        <v>149</v>
      </c>
      <c r="D159">
        <v>249.19231037078322</v>
      </c>
      <c r="E159">
        <v>196.39286059721778</v>
      </c>
      <c r="F159" s="5">
        <f t="shared" si="5"/>
        <v>197.07434910947055</v>
      </c>
      <c r="G159">
        <f t="shared" si="6"/>
        <v>6.9074781561647001</v>
      </c>
      <c r="J159" s="5"/>
      <c r="K159" s="5"/>
      <c r="L159" s="5"/>
      <c r="M159" s="5"/>
      <c r="N159" s="5"/>
      <c r="O159" s="5"/>
      <c r="P159" s="5"/>
      <c r="Q159" s="5"/>
      <c r="R159" s="5"/>
    </row>
    <row r="160" spans="1:18">
      <c r="A160">
        <v>150</v>
      </c>
      <c r="B160">
        <v>249.09538798641944</v>
      </c>
      <c r="C160">
        <v>150</v>
      </c>
      <c r="D160">
        <v>249.09538798641944</v>
      </c>
      <c r="E160">
        <v>196.46016892203863</v>
      </c>
      <c r="F160" s="5">
        <f t="shared" si="5"/>
        <v>197.1416574342914</v>
      </c>
      <c r="G160">
        <f t="shared" si="6"/>
        <v>7.0243528286109438</v>
      </c>
      <c r="J160" s="5"/>
      <c r="K160" s="5"/>
      <c r="L160" s="5"/>
      <c r="M160" s="5"/>
      <c r="N160" s="5"/>
      <c r="O160" s="5"/>
      <c r="P160" s="5"/>
      <c r="Q160" s="5"/>
      <c r="R160" s="5"/>
    </row>
    <row r="161" spans="1:18">
      <c r="A161">
        <v>151</v>
      </c>
      <c r="B161">
        <v>249.00727167134679</v>
      </c>
      <c r="C161">
        <v>151</v>
      </c>
      <c r="D161">
        <v>249.00727167134679</v>
      </c>
      <c r="E161">
        <v>196.5261268625149</v>
      </c>
      <c r="F161" s="5">
        <f t="shared" si="5"/>
        <v>197.20761537476767</v>
      </c>
      <c r="G161">
        <f t="shared" si="6"/>
        <v>7.1382400167593119</v>
      </c>
      <c r="J161" s="5" t="s">
        <v>132</v>
      </c>
      <c r="K161" s="5" t="s">
        <v>133</v>
      </c>
      <c r="L161" s="5" t="s">
        <v>134</v>
      </c>
      <c r="M161" s="5" t="s">
        <v>135</v>
      </c>
      <c r="N161" s="5"/>
      <c r="O161" s="5"/>
      <c r="P161" s="5"/>
      <c r="Q161" s="5"/>
      <c r="R161" s="5"/>
    </row>
    <row r="162" spans="1:18">
      <c r="A162">
        <v>152</v>
      </c>
      <c r="B162">
        <v>248.92102207411406</v>
      </c>
      <c r="C162">
        <v>152</v>
      </c>
      <c r="D162">
        <v>248.92102207411406</v>
      </c>
      <c r="E162">
        <v>196.5930707008765</v>
      </c>
      <c r="F162" s="5">
        <f t="shared" si="5"/>
        <v>197.27455921312927</v>
      </c>
      <c r="G162">
        <f t="shared" si="6"/>
        <v>7.2483493641354357</v>
      </c>
      <c r="J162" s="5">
        <v>0</v>
      </c>
      <c r="K162" s="5">
        <f>(J162-$K$157)/$K$158</f>
        <v>79.316175510152362</v>
      </c>
      <c r="L162" s="5">
        <v>571</v>
      </c>
      <c r="M162" s="5">
        <f>L162*$K$158+$K$157</f>
        <v>46.117948588676597</v>
      </c>
      <c r="N162" s="5"/>
      <c r="O162" s="5"/>
      <c r="P162" s="5"/>
      <c r="Q162" s="5"/>
      <c r="R162" s="5"/>
    </row>
    <row r="163" spans="1:18">
      <c r="A163">
        <v>153</v>
      </c>
      <c r="B163">
        <v>248.83566329140621</v>
      </c>
      <c r="C163">
        <v>153</v>
      </c>
      <c r="D163">
        <v>248.83566329140621</v>
      </c>
      <c r="E163">
        <v>196.66184389500148</v>
      </c>
      <c r="F163" s="5">
        <f t="shared" si="5"/>
        <v>197.34333240725425</v>
      </c>
      <c r="G163">
        <f t="shared" si="6"/>
        <v>7.3630784529609627</v>
      </c>
      <c r="J163" s="5">
        <v>48.41</v>
      </c>
      <c r="K163" s="5">
        <f>(J163-$K$157)/$K$158</f>
        <v>595.43657270834353</v>
      </c>
      <c r="L163" s="5"/>
      <c r="M163" s="5"/>
      <c r="N163" s="5"/>
      <c r="O163" s="5"/>
      <c r="P163" s="5"/>
      <c r="Q163" s="5"/>
      <c r="R163" s="5"/>
    </row>
    <row r="164" spans="1:18">
      <c r="A164">
        <v>154</v>
      </c>
      <c r="B164">
        <v>248.7543609343324</v>
      </c>
      <c r="C164">
        <v>154</v>
      </c>
      <c r="D164">
        <v>248.7543609343324</v>
      </c>
      <c r="E164">
        <v>196.73342230299383</v>
      </c>
      <c r="F164" s="5">
        <f t="shared" si="5"/>
        <v>197.4149108152466</v>
      </c>
      <c r="G164">
        <f t="shared" si="6"/>
        <v>7.4808085275464578</v>
      </c>
      <c r="J164" s="5" t="s">
        <v>136</v>
      </c>
      <c r="K164" s="5"/>
      <c r="L164" s="5"/>
      <c r="M164" s="5"/>
      <c r="N164" s="5"/>
      <c r="O164" s="5"/>
      <c r="P164" s="5"/>
      <c r="Q164" s="5"/>
      <c r="R164" s="5"/>
    </row>
    <row r="165" spans="1:18">
      <c r="A165">
        <v>155</v>
      </c>
      <c r="B165">
        <v>248.67822223656259</v>
      </c>
      <c r="C165">
        <v>155</v>
      </c>
      <c r="D165">
        <v>248.67822223656259</v>
      </c>
      <c r="E165">
        <v>196.81197306854605</v>
      </c>
      <c r="F165" s="5">
        <f t="shared" si="5"/>
        <v>197.49346158079882</v>
      </c>
      <c r="G165">
        <f t="shared" si="6"/>
        <v>7.5931276337256293</v>
      </c>
      <c r="J165" s="5">
        <v>79.316175510152362</v>
      </c>
      <c r="K165" s="5">
        <v>0</v>
      </c>
      <c r="L165" s="5"/>
      <c r="M165" s="5"/>
      <c r="N165" s="5"/>
      <c r="O165" s="5"/>
      <c r="P165" s="5"/>
      <c r="Q165" s="5"/>
      <c r="R165" s="5"/>
    </row>
    <row r="166" spans="1:18">
      <c r="A166">
        <v>156</v>
      </c>
      <c r="B166">
        <v>248.59833717351185</v>
      </c>
      <c r="C166">
        <v>156</v>
      </c>
      <c r="D166">
        <v>248.59833717351185</v>
      </c>
      <c r="E166">
        <v>196.89782007962799</v>
      </c>
      <c r="F166" s="5">
        <f t="shared" si="5"/>
        <v>197.57930859188076</v>
      </c>
      <c r="G166">
        <f t="shared" si="6"/>
        <v>7.7016781613593821</v>
      </c>
      <c r="J166" s="5">
        <v>571</v>
      </c>
      <c r="K166" s="5">
        <v>46.117948588676597</v>
      </c>
      <c r="L166" s="5"/>
      <c r="M166" s="5"/>
      <c r="N166" s="5"/>
      <c r="O166" s="5"/>
      <c r="P166" s="5"/>
      <c r="Q166" s="5"/>
      <c r="R166" s="5"/>
    </row>
    <row r="167" spans="1:18">
      <c r="A167">
        <v>157</v>
      </c>
      <c r="B167">
        <v>248.51069052946218</v>
      </c>
      <c r="C167">
        <v>157</v>
      </c>
      <c r="D167">
        <v>248.51069052946218</v>
      </c>
      <c r="E167">
        <v>196.98525895206456</v>
      </c>
      <c r="F167" s="5">
        <f t="shared" si="5"/>
        <v>197.66674746431733</v>
      </c>
      <c r="G167">
        <f t="shared" si="6"/>
        <v>7.8154773974086424</v>
      </c>
      <c r="J167" s="5">
        <f>(K167-$K$157)/$K$158</f>
        <v>595.43657270834353</v>
      </c>
      <c r="K167" s="5">
        <v>48.41</v>
      </c>
      <c r="L167" s="5"/>
      <c r="M167" s="5"/>
      <c r="N167" s="5"/>
      <c r="O167" s="5"/>
      <c r="P167" s="5"/>
      <c r="Q167" s="5"/>
      <c r="R167" s="5"/>
    </row>
    <row r="168" spans="1:18">
      <c r="A168">
        <v>158</v>
      </c>
      <c r="B168">
        <v>248.41909092436313</v>
      </c>
      <c r="C168">
        <v>158</v>
      </c>
      <c r="D168">
        <v>248.41909092436313</v>
      </c>
      <c r="E168">
        <v>197.07242800570529</v>
      </c>
      <c r="F168" s="5">
        <f t="shared" si="5"/>
        <v>197.75391651795806</v>
      </c>
      <c r="G168">
        <f t="shared" si="6"/>
        <v>7.935414499197833</v>
      </c>
      <c r="J168" s="5"/>
      <c r="K168" s="5"/>
      <c r="L168" s="5"/>
      <c r="M168" s="5"/>
      <c r="N168" s="5"/>
      <c r="O168" s="5"/>
      <c r="P168" s="5"/>
      <c r="Q168" s="5"/>
      <c r="R168" s="5"/>
    </row>
    <row r="169" spans="1:18">
      <c r="A169">
        <v>159</v>
      </c>
      <c r="B169">
        <v>248.32383500185304</v>
      </c>
      <c r="C169">
        <v>159</v>
      </c>
      <c r="D169">
        <v>248.32383500185304</v>
      </c>
      <c r="E169">
        <v>197.16207949141048</v>
      </c>
      <c r="F169" s="5">
        <f t="shared" si="5"/>
        <v>197.84356800366325</v>
      </c>
      <c r="G169">
        <f t="shared" si="6"/>
        <v>8.0531277665361927</v>
      </c>
      <c r="J169" s="5"/>
      <c r="K169" s="5"/>
      <c r="L169" s="5"/>
      <c r="M169" s="5"/>
      <c r="N169" s="5"/>
      <c r="O169" s="5"/>
      <c r="P169" s="5"/>
      <c r="Q169" s="5"/>
      <c r="R169" s="5"/>
    </row>
    <row r="170" spans="1:18">
      <c r="A170">
        <v>160</v>
      </c>
      <c r="B170">
        <v>248.22122442288645</v>
      </c>
      <c r="C170">
        <v>160</v>
      </c>
      <c r="D170">
        <v>248.22122442288645</v>
      </c>
      <c r="E170">
        <v>197.25423272855781</v>
      </c>
      <c r="F170" s="5">
        <f t="shared" si="5"/>
        <v>197.93572124081058</v>
      </c>
      <c r="G170">
        <f t="shared" si="6"/>
        <v>8.1658510268590305</v>
      </c>
      <c r="J170" s="30" t="s">
        <v>137</v>
      </c>
      <c r="K170" s="25"/>
      <c r="L170" s="25"/>
      <c r="M170" s="25"/>
      <c r="N170" s="25"/>
      <c r="O170" s="25"/>
      <c r="P170" s="25"/>
      <c r="Q170" s="25"/>
      <c r="R170" s="25"/>
    </row>
    <row r="171" spans="1:18">
      <c r="A171">
        <v>161</v>
      </c>
      <c r="B171">
        <v>248.11673837110266</v>
      </c>
      <c r="C171">
        <v>161</v>
      </c>
      <c r="D171">
        <v>248.11673837110266</v>
      </c>
      <c r="E171">
        <v>197.34662190688709</v>
      </c>
      <c r="F171" s="5">
        <f t="shared" si="5"/>
        <v>198.02811041913986</v>
      </c>
      <c r="G171">
        <f t="shared" si="6"/>
        <v>8.2769145594097608</v>
      </c>
      <c r="J171" s="25"/>
      <c r="K171" s="25"/>
      <c r="L171" s="25"/>
      <c r="M171" s="25"/>
      <c r="N171" s="25"/>
      <c r="O171" s="25"/>
      <c r="P171" s="25"/>
      <c r="Q171" s="25"/>
      <c r="R171" s="25"/>
    </row>
    <row r="172" spans="1:18">
      <c r="A172">
        <v>162</v>
      </c>
      <c r="B172">
        <v>248.01477987052903</v>
      </c>
      <c r="C172">
        <v>162</v>
      </c>
      <c r="D172">
        <v>248.01477987052903</v>
      </c>
      <c r="E172">
        <v>197.43971706542337</v>
      </c>
      <c r="F172" s="5">
        <f t="shared" si="5"/>
        <v>198.12120557767614</v>
      </c>
      <c r="G172">
        <f t="shared" si="6"/>
        <v>8.3855945321489571</v>
      </c>
      <c r="J172" s="25" t="s">
        <v>107</v>
      </c>
      <c r="K172" s="25"/>
      <c r="L172" s="25"/>
      <c r="M172" s="25"/>
      <c r="N172" s="25"/>
      <c r="O172" s="25"/>
      <c r="P172" s="25"/>
      <c r="Q172" s="25"/>
      <c r="R172" s="25"/>
    </row>
    <row r="173" spans="1:18">
      <c r="A173">
        <v>163</v>
      </c>
      <c r="B173">
        <v>247.91468836488957</v>
      </c>
      <c r="C173">
        <v>163</v>
      </c>
      <c r="D173">
        <v>247.91468836488957</v>
      </c>
      <c r="E173">
        <v>197.536428593924</v>
      </c>
      <c r="F173" s="5">
        <f t="shared" si="5"/>
        <v>198.21791710617677</v>
      </c>
      <c r="G173">
        <f t="shared" si="6"/>
        <v>8.4923663118330239</v>
      </c>
      <c r="J173" s="25"/>
      <c r="K173" s="25"/>
      <c r="L173" s="25"/>
      <c r="M173" s="25"/>
      <c r="N173" s="25"/>
      <c r="O173" s="25"/>
      <c r="P173" s="25"/>
      <c r="Q173" s="25"/>
      <c r="R173" s="25"/>
    </row>
    <row r="174" spans="1:18">
      <c r="A174">
        <v>164</v>
      </c>
      <c r="B174">
        <v>247.81416827299122</v>
      </c>
      <c r="C174">
        <v>164</v>
      </c>
      <c r="D174">
        <v>247.81416827299122</v>
      </c>
      <c r="E174">
        <v>197.63724097884764</v>
      </c>
      <c r="F174" s="5">
        <f t="shared" si="5"/>
        <v>198.31872949110041</v>
      </c>
      <c r="G174">
        <f t="shared" si="6"/>
        <v>8.6014106244961965</v>
      </c>
      <c r="J174" s="25" t="s">
        <v>108</v>
      </c>
      <c r="K174" s="25"/>
      <c r="L174" s="25"/>
      <c r="M174" s="25"/>
      <c r="N174" s="25"/>
      <c r="O174" s="25"/>
      <c r="P174" s="25"/>
      <c r="Q174" s="25"/>
      <c r="R174" s="25"/>
    </row>
    <row r="175" spans="1:18">
      <c r="A175">
        <v>165</v>
      </c>
      <c r="B175">
        <v>247.71587021982126</v>
      </c>
      <c r="C175">
        <v>165</v>
      </c>
      <c r="D175">
        <v>247.71587021982126</v>
      </c>
      <c r="E175">
        <v>197.73930642168864</v>
      </c>
      <c r="F175" s="5">
        <f t="shared" si="5"/>
        <v>198.42079493394141</v>
      </c>
      <c r="G175">
        <f t="shared" si="6"/>
        <v>8.7038015992244482</v>
      </c>
      <c r="J175" s="25" t="s">
        <v>109</v>
      </c>
      <c r="K175" s="25">
        <v>0.99372111979073408</v>
      </c>
      <c r="L175" s="25"/>
      <c r="M175" s="25"/>
      <c r="N175" s="25"/>
      <c r="O175" s="25"/>
      <c r="P175" s="25"/>
      <c r="Q175" s="25"/>
      <c r="R175" s="25"/>
    </row>
    <row r="176" spans="1:18">
      <c r="A176">
        <v>166</v>
      </c>
      <c r="B176">
        <v>247.62116447140667</v>
      </c>
      <c r="C176">
        <v>166</v>
      </c>
      <c r="D176">
        <v>247.62116447140667</v>
      </c>
      <c r="E176">
        <v>197.8421696640747</v>
      </c>
      <c r="F176" s="5">
        <f t="shared" si="5"/>
        <v>198.52365817632747</v>
      </c>
      <c r="G176">
        <f t="shared" si="6"/>
        <v>8.796373118914488</v>
      </c>
      <c r="J176" s="25" t="s">
        <v>110</v>
      </c>
      <c r="K176" s="25">
        <v>0.9874816639181504</v>
      </c>
      <c r="L176" s="25"/>
      <c r="M176" s="25"/>
      <c r="N176" s="25"/>
      <c r="O176" s="25"/>
      <c r="P176" s="25"/>
      <c r="Q176" s="25"/>
      <c r="R176" s="25"/>
    </row>
    <row r="177" spans="1:18">
      <c r="A177">
        <v>167</v>
      </c>
      <c r="B177">
        <v>247.5219766848177</v>
      </c>
      <c r="C177">
        <v>167</v>
      </c>
      <c r="D177">
        <v>247.5219766848177</v>
      </c>
      <c r="E177">
        <v>197.94721309963802</v>
      </c>
      <c r="F177" s="5">
        <f t="shared" si="5"/>
        <v>198.62870161189079</v>
      </c>
      <c r="G177">
        <f t="shared" si="6"/>
        <v>8.8815964254329458</v>
      </c>
      <c r="J177" s="25" t="s">
        <v>111</v>
      </c>
      <c r="K177" s="25">
        <v>0.98745804441610907</v>
      </c>
      <c r="L177" s="25"/>
      <c r="M177" s="25"/>
      <c r="N177" s="25"/>
      <c r="O177" s="25"/>
      <c r="P177" s="25"/>
      <c r="Q177" s="25"/>
      <c r="R177" s="25"/>
    </row>
    <row r="178" spans="1:18">
      <c r="A178">
        <v>168</v>
      </c>
      <c r="B178">
        <v>247.41103333158253</v>
      </c>
      <c r="C178">
        <v>168</v>
      </c>
      <c r="D178">
        <v>247.41103333158253</v>
      </c>
      <c r="E178">
        <v>198.0539215097819</v>
      </c>
      <c r="F178" s="5">
        <f t="shared" si="5"/>
        <v>198.73541002203467</v>
      </c>
      <c r="G178">
        <f t="shared" si="6"/>
        <v>8.9644944898263361</v>
      </c>
      <c r="J178" s="25" t="s">
        <v>112</v>
      </c>
      <c r="K178" s="25">
        <v>1.6403780359526456</v>
      </c>
      <c r="L178" s="25"/>
      <c r="M178" s="25"/>
      <c r="N178" s="25"/>
      <c r="O178" s="25"/>
      <c r="P178" s="25"/>
      <c r="Q178" s="25"/>
      <c r="R178" s="25"/>
    </row>
    <row r="179" spans="1:18">
      <c r="A179">
        <v>169</v>
      </c>
      <c r="B179">
        <v>247.29415865913629</v>
      </c>
      <c r="C179">
        <v>169</v>
      </c>
      <c r="D179">
        <v>247.29415865913629</v>
      </c>
      <c r="E179">
        <v>198.1584017702192</v>
      </c>
      <c r="F179" s="5">
        <f t="shared" si="5"/>
        <v>198.83989028247197</v>
      </c>
      <c r="G179">
        <f t="shared" si="6"/>
        <v>9.050400225437528</v>
      </c>
      <c r="J179" s="25" t="s">
        <v>113</v>
      </c>
      <c r="K179" s="25">
        <v>532</v>
      </c>
      <c r="L179" s="25"/>
      <c r="M179" s="25"/>
      <c r="N179" s="25"/>
      <c r="O179" s="25"/>
      <c r="P179" s="25"/>
      <c r="Q179" s="25"/>
      <c r="R179" s="25"/>
    </row>
    <row r="180" spans="1:18">
      <c r="A180">
        <v>170</v>
      </c>
      <c r="B180">
        <v>247.18027147098792</v>
      </c>
      <c r="C180">
        <v>170</v>
      </c>
      <c r="D180">
        <v>247.18027147098792</v>
      </c>
      <c r="E180">
        <v>198.25965916520079</v>
      </c>
      <c r="F180" s="5">
        <f t="shared" si="5"/>
        <v>198.94114767745356</v>
      </c>
      <c r="G180">
        <f t="shared" si="6"/>
        <v>9.1405377232591434</v>
      </c>
      <c r="J180" s="25"/>
      <c r="K180" s="25"/>
      <c r="L180" s="25"/>
      <c r="M180" s="25"/>
      <c r="N180" s="25"/>
      <c r="O180" s="25"/>
      <c r="P180" s="25"/>
      <c r="Q180" s="25"/>
      <c r="R180" s="25"/>
    </row>
    <row r="181" spans="1:18">
      <c r="A181">
        <v>171</v>
      </c>
      <c r="B181">
        <v>247.07016212361179</v>
      </c>
      <c r="C181">
        <v>171</v>
      </c>
      <c r="D181">
        <v>247.07016212361179</v>
      </c>
      <c r="E181">
        <v>198.36135943418111</v>
      </c>
      <c r="F181" s="5">
        <f t="shared" si="5"/>
        <v>199.04284794643388</v>
      </c>
      <c r="G181">
        <f t="shared" si="6"/>
        <v>9.2313875776373209</v>
      </c>
      <c r="J181" s="25" t="s">
        <v>114</v>
      </c>
      <c r="K181" s="25"/>
      <c r="L181" s="25"/>
      <c r="M181" s="25"/>
      <c r="N181" s="25"/>
      <c r="O181" s="25"/>
      <c r="P181" s="25"/>
      <c r="Q181" s="25"/>
      <c r="R181" s="25"/>
    </row>
    <row r="182" spans="1:18">
      <c r="A182">
        <v>172</v>
      </c>
      <c r="B182">
        <v>246.95543303478627</v>
      </c>
      <c r="C182">
        <v>172</v>
      </c>
      <c r="D182">
        <v>246.95543303478627</v>
      </c>
      <c r="E182">
        <v>198.46408689128731</v>
      </c>
      <c r="F182" s="5">
        <f t="shared" si="5"/>
        <v>199.14557540354008</v>
      </c>
      <c r="G182">
        <f t="shared" si="6"/>
        <v>9.3252244430335622</v>
      </c>
      <c r="J182" s="25"/>
      <c r="K182" s="25" t="s">
        <v>115</v>
      </c>
      <c r="L182" s="25" t="s">
        <v>116</v>
      </c>
      <c r="M182" s="25" t="s">
        <v>117</v>
      </c>
      <c r="N182" s="25" t="s">
        <v>118</v>
      </c>
      <c r="O182" s="25" t="s">
        <v>119</v>
      </c>
      <c r="P182" s="25"/>
      <c r="Q182" s="25"/>
      <c r="R182" s="25"/>
    </row>
    <row r="183" spans="1:18">
      <c r="A183">
        <v>173</v>
      </c>
      <c r="B183">
        <v>246.83770296020077</v>
      </c>
      <c r="C183">
        <v>173</v>
      </c>
      <c r="D183">
        <v>246.83770296020077</v>
      </c>
      <c r="E183">
        <v>198.56564482252179</v>
      </c>
      <c r="F183" s="5">
        <f t="shared" si="5"/>
        <v>199.24713333477456</v>
      </c>
      <c r="G183">
        <f t="shared" si="6"/>
        <v>9.4303468187338808</v>
      </c>
      <c r="J183" s="25" t="s">
        <v>120</v>
      </c>
      <c r="K183" s="25">
        <v>1</v>
      </c>
      <c r="L183" s="25">
        <v>112498.36069673441</v>
      </c>
      <c r="M183" s="25">
        <v>112498.36069673441</v>
      </c>
      <c r="N183" s="25">
        <v>41807.895111191821</v>
      </c>
      <c r="O183" s="25">
        <v>0</v>
      </c>
      <c r="P183" s="25"/>
      <c r="Q183" s="25"/>
      <c r="R183" s="25"/>
    </row>
    <row r="184" spans="1:18">
      <c r="A184">
        <v>174</v>
      </c>
      <c r="B184">
        <v>246.7253838540216</v>
      </c>
      <c r="C184">
        <v>174</v>
      </c>
      <c r="D184">
        <v>246.7253838540216</v>
      </c>
      <c r="E184">
        <v>198.66706732083097</v>
      </c>
      <c r="F184" s="5">
        <f t="shared" si="5"/>
        <v>199.34855583308374</v>
      </c>
      <c r="G184">
        <f t="shared" si="6"/>
        <v>9.523513810381246</v>
      </c>
      <c r="J184" s="25" t="s">
        <v>121</v>
      </c>
      <c r="K184" s="25">
        <v>530</v>
      </c>
      <c r="L184" s="25">
        <v>1426.1452534430052</v>
      </c>
      <c r="M184" s="25">
        <v>2.6908401008358589</v>
      </c>
      <c r="N184" s="25"/>
      <c r="O184" s="25"/>
      <c r="P184" s="25"/>
      <c r="Q184" s="25"/>
      <c r="R184" s="25"/>
    </row>
    <row r="185" spans="1:18">
      <c r="A185">
        <v>175</v>
      </c>
      <c r="B185">
        <v>246.61683332638785</v>
      </c>
      <c r="C185">
        <v>175</v>
      </c>
      <c r="D185">
        <v>246.61683332638785</v>
      </c>
      <c r="E185">
        <v>198.7738138846546</v>
      </c>
      <c r="F185" s="5">
        <f t="shared" si="5"/>
        <v>199.45530239690737</v>
      </c>
      <c r="G185">
        <f t="shared" si="6"/>
        <v>9.6106757108724992</v>
      </c>
      <c r="J185" s="25" t="s">
        <v>122</v>
      </c>
      <c r="K185" s="25">
        <v>531</v>
      </c>
      <c r="L185" s="25">
        <v>113924.50595017741</v>
      </c>
      <c r="M185" s="25"/>
      <c r="N185" s="25"/>
      <c r="O185" s="25"/>
      <c r="P185" s="25"/>
      <c r="Q185" s="25"/>
      <c r="R185" s="25"/>
    </row>
    <row r="186" spans="1:18">
      <c r="A186">
        <v>176</v>
      </c>
      <c r="B186">
        <v>246.50303409033859</v>
      </c>
      <c r="C186">
        <v>176</v>
      </c>
      <c r="D186">
        <v>246.50303409033859</v>
      </c>
      <c r="E186">
        <v>198.88773278202956</v>
      </c>
      <c r="F186" s="5">
        <f t="shared" si="5"/>
        <v>199.56922129428233</v>
      </c>
      <c r="G186">
        <f t="shared" si="6"/>
        <v>9.6931113596936598</v>
      </c>
      <c r="J186" s="25"/>
      <c r="K186" s="25"/>
      <c r="L186" s="25"/>
      <c r="M186" s="25"/>
      <c r="N186" s="25"/>
      <c r="O186" s="25"/>
      <c r="P186" s="25"/>
      <c r="Q186" s="25"/>
      <c r="R186" s="25"/>
    </row>
    <row r="187" spans="1:18">
      <c r="A187">
        <v>177</v>
      </c>
      <c r="B187">
        <v>246.3830969885494</v>
      </c>
      <c r="C187">
        <v>177</v>
      </c>
      <c r="D187">
        <v>246.3830969885494</v>
      </c>
      <c r="E187">
        <v>199.0034551221791</v>
      </c>
      <c r="F187" s="5">
        <f t="shared" si="5"/>
        <v>199.68494363443187</v>
      </c>
      <c r="G187">
        <f t="shared" si="6"/>
        <v>9.7813058875598244</v>
      </c>
      <c r="J187" s="25"/>
      <c r="K187" s="25" t="s">
        <v>123</v>
      </c>
      <c r="L187" s="25" t="s">
        <v>112</v>
      </c>
      <c r="M187" s="25" t="s">
        <v>124</v>
      </c>
      <c r="N187" s="25" t="s">
        <v>125</v>
      </c>
      <c r="O187" s="25" t="s">
        <v>126</v>
      </c>
      <c r="P187" s="25" t="s">
        <v>127</v>
      </c>
      <c r="Q187" s="25" t="s">
        <v>128</v>
      </c>
      <c r="R187" s="25" t="s">
        <v>129</v>
      </c>
    </row>
    <row r="188" spans="1:18">
      <c r="A188">
        <v>178</v>
      </c>
      <c r="B188">
        <v>246.26538372121104</v>
      </c>
      <c r="C188">
        <v>178</v>
      </c>
      <c r="D188">
        <v>246.26538372121104</v>
      </c>
      <c r="E188">
        <v>199.11688654332312</v>
      </c>
      <c r="F188" s="5">
        <f t="shared" si="5"/>
        <v>199.79837505557589</v>
      </c>
      <c r="G188">
        <f t="shared" si="6"/>
        <v>9.8756785746063542</v>
      </c>
      <c r="J188" s="25" t="s">
        <v>130</v>
      </c>
      <c r="K188" s="25">
        <v>120.29050248614452</v>
      </c>
      <c r="L188" s="25">
        <v>0.48890072960167852</v>
      </c>
      <c r="M188" s="25">
        <v>246.04279601740143</v>
      </c>
      <c r="N188" s="25">
        <v>0</v>
      </c>
      <c r="O188" s="25">
        <v>119.33008147352831</v>
      </c>
      <c r="P188" s="25">
        <v>121.25092349876073</v>
      </c>
      <c r="Q188" s="25">
        <v>119.33008147352831</v>
      </c>
      <c r="R188" s="25">
        <v>121.25092349876073</v>
      </c>
    </row>
    <row r="189" spans="1:18">
      <c r="A189">
        <v>179</v>
      </c>
      <c r="B189">
        <v>246.1526604608882</v>
      </c>
      <c r="C189">
        <v>179</v>
      </c>
      <c r="D189">
        <v>246.1526604608882</v>
      </c>
      <c r="E189">
        <v>199.23107131599835</v>
      </c>
      <c r="F189" s="5">
        <f t="shared" si="5"/>
        <v>199.91255982825112</v>
      </c>
      <c r="G189">
        <f t="shared" si="6"/>
        <v>9.9694325941362081</v>
      </c>
      <c r="J189" s="25" t="s">
        <v>131</v>
      </c>
      <c r="K189" s="25">
        <v>-9.4688456847177277E-2</v>
      </c>
      <c r="L189" s="25">
        <v>4.6309264927060312E-4</v>
      </c>
      <c r="M189" s="25">
        <v>-204.4697902165299</v>
      </c>
      <c r="N189" s="25">
        <v>0</v>
      </c>
      <c r="O189" s="25">
        <v>-9.5598179177741105E-2</v>
      </c>
      <c r="P189" s="25">
        <v>-9.3778734516613449E-2</v>
      </c>
      <c r="Q189" s="25">
        <v>-9.5598179177741105E-2</v>
      </c>
      <c r="R189" s="25">
        <v>-9.3778734516613449E-2</v>
      </c>
    </row>
    <row r="190" spans="1:18">
      <c r="A190">
        <v>180</v>
      </c>
      <c r="B190">
        <v>246.04159692833747</v>
      </c>
      <c r="C190">
        <v>180</v>
      </c>
      <c r="D190">
        <v>246.04159692833747</v>
      </c>
      <c r="E190">
        <v>199.34361774355824</v>
      </c>
      <c r="F190" s="5">
        <f t="shared" si="5"/>
        <v>200.02510625581101</v>
      </c>
      <c r="G190">
        <f t="shared" si="6"/>
        <v>10.061719264805163</v>
      </c>
      <c r="J190" s="25"/>
      <c r="K190" s="25"/>
      <c r="L190" s="25"/>
      <c r="M190" s="25"/>
      <c r="N190" s="25"/>
      <c r="O190" s="25"/>
      <c r="P190" s="25"/>
      <c r="Q190" s="25"/>
      <c r="R190" s="25"/>
    </row>
    <row r="191" spans="1:18">
      <c r="A191">
        <v>181</v>
      </c>
      <c r="B191">
        <v>245.93291695559827</v>
      </c>
      <c r="C191">
        <v>181</v>
      </c>
      <c r="D191">
        <v>245.93291695559827</v>
      </c>
      <c r="E191">
        <v>199.44836973625081</v>
      </c>
      <c r="F191" s="5">
        <f t="shared" si="5"/>
        <v>200.12985824850358</v>
      </c>
      <c r="G191">
        <f t="shared" si="6"/>
        <v>10.156016644422607</v>
      </c>
      <c r="J191" s="25"/>
      <c r="K191" s="25"/>
      <c r="L191" s="25"/>
      <c r="M191" s="25"/>
      <c r="N191" s="25"/>
      <c r="O191" s="25"/>
      <c r="P191" s="25"/>
      <c r="Q191" s="25"/>
      <c r="R191" s="25"/>
    </row>
    <row r="192" spans="1:18">
      <c r="A192">
        <v>182</v>
      </c>
      <c r="B192">
        <v>245.82614517591421</v>
      </c>
      <c r="C192">
        <v>182</v>
      </c>
      <c r="D192">
        <v>245.82614517591421</v>
      </c>
      <c r="E192">
        <v>199.54651118164381</v>
      </c>
      <c r="F192" s="5">
        <f t="shared" si="5"/>
        <v>200.22799969389658</v>
      </c>
      <c r="G192">
        <f t="shared" si="6"/>
        <v>10.253441993927908</v>
      </c>
      <c r="J192" s="5" t="s">
        <v>132</v>
      </c>
      <c r="K192" s="5" t="s">
        <v>133</v>
      </c>
      <c r="L192" s="5" t="s">
        <v>134</v>
      </c>
      <c r="M192" s="5" t="s">
        <v>135</v>
      </c>
      <c r="N192" s="25"/>
      <c r="O192" s="25"/>
      <c r="P192" s="25"/>
      <c r="Q192" s="25"/>
      <c r="R192" s="25"/>
    </row>
    <row r="193" spans="1:18">
      <c r="A193">
        <v>183</v>
      </c>
      <c r="B193">
        <v>245.71710086325103</v>
      </c>
      <c r="C193">
        <v>183</v>
      </c>
      <c r="D193">
        <v>245.71710086325103</v>
      </c>
      <c r="E193">
        <v>199.6453247699242</v>
      </c>
      <c r="F193" s="5">
        <f t="shared" si="5"/>
        <v>200.32681328217697</v>
      </c>
      <c r="G193">
        <f t="shared" si="6"/>
        <v>10.348051849375452</v>
      </c>
      <c r="J193" s="25">
        <v>0</v>
      </c>
      <c r="K193" s="25">
        <f>(J193-$K$188)/$K$189</f>
        <v>1270.3819081167173</v>
      </c>
      <c r="L193" s="25">
        <v>779</v>
      </c>
      <c r="M193" s="25">
        <f>L193*$K$189+$K$188</f>
        <v>46.528194602193423</v>
      </c>
      <c r="N193" s="25"/>
      <c r="O193" s="25"/>
      <c r="P193" s="25"/>
      <c r="Q193" s="25"/>
      <c r="R193" s="25"/>
    </row>
    <row r="194" spans="1:18">
      <c r="A194">
        <v>184</v>
      </c>
      <c r="B194">
        <v>245.61470988852278</v>
      </c>
      <c r="C194">
        <v>184</v>
      </c>
      <c r="D194">
        <v>245.61470988852278</v>
      </c>
      <c r="E194">
        <v>199.74921785393641</v>
      </c>
      <c r="F194" s="5">
        <f t="shared" si="5"/>
        <v>200.43070636618918</v>
      </c>
      <c r="G194">
        <f t="shared" si="6"/>
        <v>10.43992381855881</v>
      </c>
      <c r="J194" s="25">
        <v>48.41</v>
      </c>
      <c r="K194" s="25">
        <f>(J194-$K$188)/$K$189</f>
        <v>759.12634844346735</v>
      </c>
      <c r="L194" s="25"/>
      <c r="M194" s="25"/>
      <c r="N194" s="25"/>
      <c r="O194" s="25"/>
      <c r="P194" s="25"/>
      <c r="Q194" s="25"/>
      <c r="R194" s="25"/>
    </row>
    <row r="195" spans="1:18">
      <c r="A195">
        <v>185</v>
      </c>
      <c r="B195">
        <v>245.52213836883274</v>
      </c>
      <c r="C195">
        <v>185</v>
      </c>
      <c r="D195">
        <v>245.52213836883274</v>
      </c>
      <c r="E195">
        <v>199.85708005452415</v>
      </c>
      <c r="F195" s="5">
        <f t="shared" si="5"/>
        <v>200.53856856677692</v>
      </c>
      <c r="G195">
        <f t="shared" si="6"/>
        <v>10.540897002085273</v>
      </c>
      <c r="J195" s="25"/>
      <c r="K195" s="25"/>
      <c r="L195" s="25"/>
      <c r="M195" s="25"/>
      <c r="N195" s="25"/>
      <c r="O195" s="25"/>
      <c r="P195" s="25"/>
      <c r="Q195" s="25"/>
      <c r="R195" s="25"/>
    </row>
    <row r="196" spans="1:18">
      <c r="A196">
        <v>186</v>
      </c>
      <c r="B196">
        <v>245.43691506231428</v>
      </c>
      <c r="C196">
        <v>186</v>
      </c>
      <c r="D196">
        <v>245.43691506231428</v>
      </c>
      <c r="E196">
        <v>199.96951838719423</v>
      </c>
      <c r="F196" s="5">
        <f t="shared" si="5"/>
        <v>200.651006899447</v>
      </c>
      <c r="G196">
        <f t="shared" si="6"/>
        <v>10.656194415077152</v>
      </c>
      <c r="J196" s="25">
        <f>K194</f>
        <v>759.12634844346735</v>
      </c>
      <c r="K196" s="25">
        <v>48.41</v>
      </c>
      <c r="L196" s="25"/>
      <c r="M196" s="25"/>
      <c r="N196" s="25"/>
      <c r="O196" s="25"/>
      <c r="P196" s="25"/>
      <c r="Q196" s="25"/>
      <c r="R196" s="25"/>
    </row>
    <row r="197" spans="1:18">
      <c r="A197">
        <v>187</v>
      </c>
      <c r="B197">
        <v>245.35401699792089</v>
      </c>
      <c r="C197">
        <v>187</v>
      </c>
      <c r="D197">
        <v>245.35401699792089</v>
      </c>
      <c r="E197">
        <v>200.08919135207626</v>
      </c>
      <c r="F197" s="5">
        <f t="shared" si="5"/>
        <v>200.77067986432903</v>
      </c>
      <c r="G197">
        <f t="shared" si="6"/>
        <v>10.776033842953098</v>
      </c>
      <c r="J197" s="25">
        <v>779</v>
      </c>
      <c r="K197" s="25">
        <f>M193</f>
        <v>46.528194602193423</v>
      </c>
      <c r="L197" s="25"/>
      <c r="M197" s="25"/>
      <c r="N197" s="25"/>
      <c r="O197" s="25"/>
      <c r="P197" s="25"/>
      <c r="Q197" s="25"/>
      <c r="R197" s="25"/>
    </row>
    <row r="198" spans="1:18">
      <c r="A198">
        <v>188</v>
      </c>
      <c r="B198">
        <v>245.2681112623097</v>
      </c>
      <c r="C198">
        <v>188</v>
      </c>
      <c r="D198">
        <v>245.2681112623097</v>
      </c>
      <c r="E198">
        <v>200.2156880630157</v>
      </c>
      <c r="F198" s="5">
        <f t="shared" si="5"/>
        <v>200.89717657526847</v>
      </c>
      <c r="G198">
        <f t="shared" si="6"/>
        <v>10.895852830776676</v>
      </c>
      <c r="J198" s="25">
        <f>K193</f>
        <v>1270.3819081167173</v>
      </c>
      <c r="K198" s="25">
        <v>0</v>
      </c>
      <c r="L198" s="25"/>
      <c r="M198" s="25"/>
      <c r="N198" s="25"/>
      <c r="O198" s="25"/>
      <c r="P198" s="25"/>
      <c r="Q198" s="25"/>
      <c r="R198" s="25"/>
    </row>
    <row r="199" spans="1:18">
      <c r="A199">
        <v>189</v>
      </c>
      <c r="B199">
        <v>245.17797376448809</v>
      </c>
      <c r="C199">
        <v>189</v>
      </c>
      <c r="D199">
        <v>245.17797376448809</v>
      </c>
      <c r="E199">
        <v>200.34601233932665</v>
      </c>
      <c r="F199" s="5">
        <f t="shared" si="5"/>
        <v>201.02750085157942</v>
      </c>
      <c r="G199">
        <f t="shared" si="6"/>
        <v>11.01861613254286</v>
      </c>
      <c r="J199" s="25"/>
      <c r="K199" s="25"/>
      <c r="L199" s="25"/>
      <c r="M199" s="25"/>
      <c r="N199" s="25"/>
      <c r="O199" s="25"/>
      <c r="P199" s="25"/>
      <c r="Q199" s="25"/>
      <c r="R199" s="25"/>
    </row>
    <row r="200" spans="1:18">
      <c r="A200">
        <v>190</v>
      </c>
      <c r="B200">
        <v>245.08712391010991</v>
      </c>
      <c r="C200">
        <v>190</v>
      </c>
      <c r="D200">
        <v>245.08712391010991</v>
      </c>
      <c r="E200">
        <v>200.48077455809107</v>
      </c>
      <c r="F200" s="5">
        <f t="shared" si="5"/>
        <v>201.16226307034384</v>
      </c>
      <c r="G200">
        <f t="shared" si="6"/>
        <v>11.142714409638273</v>
      </c>
      <c r="J200" s="25"/>
      <c r="K200" s="25"/>
      <c r="L200" s="25"/>
      <c r="M200" s="25"/>
      <c r="N200" s="25"/>
      <c r="O200" s="25"/>
      <c r="P200" s="25"/>
      <c r="Q200" s="25"/>
      <c r="R200" s="25"/>
    </row>
    <row r="201" spans="1:18">
      <c r="A201">
        <v>191</v>
      </c>
      <c r="B201">
        <v>244.99328704471367</v>
      </c>
      <c r="C201">
        <v>191</v>
      </c>
      <c r="D201">
        <v>244.99328704471367</v>
      </c>
      <c r="E201">
        <v>200.62260686806852</v>
      </c>
      <c r="F201" s="5">
        <f t="shared" si="5"/>
        <v>201.30409538032129</v>
      </c>
      <c r="G201">
        <f t="shared" si="6"/>
        <v>11.26229289773795</v>
      </c>
    </row>
    <row r="202" spans="1:18">
      <c r="A202">
        <v>192</v>
      </c>
      <c r="B202">
        <v>244.88816466901335</v>
      </c>
      <c r="C202">
        <v>192</v>
      </c>
      <c r="D202">
        <v>244.88816466901335</v>
      </c>
      <c r="E202">
        <v>200.77155733381022</v>
      </c>
      <c r="F202" s="5">
        <f t="shared" si="5"/>
        <v>201.45304584606299</v>
      </c>
      <c r="G202">
        <f t="shared" si="6"/>
        <v>11.378655812889178</v>
      </c>
      <c r="J202" s="5">
        <f>(K202-$K$157)/$K$158</f>
        <v>595.43657270834353</v>
      </c>
      <c r="K202" s="31">
        <v>48.41</v>
      </c>
    </row>
    <row r="203" spans="1:18">
      <c r="A203">
        <v>193</v>
      </c>
      <c r="B203">
        <v>244.79499767736598</v>
      </c>
      <c r="C203">
        <v>193</v>
      </c>
      <c r="D203">
        <v>244.79499767736598</v>
      </c>
      <c r="E203">
        <v>200.90384630994859</v>
      </c>
      <c r="F203" s="5">
        <f t="shared" ref="F203:F266" si="7">255-$E$8+E203</f>
        <v>201.58533482220136</v>
      </c>
      <c r="G203">
        <f t="shared" ref="G203:G266" si="8">255-F902</f>
        <v>11.500111368509295</v>
      </c>
      <c r="J203" s="25">
        <f>(K203-$K$188)/$K$189</f>
        <v>759.12634844346735</v>
      </c>
      <c r="K203" s="31">
        <v>48.41</v>
      </c>
    </row>
    <row r="204" spans="1:18">
      <c r="A204">
        <v>194</v>
      </c>
      <c r="B204">
        <v>244.70783577687473</v>
      </c>
      <c r="C204">
        <v>194</v>
      </c>
      <c r="D204">
        <v>244.70783577687473</v>
      </c>
      <c r="E204">
        <v>201.01831016211116</v>
      </c>
      <c r="F204" s="5">
        <f t="shared" si="7"/>
        <v>201.69979867436393</v>
      </c>
      <c r="G204">
        <f t="shared" si="8"/>
        <v>11.606925267200438</v>
      </c>
    </row>
    <row r="205" spans="1:18">
      <c r="A205">
        <v>195</v>
      </c>
      <c r="B205">
        <v>244.62540012805357</v>
      </c>
      <c r="C205">
        <v>195</v>
      </c>
      <c r="D205">
        <v>244.62540012805357</v>
      </c>
      <c r="E205">
        <v>201.13893007063635</v>
      </c>
      <c r="F205" s="5">
        <f t="shared" si="7"/>
        <v>201.82041858288912</v>
      </c>
      <c r="G205">
        <f t="shared" si="8"/>
        <v>11.717537209072049</v>
      </c>
      <c r="J205" t="s">
        <v>138</v>
      </c>
    </row>
    <row r="206" spans="1:18">
      <c r="A206">
        <v>196</v>
      </c>
      <c r="B206">
        <v>244.53720560018741</v>
      </c>
      <c r="C206">
        <v>196</v>
      </c>
      <c r="D206">
        <v>244.53720560018741</v>
      </c>
      <c r="E206">
        <v>201.26836944459549</v>
      </c>
      <c r="F206" s="5">
        <f t="shared" si="7"/>
        <v>201.94985795684826</v>
      </c>
      <c r="G206">
        <f t="shared" si="8"/>
        <v>11.832180858329963</v>
      </c>
    </row>
    <row r="207" spans="1:18">
      <c r="A207">
        <v>197</v>
      </c>
      <c r="B207">
        <v>244.44283291314088</v>
      </c>
      <c r="C207">
        <v>197</v>
      </c>
      <c r="D207">
        <v>244.44283291314088</v>
      </c>
      <c r="E207">
        <v>201.4018163397362</v>
      </c>
      <c r="F207" s="5">
        <f t="shared" si="7"/>
        <v>202.08330485198897</v>
      </c>
      <c r="G207">
        <f t="shared" si="8"/>
        <v>11.947855966189991</v>
      </c>
      <c r="J207" t="s">
        <v>139</v>
      </c>
    </row>
    <row r="208" spans="1:18">
      <c r="A208">
        <v>198</v>
      </c>
      <c r="B208">
        <v>244.34907889361102</v>
      </c>
      <c r="C208">
        <v>198</v>
      </c>
      <c r="D208">
        <v>244.34907889361102</v>
      </c>
      <c r="E208">
        <v>201.53209131200546</v>
      </c>
      <c r="F208" s="5">
        <f t="shared" si="7"/>
        <v>202.21357982425823</v>
      </c>
      <c r="G208">
        <f t="shared" si="8"/>
        <v>12.062933560801127</v>
      </c>
      <c r="J208" s="5" t="s">
        <v>132</v>
      </c>
      <c r="K208" s="5" t="s">
        <v>133</v>
      </c>
      <c r="L208" s="5" t="s">
        <v>134</v>
      </c>
      <c r="M208" s="5" t="s">
        <v>135</v>
      </c>
      <c r="N208" s="5" t="s">
        <v>140</v>
      </c>
      <c r="O208" s="5" t="s">
        <v>141</v>
      </c>
      <c r="P208" s="5" t="s">
        <v>142</v>
      </c>
    </row>
    <row r="209" spans="1:16">
      <c r="A209">
        <v>199</v>
      </c>
      <c r="B209">
        <v>244.25679222294207</v>
      </c>
      <c r="C209">
        <v>199</v>
      </c>
      <c r="D209">
        <v>244.25679222294207</v>
      </c>
      <c r="E209">
        <v>201.66017868893471</v>
      </c>
      <c r="F209" s="5">
        <f t="shared" si="7"/>
        <v>202.34166720118748</v>
      </c>
      <c r="G209">
        <f t="shared" si="8"/>
        <v>12.172709642029076</v>
      </c>
      <c r="J209" s="25">
        <v>0</v>
      </c>
      <c r="K209" s="25">
        <f>(J209-$K$188)/$K$189</f>
        <v>1270.3819081167173</v>
      </c>
      <c r="L209" s="25">
        <v>850</v>
      </c>
      <c r="M209" s="25">
        <f>L209*$K$189+$K$188</f>
        <v>39.805314166043829</v>
      </c>
      <c r="N209">
        <v>41.33812012309636</v>
      </c>
      <c r="O209">
        <f>100*(M209-N209)/N209</f>
        <v>-3.7079720908646849</v>
      </c>
      <c r="P209">
        <f>M209-N209</f>
        <v>-1.5328059570525312</v>
      </c>
    </row>
    <row r="210" spans="1:16">
      <c r="A210">
        <v>200</v>
      </c>
      <c r="B210">
        <v>244.16249484332462</v>
      </c>
      <c r="C210">
        <v>200</v>
      </c>
      <c r="D210">
        <v>244.16249484332462</v>
      </c>
      <c r="E210">
        <v>201.78905607717661</v>
      </c>
      <c r="F210" s="5">
        <f t="shared" si="7"/>
        <v>202.47054458942938</v>
      </c>
      <c r="G210">
        <f t="shared" si="8"/>
        <v>12.271704959690339</v>
      </c>
      <c r="L210">
        <v>820</v>
      </c>
      <c r="M210" s="25">
        <f>L210*$K$189+$K$188</f>
        <v>42.645967871459149</v>
      </c>
      <c r="N210">
        <v>44.680738646947077</v>
      </c>
      <c r="O210">
        <f t="shared" ref="O210:O211" si="9">100*(M210-N210)/N210</f>
        <v>-4.5540222411407223</v>
      </c>
      <c r="P210">
        <f t="shared" ref="P210:P211" si="10">M210-N210</f>
        <v>-2.0347707754879281</v>
      </c>
    </row>
    <row r="211" spans="1:16">
      <c r="A211">
        <v>201</v>
      </c>
      <c r="B211">
        <v>244.06506949381932</v>
      </c>
      <c r="C211">
        <v>201</v>
      </c>
      <c r="D211">
        <v>244.06506949381932</v>
      </c>
      <c r="E211">
        <v>201.91755396682188</v>
      </c>
      <c r="F211" s="5">
        <f t="shared" si="7"/>
        <v>202.59904247907465</v>
      </c>
      <c r="G211">
        <f t="shared" si="8"/>
        <v>12.365081101992416</v>
      </c>
      <c r="L211">
        <v>1153</v>
      </c>
      <c r="M211" s="25">
        <f>L211*$K$189+$K$188</f>
        <v>11.114711741349112</v>
      </c>
      <c r="N211">
        <v>9.0624082686716463</v>
      </c>
      <c r="O211">
        <f t="shared" si="9"/>
        <v>22.646336512692656</v>
      </c>
      <c r="P211">
        <f t="shared" si="10"/>
        <v>2.0523034726774654</v>
      </c>
    </row>
    <row r="212" spans="1:16">
      <c r="A212">
        <v>202</v>
      </c>
      <c r="B212">
        <v>243.97045963837178</v>
      </c>
      <c r="C212">
        <v>202</v>
      </c>
      <c r="D212">
        <v>243.97045963837178</v>
      </c>
      <c r="E212">
        <v>202.04863946050077</v>
      </c>
      <c r="F212" s="5">
        <f t="shared" si="7"/>
        <v>202.73012797275354</v>
      </c>
      <c r="G212">
        <f t="shared" si="8"/>
        <v>12.462498672240713</v>
      </c>
    </row>
    <row r="213" spans="1:16">
      <c r="A213">
        <v>203</v>
      </c>
      <c r="B213">
        <v>243.87858766918842</v>
      </c>
      <c r="C213">
        <v>203</v>
      </c>
      <c r="D213">
        <v>243.87858766918842</v>
      </c>
      <c r="E213">
        <v>202.18551581404034</v>
      </c>
      <c r="F213" s="5">
        <f t="shared" si="7"/>
        <v>202.86700432629311</v>
      </c>
      <c r="G213">
        <f t="shared" si="8"/>
        <v>12.565362824972652</v>
      </c>
    </row>
    <row r="214" spans="1:16">
      <c r="A214">
        <v>204</v>
      </c>
      <c r="B214">
        <v>243.77761448566196</v>
      </c>
      <c r="C214">
        <v>204</v>
      </c>
      <c r="D214">
        <v>243.77761448566196</v>
      </c>
      <c r="E214">
        <v>202.32405398930186</v>
      </c>
      <c r="F214" s="5">
        <f t="shared" si="7"/>
        <v>203.00554250155463</v>
      </c>
      <c r="G214">
        <f t="shared" si="8"/>
        <v>12.671248218870829</v>
      </c>
    </row>
    <row r="215" spans="1:16">
      <c r="A215">
        <v>205</v>
      </c>
      <c r="B215">
        <v>243.66231707267008</v>
      </c>
      <c r="C215">
        <v>205</v>
      </c>
      <c r="D215">
        <v>243.66231707267008</v>
      </c>
      <c r="E215">
        <v>202.46195115568867</v>
      </c>
      <c r="F215" s="5">
        <f t="shared" si="7"/>
        <v>203.14343966794144</v>
      </c>
      <c r="G215">
        <f t="shared" si="8"/>
        <v>12.783939484129746</v>
      </c>
    </row>
    <row r="216" spans="1:16">
      <c r="A216">
        <v>206</v>
      </c>
      <c r="B216">
        <v>243.54247764479413</v>
      </c>
      <c r="C216">
        <v>206</v>
      </c>
      <c r="D216">
        <v>243.54247764479413</v>
      </c>
      <c r="E216">
        <v>202.6023106774683</v>
      </c>
      <c r="F216" s="5">
        <f t="shared" si="7"/>
        <v>203.28379918972107</v>
      </c>
      <c r="G216">
        <f t="shared" si="8"/>
        <v>12.898925985413769</v>
      </c>
    </row>
    <row r="217" spans="1:16">
      <c r="A217">
        <v>207</v>
      </c>
      <c r="B217">
        <v>243.42265865697055</v>
      </c>
      <c r="C217">
        <v>207</v>
      </c>
      <c r="D217">
        <v>243.42265865697055</v>
      </c>
      <c r="E217">
        <v>202.74561955767419</v>
      </c>
      <c r="F217" s="5">
        <f t="shared" si="7"/>
        <v>203.42710806992696</v>
      </c>
      <c r="G217">
        <f t="shared" si="8"/>
        <v>13.016085823090492</v>
      </c>
    </row>
    <row r="218" spans="1:16">
      <c r="A218">
        <v>208</v>
      </c>
      <c r="B218">
        <v>243.29989535520437</v>
      </c>
      <c r="C218">
        <v>208</v>
      </c>
      <c r="D218">
        <v>243.29989535520437</v>
      </c>
      <c r="E218">
        <v>202.89173651523203</v>
      </c>
      <c r="F218" s="5">
        <f t="shared" si="7"/>
        <v>203.5732250274848</v>
      </c>
      <c r="G218">
        <f t="shared" si="8"/>
        <v>13.13479043852459</v>
      </c>
    </row>
    <row r="219" spans="1:16">
      <c r="A219">
        <v>209</v>
      </c>
      <c r="B219">
        <v>243.17579707810896</v>
      </c>
      <c r="C219">
        <v>209</v>
      </c>
      <c r="D219">
        <v>243.17579707810896</v>
      </c>
      <c r="E219">
        <v>203.03755139926292</v>
      </c>
      <c r="F219" s="5">
        <f t="shared" si="7"/>
        <v>203.71903991151569</v>
      </c>
      <c r="G219">
        <f t="shared" si="8"/>
        <v>13.260123929391284</v>
      </c>
    </row>
    <row r="220" spans="1:16">
      <c r="A220">
        <v>210</v>
      </c>
      <c r="B220">
        <v>243.05621859000928</v>
      </c>
      <c r="C220">
        <v>210</v>
      </c>
      <c r="D220">
        <v>243.05621859000928</v>
      </c>
      <c r="E220">
        <v>203.18111724356274</v>
      </c>
      <c r="F220" s="5">
        <f t="shared" si="7"/>
        <v>203.86260575581551</v>
      </c>
      <c r="G220">
        <f t="shared" si="8"/>
        <v>13.390701564522658</v>
      </c>
    </row>
    <row r="221" spans="1:16">
      <c r="A221">
        <v>211</v>
      </c>
      <c r="B221">
        <v>242.93985567485805</v>
      </c>
      <c r="C221">
        <v>211</v>
      </c>
      <c r="D221">
        <v>242.93985567485805</v>
      </c>
      <c r="E221">
        <v>203.32746156374481</v>
      </c>
      <c r="F221" s="5">
        <f t="shared" si="7"/>
        <v>204.00895007599757</v>
      </c>
      <c r="G221">
        <f t="shared" si="8"/>
        <v>13.522734196949159</v>
      </c>
    </row>
    <row r="222" spans="1:16">
      <c r="A222">
        <v>212</v>
      </c>
      <c r="B222">
        <v>242.81840011923794</v>
      </c>
      <c r="C222">
        <v>212</v>
      </c>
      <c r="D222">
        <v>242.81840011923794</v>
      </c>
      <c r="E222">
        <v>203.47792792966334</v>
      </c>
      <c r="F222" s="5">
        <f t="shared" si="7"/>
        <v>204.15941644191611</v>
      </c>
      <c r="G222">
        <f t="shared" si="8"/>
        <v>13.655174893274477</v>
      </c>
    </row>
    <row r="223" spans="1:16">
      <c r="A223">
        <v>213</v>
      </c>
      <c r="B223">
        <v>242.71158622054679</v>
      </c>
      <c r="C223">
        <v>213</v>
      </c>
      <c r="D223">
        <v>242.71158622054679</v>
      </c>
      <c r="E223">
        <v>203.62885377239149</v>
      </c>
      <c r="F223" s="5">
        <f t="shared" si="7"/>
        <v>204.31034228464426</v>
      </c>
      <c r="G223">
        <f t="shared" si="8"/>
        <v>13.784581730705014</v>
      </c>
    </row>
    <row r="224" spans="1:16">
      <c r="A224">
        <v>214</v>
      </c>
      <c r="B224">
        <v>242.60097427867518</v>
      </c>
      <c r="C224">
        <v>214</v>
      </c>
      <c r="D224">
        <v>242.60097427867518</v>
      </c>
      <c r="E224">
        <v>203.77924736945792</v>
      </c>
      <c r="F224" s="5">
        <f t="shared" si="7"/>
        <v>204.46073588171069</v>
      </c>
      <c r="G224">
        <f t="shared" si="8"/>
        <v>13.90921853904868</v>
      </c>
    </row>
    <row r="225" spans="1:7">
      <c r="A225">
        <v>215</v>
      </c>
      <c r="B225">
        <v>242.48633062941727</v>
      </c>
      <c r="C225">
        <v>215</v>
      </c>
      <c r="D225">
        <v>242.48633062941727</v>
      </c>
      <c r="E225">
        <v>203.93233767994334</v>
      </c>
      <c r="F225" s="5">
        <f t="shared" si="7"/>
        <v>204.61382619219611</v>
      </c>
      <c r="G225">
        <f t="shared" si="8"/>
        <v>14.028638370421504</v>
      </c>
    </row>
    <row r="226" spans="1:7">
      <c r="A226">
        <v>216</v>
      </c>
      <c r="B226">
        <v>242.37065552155724</v>
      </c>
      <c r="C226">
        <v>216</v>
      </c>
      <c r="D226">
        <v>242.37065552155724</v>
      </c>
      <c r="E226">
        <v>204.08710654358617</v>
      </c>
      <c r="F226" s="5">
        <f t="shared" si="7"/>
        <v>204.76859505583894</v>
      </c>
      <c r="G226">
        <f t="shared" si="8"/>
        <v>14.14727484554831</v>
      </c>
    </row>
    <row r="227" spans="1:7">
      <c r="A227">
        <v>217</v>
      </c>
      <c r="B227">
        <v>242.2555779269461</v>
      </c>
      <c r="C227">
        <v>217</v>
      </c>
      <c r="D227">
        <v>242.2555779269461</v>
      </c>
      <c r="E227">
        <v>204.24252995551058</v>
      </c>
      <c r="F227" s="5">
        <f t="shared" si="7"/>
        <v>204.92401846776335</v>
      </c>
      <c r="G227">
        <f t="shared" si="8"/>
        <v>14.276199460892713</v>
      </c>
    </row>
    <row r="228" spans="1:7">
      <c r="A228">
        <v>218</v>
      </c>
      <c r="B228">
        <v>242.14580184571815</v>
      </c>
      <c r="C228">
        <v>218</v>
      </c>
      <c r="D228">
        <v>242.14580184571815</v>
      </c>
      <c r="E228">
        <v>204.39007075013106</v>
      </c>
      <c r="F228" s="5">
        <f t="shared" si="7"/>
        <v>205.07155926238383</v>
      </c>
      <c r="G228">
        <f t="shared" si="8"/>
        <v>14.412618626710866</v>
      </c>
    </row>
    <row r="229" spans="1:7">
      <c r="A229">
        <v>219</v>
      </c>
      <c r="B229">
        <v>242.04680652805689</v>
      </c>
      <c r="C229">
        <v>219</v>
      </c>
      <c r="D229">
        <v>242.04680652805689</v>
      </c>
      <c r="E229">
        <v>204.53384683958211</v>
      </c>
      <c r="F229" s="5">
        <f t="shared" si="7"/>
        <v>205.21533535183488</v>
      </c>
      <c r="G229">
        <f t="shared" si="8"/>
        <v>14.546695470418712</v>
      </c>
    </row>
    <row r="230" spans="1:7">
      <c r="A230">
        <v>220</v>
      </c>
      <c r="B230">
        <v>241.95343038575481</v>
      </c>
      <c r="C230">
        <v>220</v>
      </c>
      <c r="D230">
        <v>241.95343038575481</v>
      </c>
      <c r="E230">
        <v>204.67843804062207</v>
      </c>
      <c r="F230" s="5">
        <f t="shared" si="7"/>
        <v>205.35992655287484</v>
      </c>
      <c r="G230">
        <f t="shared" si="8"/>
        <v>14.677093076993032</v>
      </c>
    </row>
    <row r="231" spans="1:7">
      <c r="A231">
        <v>221</v>
      </c>
      <c r="B231">
        <v>241.85601281550652</v>
      </c>
      <c r="C231">
        <v>221</v>
      </c>
      <c r="D231">
        <v>241.85601281550652</v>
      </c>
      <c r="E231">
        <v>204.824136449218</v>
      </c>
      <c r="F231" s="5">
        <f t="shared" si="7"/>
        <v>205.50562496147077</v>
      </c>
      <c r="G231">
        <f t="shared" si="8"/>
        <v>14.808217358292694</v>
      </c>
    </row>
    <row r="232" spans="1:7">
      <c r="A232">
        <v>222</v>
      </c>
      <c r="B232">
        <v>241.75314866277458</v>
      </c>
      <c r="C232">
        <v>222</v>
      </c>
      <c r="D232">
        <v>241.75314866277458</v>
      </c>
      <c r="E232">
        <v>204.96978259240802</v>
      </c>
      <c r="F232" s="5">
        <f t="shared" si="7"/>
        <v>205.65127110466079</v>
      </c>
      <c r="G232">
        <f t="shared" si="8"/>
        <v>14.938798058651884</v>
      </c>
    </row>
    <row r="233" spans="1:7">
      <c r="A233">
        <v>223</v>
      </c>
      <c r="B233">
        <v>241.6472632688764</v>
      </c>
      <c r="C233">
        <v>223</v>
      </c>
      <c r="D233">
        <v>241.6472632688764</v>
      </c>
      <c r="E233">
        <v>205.11602054821608</v>
      </c>
      <c r="F233" s="5">
        <f t="shared" si="7"/>
        <v>205.79750906046885</v>
      </c>
      <c r="G233">
        <f t="shared" si="8"/>
        <v>15.066580037456333</v>
      </c>
    </row>
    <row r="234" spans="1:7">
      <c r="A234">
        <v>224</v>
      </c>
      <c r="B234">
        <v>241.53457200361748</v>
      </c>
      <c r="C234">
        <v>224</v>
      </c>
      <c r="D234">
        <v>241.53457200361748</v>
      </c>
      <c r="E234">
        <v>205.2605289574482</v>
      </c>
      <c r="F234" s="5">
        <f t="shared" si="7"/>
        <v>205.94201746970097</v>
      </c>
      <c r="G234">
        <f t="shared" si="8"/>
        <v>15.194522611756952</v>
      </c>
    </row>
    <row r="235" spans="1:7">
      <c r="A235">
        <v>225</v>
      </c>
      <c r="B235">
        <v>241.41958550233346</v>
      </c>
      <c r="C235">
        <v>225</v>
      </c>
      <c r="D235">
        <v>241.41958550233346</v>
      </c>
      <c r="E235">
        <v>205.40305313473749</v>
      </c>
      <c r="F235" s="5">
        <f t="shared" si="7"/>
        <v>206.08454164699026</v>
      </c>
      <c r="G235">
        <f t="shared" si="8"/>
        <v>15.326857687591769</v>
      </c>
    </row>
    <row r="236" spans="1:7">
      <c r="A236">
        <v>226</v>
      </c>
      <c r="B236">
        <v>241.30242566465674</v>
      </c>
      <c r="C236">
        <v>226</v>
      </c>
      <c r="D236">
        <v>241.30242566465674</v>
      </c>
      <c r="E236">
        <v>205.54372027953571</v>
      </c>
      <c r="F236" s="5">
        <f t="shared" si="7"/>
        <v>206.22520879178848</v>
      </c>
      <c r="G236">
        <f t="shared" si="8"/>
        <v>15.482937065126578</v>
      </c>
    </row>
    <row r="237" spans="1:7">
      <c r="A237">
        <v>227</v>
      </c>
      <c r="B237">
        <v>241.18372104922264</v>
      </c>
      <c r="C237">
        <v>227</v>
      </c>
      <c r="D237">
        <v>241.18372104922264</v>
      </c>
      <c r="E237">
        <v>205.68480700489548</v>
      </c>
      <c r="F237" s="5">
        <f t="shared" si="7"/>
        <v>206.36629551714825</v>
      </c>
      <c r="G237">
        <f t="shared" si="8"/>
        <v>15.632080711268628</v>
      </c>
    </row>
    <row r="238" spans="1:7">
      <c r="A238">
        <v>228</v>
      </c>
      <c r="B238">
        <v>241.05838755835595</v>
      </c>
      <c r="C238">
        <v>228</v>
      </c>
      <c r="D238">
        <v>241.05838755835595</v>
      </c>
      <c r="E238">
        <v>205.82456972534607</v>
      </c>
      <c r="F238" s="5">
        <f t="shared" si="7"/>
        <v>206.50605823759884</v>
      </c>
      <c r="G238">
        <f t="shared" si="8"/>
        <v>15.778740505612006</v>
      </c>
    </row>
    <row r="239" spans="1:7">
      <c r="A239">
        <v>229</v>
      </c>
      <c r="B239">
        <v>240.92780992322457</v>
      </c>
      <c r="C239">
        <v>229</v>
      </c>
      <c r="D239">
        <v>240.92780992322457</v>
      </c>
      <c r="E239">
        <v>205.96405949754063</v>
      </c>
      <c r="F239" s="5">
        <f t="shared" si="7"/>
        <v>206.6455480097934</v>
      </c>
      <c r="G239">
        <f t="shared" si="8"/>
        <v>15.927688652251675</v>
      </c>
    </row>
    <row r="240" spans="1:7">
      <c r="A240">
        <v>230</v>
      </c>
      <c r="B240">
        <v>240.79577729079807</v>
      </c>
      <c r="C240">
        <v>230</v>
      </c>
      <c r="D240">
        <v>240.79577729079807</v>
      </c>
      <c r="E240">
        <v>206.10659168191756</v>
      </c>
      <c r="F240" s="5">
        <f t="shared" si="7"/>
        <v>206.78808019417033</v>
      </c>
      <c r="G240">
        <f t="shared" si="8"/>
        <v>16.076580232281884</v>
      </c>
    </row>
    <row r="241" spans="1:7">
      <c r="A241">
        <v>231</v>
      </c>
      <c r="B241">
        <v>240.66333659447275</v>
      </c>
      <c r="C241">
        <v>231</v>
      </c>
      <c r="D241">
        <v>240.66333659447275</v>
      </c>
      <c r="E241">
        <v>206.25487479268767</v>
      </c>
      <c r="F241" s="5">
        <f t="shared" si="7"/>
        <v>206.93636330494044</v>
      </c>
      <c r="G241">
        <f t="shared" si="8"/>
        <v>16.221872838786766</v>
      </c>
    </row>
    <row r="242" spans="1:7">
      <c r="A242">
        <v>232</v>
      </c>
      <c r="B242">
        <v>240.53392975704222</v>
      </c>
      <c r="C242">
        <v>232</v>
      </c>
      <c r="D242">
        <v>240.53392975704222</v>
      </c>
      <c r="E242">
        <v>206.40432692731156</v>
      </c>
      <c r="F242" s="5">
        <f t="shared" si="7"/>
        <v>207.08581543956433</v>
      </c>
      <c r="G242">
        <f t="shared" si="8"/>
        <v>16.363400516413151</v>
      </c>
    </row>
    <row r="243" spans="1:7">
      <c r="A243">
        <v>233</v>
      </c>
      <c r="B243">
        <v>240.40929294869855</v>
      </c>
      <c r="C243">
        <v>233</v>
      </c>
      <c r="D243">
        <v>240.40929294869855</v>
      </c>
      <c r="E243">
        <v>206.55410752606036</v>
      </c>
      <c r="F243" s="5">
        <f t="shared" si="7"/>
        <v>207.23559603831313</v>
      </c>
      <c r="G243">
        <f t="shared" si="8"/>
        <v>16.505067548295727</v>
      </c>
    </row>
    <row r="244" spans="1:7">
      <c r="A244">
        <v>234</v>
      </c>
      <c r="B244">
        <v>240.28987311732573</v>
      </c>
      <c r="C244">
        <v>234</v>
      </c>
      <c r="D244">
        <v>240.28987311732573</v>
      </c>
      <c r="E244">
        <v>206.70301505992805</v>
      </c>
      <c r="F244" s="5">
        <f t="shared" si="7"/>
        <v>207.38450357218082</v>
      </c>
      <c r="G244">
        <f t="shared" si="8"/>
        <v>16.642951912657423</v>
      </c>
    </row>
    <row r="245" spans="1:7">
      <c r="A245">
        <v>235</v>
      </c>
      <c r="B245">
        <v>240.17123664219892</v>
      </c>
      <c r="C245">
        <v>235</v>
      </c>
      <c r="D245">
        <v>240.17123664219892</v>
      </c>
      <c r="E245">
        <v>206.85376398850264</v>
      </c>
      <c r="F245" s="5">
        <f t="shared" si="7"/>
        <v>207.5352525007554</v>
      </c>
      <c r="G245">
        <f t="shared" si="8"/>
        <v>16.773190133027185</v>
      </c>
    </row>
    <row r="246" spans="1:7">
      <c r="A246">
        <v>236</v>
      </c>
      <c r="B246">
        <v>240.04231202685452</v>
      </c>
      <c r="C246">
        <v>236</v>
      </c>
      <c r="D246">
        <v>240.04231202685452</v>
      </c>
      <c r="E246">
        <v>207.00866500673928</v>
      </c>
      <c r="F246" s="5">
        <f t="shared" si="7"/>
        <v>207.69015351899205</v>
      </c>
      <c r="G246">
        <f t="shared" si="8"/>
        <v>16.898164938771288</v>
      </c>
    </row>
    <row r="247" spans="1:7">
      <c r="A247">
        <v>237</v>
      </c>
      <c r="B247">
        <v>239.90589286103636</v>
      </c>
      <c r="C247">
        <v>237</v>
      </c>
      <c r="D247">
        <v>239.90589286103636</v>
      </c>
      <c r="E247">
        <v>207.16930482205862</v>
      </c>
      <c r="F247" s="5">
        <f t="shared" si="7"/>
        <v>207.85079333431139</v>
      </c>
      <c r="G247">
        <f t="shared" si="8"/>
        <v>17.026403597450752</v>
      </c>
    </row>
    <row r="248" spans="1:7">
      <c r="A248">
        <v>238</v>
      </c>
      <c r="B248">
        <v>239.77181601732852</v>
      </c>
      <c r="C248">
        <v>238</v>
      </c>
      <c r="D248">
        <v>239.77181601732852</v>
      </c>
      <c r="E248">
        <v>207.32416824863228</v>
      </c>
      <c r="F248" s="5">
        <f t="shared" si="7"/>
        <v>208.00565676088505</v>
      </c>
      <c r="G248">
        <f t="shared" si="8"/>
        <v>17.158126399756554</v>
      </c>
    </row>
    <row r="249" spans="1:7">
      <c r="A249">
        <v>239</v>
      </c>
      <c r="B249">
        <v>239.6414184107542</v>
      </c>
      <c r="C249">
        <v>239</v>
      </c>
      <c r="D249">
        <v>239.6414184107542</v>
      </c>
      <c r="E249">
        <v>207.47656756220198</v>
      </c>
      <c r="F249" s="5">
        <f t="shared" si="7"/>
        <v>208.15805607445475</v>
      </c>
      <c r="G249">
        <f t="shared" si="8"/>
        <v>17.285713065456179</v>
      </c>
    </row>
    <row r="250" spans="1:7">
      <c r="A250">
        <v>240</v>
      </c>
      <c r="B250">
        <v>239.51029412945454</v>
      </c>
      <c r="C250">
        <v>240</v>
      </c>
      <c r="D250">
        <v>239.51029412945454</v>
      </c>
      <c r="E250">
        <v>207.62661738843701</v>
      </c>
      <c r="F250" s="5">
        <f t="shared" si="7"/>
        <v>208.30810590068978</v>
      </c>
      <c r="G250">
        <f t="shared" si="8"/>
        <v>17.408994382076401</v>
      </c>
    </row>
    <row r="251" spans="1:7">
      <c r="A251">
        <v>241</v>
      </c>
      <c r="B251">
        <v>239.37971342909535</v>
      </c>
      <c r="C251">
        <v>241</v>
      </c>
      <c r="D251">
        <v>239.37971342909535</v>
      </c>
      <c r="E251">
        <v>207.77602726999729</v>
      </c>
      <c r="F251" s="5">
        <f t="shared" si="7"/>
        <v>208.45751578225006</v>
      </c>
      <c r="G251">
        <f t="shared" si="8"/>
        <v>17.536577597260759</v>
      </c>
    </row>
    <row r="252" spans="1:7">
      <c r="A252">
        <v>242</v>
      </c>
      <c r="B252">
        <v>239.2519314502909</v>
      </c>
      <c r="C252">
        <v>242</v>
      </c>
      <c r="D252">
        <v>239.2519314502909</v>
      </c>
      <c r="E252">
        <v>207.92684164738671</v>
      </c>
      <c r="F252" s="5">
        <f t="shared" si="7"/>
        <v>208.60833015963948</v>
      </c>
      <c r="G252">
        <f t="shared" si="8"/>
        <v>17.669943748222607</v>
      </c>
    </row>
    <row r="253" spans="1:7">
      <c r="A253">
        <v>243</v>
      </c>
      <c r="B253">
        <v>239.12398887599028</v>
      </c>
      <c r="C253">
        <v>243</v>
      </c>
      <c r="D253">
        <v>239.12398887599028</v>
      </c>
      <c r="E253">
        <v>208.08329541998663</v>
      </c>
      <c r="F253" s="5">
        <f t="shared" si="7"/>
        <v>208.7647839322394</v>
      </c>
      <c r="G253">
        <f t="shared" si="8"/>
        <v>17.801991696881146</v>
      </c>
    </row>
    <row r="254" spans="1:7">
      <c r="A254">
        <v>244</v>
      </c>
      <c r="B254">
        <v>238.99165380015546</v>
      </c>
      <c r="C254">
        <v>244</v>
      </c>
      <c r="D254">
        <v>238.99165380015546</v>
      </c>
      <c r="E254">
        <v>208.24624989975126</v>
      </c>
      <c r="F254" s="5">
        <f t="shared" si="7"/>
        <v>208.92773841200403</v>
      </c>
      <c r="G254">
        <f t="shared" si="8"/>
        <v>17.930333207027019</v>
      </c>
    </row>
    <row r="255" spans="1:7">
      <c r="A255">
        <v>245</v>
      </c>
      <c r="B255">
        <v>238.83557442262065</v>
      </c>
      <c r="C255">
        <v>245</v>
      </c>
      <c r="D255">
        <v>238.83557442262065</v>
      </c>
      <c r="E255">
        <v>208.4112844090667</v>
      </c>
      <c r="F255" s="5">
        <f t="shared" si="7"/>
        <v>209.09277292131947</v>
      </c>
      <c r="G255">
        <f t="shared" si="8"/>
        <v>18.059985402282621</v>
      </c>
    </row>
    <row r="256" spans="1:7">
      <c r="A256">
        <v>246</v>
      </c>
      <c r="B256">
        <v>238.6864307764786</v>
      </c>
      <c r="C256">
        <v>246</v>
      </c>
      <c r="D256">
        <v>238.6864307764786</v>
      </c>
      <c r="E256">
        <v>208.5769434750992</v>
      </c>
      <c r="F256" s="5">
        <f t="shared" si="7"/>
        <v>209.25843198735197</v>
      </c>
      <c r="G256">
        <f t="shared" si="8"/>
        <v>18.191404054079328</v>
      </c>
    </row>
    <row r="257" spans="1:7">
      <c r="A257">
        <v>247</v>
      </c>
      <c r="B257">
        <v>238.53977098213522</v>
      </c>
      <c r="C257">
        <v>247</v>
      </c>
      <c r="D257">
        <v>238.53977098213522</v>
      </c>
      <c r="E257">
        <v>208.74448449036458</v>
      </c>
      <c r="F257" s="5">
        <f t="shared" si="7"/>
        <v>209.42597300261735</v>
      </c>
      <c r="G257">
        <f t="shared" si="8"/>
        <v>18.318405753278256</v>
      </c>
    </row>
    <row r="258" spans="1:7">
      <c r="A258">
        <v>248</v>
      </c>
      <c r="B258">
        <v>238.39082283549556</v>
      </c>
      <c r="C258">
        <v>248</v>
      </c>
      <c r="D258">
        <v>238.39082283549556</v>
      </c>
      <c r="E258">
        <v>208.9136721886542</v>
      </c>
      <c r="F258" s="5">
        <f t="shared" si="7"/>
        <v>209.59516070090697</v>
      </c>
      <c r="G258">
        <f t="shared" si="8"/>
        <v>18.439228636164472</v>
      </c>
    </row>
    <row r="259" spans="1:7">
      <c r="A259">
        <v>249</v>
      </c>
      <c r="B259">
        <v>238.24193125546535</v>
      </c>
      <c r="C259">
        <v>249</v>
      </c>
      <c r="D259">
        <v>238.24193125546535</v>
      </c>
      <c r="E259">
        <v>209.08326442763817</v>
      </c>
      <c r="F259" s="5">
        <f t="shared" si="7"/>
        <v>209.76475293989094</v>
      </c>
      <c r="G259">
        <f t="shared" si="8"/>
        <v>18.563156331523487</v>
      </c>
    </row>
    <row r="260" spans="1:7">
      <c r="A260">
        <v>250</v>
      </c>
      <c r="B260">
        <v>238.09663864896046</v>
      </c>
      <c r="C260">
        <v>250</v>
      </c>
      <c r="D260">
        <v>238.09663864896046</v>
      </c>
      <c r="E260">
        <v>209.25326556875893</v>
      </c>
      <c r="F260" s="5">
        <f t="shared" si="7"/>
        <v>209.9347540810117</v>
      </c>
      <c r="G260">
        <f t="shared" si="8"/>
        <v>18.69570231190184</v>
      </c>
    </row>
    <row r="261" spans="1:7">
      <c r="A261">
        <v>251</v>
      </c>
      <c r="B261">
        <v>237.95511097133408</v>
      </c>
      <c r="C261">
        <v>251</v>
      </c>
      <c r="D261">
        <v>237.95511097133408</v>
      </c>
      <c r="E261">
        <v>209.42150141535603</v>
      </c>
      <c r="F261" s="5">
        <f t="shared" si="7"/>
        <v>210.1029899276088</v>
      </c>
      <c r="G261">
        <f t="shared" si="8"/>
        <v>18.830388347220804</v>
      </c>
    </row>
    <row r="262" spans="1:7">
      <c r="A262">
        <v>252</v>
      </c>
      <c r="B262">
        <v>237.8134439394515</v>
      </c>
      <c r="C262">
        <v>252</v>
      </c>
      <c r="D262">
        <v>237.8134439394515</v>
      </c>
      <c r="E262">
        <v>209.58580502697387</v>
      </c>
      <c r="F262" s="5">
        <f t="shared" si="7"/>
        <v>210.26729353922664</v>
      </c>
      <c r="G262">
        <f t="shared" si="8"/>
        <v>18.961998733567668</v>
      </c>
    </row>
    <row r="263" spans="1:7">
      <c r="A263">
        <v>253</v>
      </c>
      <c r="B263">
        <v>237.67555957508981</v>
      </c>
      <c r="C263">
        <v>253</v>
      </c>
      <c r="D263">
        <v>237.67555957508981</v>
      </c>
      <c r="E263">
        <v>209.74253118575126</v>
      </c>
      <c r="F263" s="5">
        <f t="shared" si="7"/>
        <v>210.42401969800403</v>
      </c>
      <c r="G263">
        <f t="shared" si="8"/>
        <v>19.098204122656057</v>
      </c>
    </row>
    <row r="264" spans="1:7">
      <c r="A264">
        <v>254</v>
      </c>
      <c r="B264">
        <v>237.54532135472004</v>
      </c>
      <c r="C264">
        <v>254</v>
      </c>
      <c r="D264">
        <v>237.54532135472004</v>
      </c>
      <c r="E264">
        <v>209.89518807738165</v>
      </c>
      <c r="F264" s="5">
        <f t="shared" si="7"/>
        <v>210.57667658963442</v>
      </c>
      <c r="G264">
        <f t="shared" si="8"/>
        <v>19.240503124513225</v>
      </c>
    </row>
    <row r="265" spans="1:7">
      <c r="A265">
        <v>255</v>
      </c>
      <c r="B265">
        <v>237.42034654897594</v>
      </c>
      <c r="C265">
        <v>255</v>
      </c>
      <c r="D265">
        <v>237.42034654897594</v>
      </c>
      <c r="E265">
        <v>210.04819981124231</v>
      </c>
      <c r="F265" s="5">
        <f t="shared" si="7"/>
        <v>210.72968832349508</v>
      </c>
      <c r="G265">
        <f t="shared" si="8"/>
        <v>19.381236044174727</v>
      </c>
    </row>
    <row r="266" spans="1:7">
      <c r="A266">
        <v>256</v>
      </c>
      <c r="B266">
        <v>237.29210789029648</v>
      </c>
      <c r="C266">
        <v>256</v>
      </c>
      <c r="D266">
        <v>237.29210789029648</v>
      </c>
      <c r="E266">
        <v>210.2068318728077</v>
      </c>
      <c r="F266" s="5">
        <f t="shared" si="7"/>
        <v>210.88832038506047</v>
      </c>
      <c r="G266">
        <f t="shared" si="8"/>
        <v>19.514546460127178</v>
      </c>
    </row>
    <row r="267" spans="1:7">
      <c r="A267">
        <v>257</v>
      </c>
      <c r="B267">
        <v>237.16038508799068</v>
      </c>
      <c r="C267">
        <v>257</v>
      </c>
      <c r="D267">
        <v>237.16038508799068</v>
      </c>
      <c r="E267">
        <v>210.3706330593526</v>
      </c>
      <c r="F267" s="5">
        <f t="shared" ref="F267:F330" si="11">255-$E$8+E267</f>
        <v>211.05212157160537</v>
      </c>
      <c r="G267">
        <f t="shared" ref="G267:G330" si="12">255-F966</f>
        <v>19.642992968746256</v>
      </c>
    </row>
    <row r="268" spans="1:7">
      <c r="A268">
        <v>258</v>
      </c>
      <c r="B268">
        <v>237.03279842229105</v>
      </c>
      <c r="C268">
        <v>258</v>
      </c>
      <c r="D268">
        <v>237.03279842229105</v>
      </c>
      <c r="E268">
        <v>210.53736828524293</v>
      </c>
      <c r="F268" s="5">
        <f t="shared" si="11"/>
        <v>211.2188567974957</v>
      </c>
      <c r="G268">
        <f t="shared" si="12"/>
        <v>19.770399607336856</v>
      </c>
    </row>
    <row r="269" spans="1:7">
      <c r="A269">
        <v>259</v>
      </c>
      <c r="B269">
        <v>236.90951710567083</v>
      </c>
      <c r="C269">
        <v>259</v>
      </c>
      <c r="D269">
        <v>236.90951710567083</v>
      </c>
      <c r="E269">
        <v>210.70387974920044</v>
      </c>
      <c r="F269" s="5">
        <f t="shared" si="11"/>
        <v>211.38536826145321</v>
      </c>
      <c r="G269">
        <f t="shared" si="12"/>
        <v>19.89461408193884</v>
      </c>
    </row>
    <row r="270" spans="1:7">
      <c r="A270">
        <v>260</v>
      </c>
      <c r="B270">
        <v>236.78193389048647</v>
      </c>
      <c r="C270">
        <v>260</v>
      </c>
      <c r="D270">
        <v>236.78193389048647</v>
      </c>
      <c r="E270">
        <v>210.86928955622585</v>
      </c>
      <c r="F270" s="5">
        <f t="shared" si="11"/>
        <v>211.55077806847862</v>
      </c>
      <c r="G270">
        <f t="shared" si="12"/>
        <v>20.018295951511703</v>
      </c>
    </row>
    <row r="271" spans="1:7">
      <c r="A271">
        <v>261</v>
      </c>
      <c r="B271">
        <v>236.64856773952462</v>
      </c>
      <c r="C271">
        <v>261</v>
      </c>
      <c r="D271">
        <v>236.64856773952462</v>
      </c>
      <c r="E271">
        <v>211.03025419502157</v>
      </c>
      <c r="F271" s="5">
        <f t="shared" si="11"/>
        <v>211.71174270727434</v>
      </c>
      <c r="G271">
        <f t="shared" si="12"/>
        <v>20.129342811847323</v>
      </c>
    </row>
    <row r="272" spans="1:7">
      <c r="A272">
        <v>262</v>
      </c>
      <c r="B272">
        <v>236.51651979086608</v>
      </c>
      <c r="C272">
        <v>262</v>
      </c>
      <c r="D272">
        <v>236.51651979086608</v>
      </c>
      <c r="E272">
        <v>211.1867910286326</v>
      </c>
      <c r="F272" s="5">
        <f t="shared" si="11"/>
        <v>211.86827954088537</v>
      </c>
      <c r="G272">
        <f t="shared" si="12"/>
        <v>20.245512158085802</v>
      </c>
    </row>
    <row r="273" spans="1:7">
      <c r="A273">
        <v>263</v>
      </c>
      <c r="B273">
        <v>236.38817828072021</v>
      </c>
      <c r="C273">
        <v>263</v>
      </c>
      <c r="D273">
        <v>236.38817828072021</v>
      </c>
      <c r="E273">
        <v>211.34257178256519</v>
      </c>
      <c r="F273" s="5">
        <f t="shared" si="11"/>
        <v>212.02406029481796</v>
      </c>
      <c r="G273">
        <f t="shared" si="12"/>
        <v>20.345952782681877</v>
      </c>
    </row>
    <row r="274" spans="1:7">
      <c r="A274">
        <v>264</v>
      </c>
      <c r="B274">
        <v>236.25852608546461</v>
      </c>
      <c r="C274">
        <v>264</v>
      </c>
      <c r="D274">
        <v>236.25852608546461</v>
      </c>
      <c r="E274">
        <v>211.49721816646442</v>
      </c>
      <c r="F274" s="5">
        <f t="shared" si="11"/>
        <v>212.17870667871719</v>
      </c>
      <c r="G274">
        <f t="shared" si="12"/>
        <v>20.440735143233098</v>
      </c>
    </row>
    <row r="275" spans="1:7">
      <c r="A275">
        <v>265</v>
      </c>
      <c r="B275">
        <v>236.1271074336679</v>
      </c>
      <c r="C275">
        <v>265</v>
      </c>
      <c r="D275">
        <v>236.1271074336679</v>
      </c>
      <c r="E275">
        <v>211.65076873868344</v>
      </c>
      <c r="F275" s="5">
        <f t="shared" si="11"/>
        <v>212.33225725093621</v>
      </c>
      <c r="G275">
        <f t="shared" si="12"/>
        <v>20.533545208653777</v>
      </c>
    </row>
    <row r="276" spans="1:7">
      <c r="A276">
        <v>266</v>
      </c>
      <c r="B276">
        <v>236.00010573446897</v>
      </c>
      <c r="C276">
        <v>266</v>
      </c>
      <c r="D276">
        <v>236.00010573446897</v>
      </c>
      <c r="E276">
        <v>211.80716634961044</v>
      </c>
      <c r="F276" s="5">
        <f t="shared" si="11"/>
        <v>212.48865486186321</v>
      </c>
      <c r="G276">
        <f t="shared" si="12"/>
        <v>20.628660988438043</v>
      </c>
    </row>
    <row r="277" spans="1:7">
      <c r="A277">
        <v>267</v>
      </c>
      <c r="B277">
        <v>235.87928285158276</v>
      </c>
      <c r="C277">
        <v>267</v>
      </c>
      <c r="D277">
        <v>235.87928285158276</v>
      </c>
      <c r="E277">
        <v>211.97050589728329</v>
      </c>
      <c r="F277" s="5">
        <f t="shared" si="11"/>
        <v>212.65199440953606</v>
      </c>
      <c r="G277">
        <f t="shared" si="12"/>
        <v>20.722097086210965</v>
      </c>
    </row>
    <row r="278" spans="1:7">
      <c r="A278">
        <v>268</v>
      </c>
      <c r="B278">
        <v>235.75535515622374</v>
      </c>
      <c r="C278">
        <v>268</v>
      </c>
      <c r="D278">
        <v>235.75535515622374</v>
      </c>
      <c r="E278">
        <v>212.14106993772589</v>
      </c>
      <c r="F278" s="5">
        <f t="shared" si="11"/>
        <v>212.82255844997866</v>
      </c>
      <c r="G278">
        <f t="shared" si="12"/>
        <v>20.811874443919294</v>
      </c>
    </row>
    <row r="279" spans="1:7">
      <c r="A279">
        <v>269</v>
      </c>
      <c r="B279">
        <v>235.62280917584539</v>
      </c>
      <c r="C279">
        <v>269</v>
      </c>
      <c r="D279">
        <v>235.62280917584539</v>
      </c>
      <c r="E279">
        <v>212.31393720892672</v>
      </c>
      <c r="F279" s="5">
        <f t="shared" si="11"/>
        <v>212.99542572117949</v>
      </c>
      <c r="G279">
        <f t="shared" si="12"/>
        <v>20.903315458874403</v>
      </c>
    </row>
    <row r="280" spans="1:7">
      <c r="A280">
        <v>270</v>
      </c>
      <c r="B280">
        <v>235.48812314052643</v>
      </c>
      <c r="C280">
        <v>270</v>
      </c>
      <c r="D280">
        <v>235.48812314052643</v>
      </c>
      <c r="E280">
        <v>212.48520345918914</v>
      </c>
      <c r="F280" s="5">
        <f t="shared" si="11"/>
        <v>213.16669197144191</v>
      </c>
      <c r="G280">
        <f t="shared" si="12"/>
        <v>20.996220964906854</v>
      </c>
    </row>
    <row r="281" spans="1:7">
      <c r="A281">
        <v>271</v>
      </c>
      <c r="B281">
        <v>235.35651275417956</v>
      </c>
      <c r="C281">
        <v>271</v>
      </c>
      <c r="D281">
        <v>235.35651275417956</v>
      </c>
      <c r="E281">
        <v>212.65530049272414</v>
      </c>
      <c r="F281" s="5">
        <f t="shared" si="11"/>
        <v>213.33678900497691</v>
      </c>
      <c r="G281">
        <f t="shared" si="12"/>
        <v>21.088523278810044</v>
      </c>
    </row>
    <row r="282" spans="1:7">
      <c r="A282">
        <v>272</v>
      </c>
      <c r="B282">
        <v>235.22030736509117</v>
      </c>
      <c r="C282">
        <v>272</v>
      </c>
      <c r="D282">
        <v>235.22030736509117</v>
      </c>
      <c r="E282">
        <v>212.8256182547197</v>
      </c>
      <c r="F282" s="5">
        <f t="shared" si="11"/>
        <v>213.50710676697247</v>
      </c>
      <c r="G282">
        <f t="shared" si="12"/>
        <v>21.183852900810564</v>
      </c>
    </row>
    <row r="283" spans="1:7">
      <c r="A283">
        <v>273</v>
      </c>
      <c r="B283">
        <v>235.07800836323401</v>
      </c>
      <c r="C283">
        <v>273</v>
      </c>
      <c r="D283">
        <v>235.07800836323401</v>
      </c>
      <c r="E283">
        <v>212.99307080278444</v>
      </c>
      <c r="F283" s="5">
        <f t="shared" si="11"/>
        <v>213.67455931503721</v>
      </c>
      <c r="G283">
        <f t="shared" si="12"/>
        <v>21.288043106696819</v>
      </c>
    </row>
    <row r="284" spans="1:7">
      <c r="A284">
        <v>274</v>
      </c>
      <c r="B284">
        <v>234.9372754435725</v>
      </c>
      <c r="C284">
        <v>274</v>
      </c>
      <c r="D284">
        <v>234.9372754435725</v>
      </c>
      <c r="E284">
        <v>213.15800290868296</v>
      </c>
      <c r="F284" s="5">
        <f t="shared" si="11"/>
        <v>213.83949142093573</v>
      </c>
      <c r="G284">
        <f t="shared" si="12"/>
        <v>21.398763524887016</v>
      </c>
    </row>
    <row r="285" spans="1:7">
      <c r="A285">
        <v>275</v>
      </c>
      <c r="B285">
        <v>234.80396502762005</v>
      </c>
      <c r="C285">
        <v>275</v>
      </c>
      <c r="D285">
        <v>234.80396502762005</v>
      </c>
      <c r="E285">
        <v>213.32533628674591</v>
      </c>
      <c r="F285" s="5">
        <f t="shared" si="11"/>
        <v>214.00682479899868</v>
      </c>
      <c r="G285">
        <f t="shared" si="12"/>
        <v>21.513593013547847</v>
      </c>
    </row>
    <row r="286" spans="1:7">
      <c r="A286">
        <v>276</v>
      </c>
      <c r="B286">
        <v>234.67551851900097</v>
      </c>
      <c r="C286">
        <v>276</v>
      </c>
      <c r="D286">
        <v>234.67551851900097</v>
      </c>
      <c r="E286">
        <v>213.49568704071447</v>
      </c>
      <c r="F286" s="5">
        <f t="shared" si="11"/>
        <v>214.17717555296724</v>
      </c>
      <c r="G286">
        <f t="shared" si="12"/>
        <v>21.631904328094208</v>
      </c>
    </row>
    <row r="287" spans="1:7">
      <c r="A287">
        <v>277</v>
      </c>
      <c r="B287">
        <v>234.54811188041037</v>
      </c>
      <c r="C287">
        <v>277</v>
      </c>
      <c r="D287">
        <v>234.54811188041037</v>
      </c>
      <c r="E287">
        <v>213.66479422540732</v>
      </c>
      <c r="F287" s="5">
        <f t="shared" si="11"/>
        <v>214.34628273766009</v>
      </c>
      <c r="G287">
        <f t="shared" si="12"/>
        <v>21.750755471093868</v>
      </c>
    </row>
    <row r="288" spans="1:7">
      <c r="A288">
        <v>278</v>
      </c>
      <c r="B288">
        <v>234.42389740580839</v>
      </c>
      <c r="C288">
        <v>278</v>
      </c>
      <c r="D288">
        <v>234.42389740580839</v>
      </c>
      <c r="E288">
        <v>213.83185347309382</v>
      </c>
      <c r="F288" s="5">
        <f t="shared" si="11"/>
        <v>214.51334198534659</v>
      </c>
      <c r="G288">
        <f t="shared" si="12"/>
        <v>21.867506215904825</v>
      </c>
    </row>
    <row r="289" spans="1:7">
      <c r="A289">
        <v>279</v>
      </c>
      <c r="B289">
        <v>234.30021553623553</v>
      </c>
      <c r="C289">
        <v>279</v>
      </c>
      <c r="D289">
        <v>234.30021553623553</v>
      </c>
      <c r="E289">
        <v>214.00066553064858</v>
      </c>
      <c r="F289" s="5">
        <f t="shared" si="11"/>
        <v>214.68215404290135</v>
      </c>
      <c r="G289">
        <f t="shared" si="12"/>
        <v>21.981293744538903</v>
      </c>
    </row>
    <row r="290" spans="1:7">
      <c r="A290">
        <v>280</v>
      </c>
      <c r="B290">
        <v>234.18916867589991</v>
      </c>
      <c r="C290">
        <v>280</v>
      </c>
      <c r="D290">
        <v>234.18916867589991</v>
      </c>
      <c r="E290">
        <v>214.16153192770929</v>
      </c>
      <c r="F290" s="5">
        <f t="shared" si="11"/>
        <v>214.84302043996206</v>
      </c>
      <c r="G290">
        <f t="shared" si="12"/>
        <v>22.093196418104412</v>
      </c>
    </row>
    <row r="291" spans="1:7">
      <c r="A291">
        <v>281</v>
      </c>
      <c r="B291">
        <v>234.07299932966143</v>
      </c>
      <c r="C291">
        <v>281</v>
      </c>
      <c r="D291">
        <v>234.07299932966143</v>
      </c>
      <c r="E291">
        <v>214.31302580669711</v>
      </c>
      <c r="F291" s="5">
        <f t="shared" si="11"/>
        <v>214.99451431894988</v>
      </c>
      <c r="G291">
        <f t="shared" si="12"/>
        <v>22.20605425267442</v>
      </c>
    </row>
    <row r="292" spans="1:7">
      <c r="A292">
        <v>282</v>
      </c>
      <c r="B292">
        <v>233.97255870506535</v>
      </c>
      <c r="C292">
        <v>282</v>
      </c>
      <c r="D292">
        <v>233.97255870506535</v>
      </c>
      <c r="E292">
        <v>214.45307373461</v>
      </c>
      <c r="F292" s="5">
        <f t="shared" si="11"/>
        <v>215.13456224686277</v>
      </c>
      <c r="G292">
        <f t="shared" si="12"/>
        <v>22.31997051916801</v>
      </c>
    </row>
    <row r="293" spans="1:7">
      <c r="A293">
        <v>283</v>
      </c>
      <c r="B293">
        <v>233.87777634451413</v>
      </c>
      <c r="C293">
        <v>283</v>
      </c>
      <c r="D293">
        <v>233.87777634451413</v>
      </c>
      <c r="E293">
        <v>214.58374713944704</v>
      </c>
      <c r="F293" s="5">
        <f t="shared" si="11"/>
        <v>215.26523565169981</v>
      </c>
      <c r="G293">
        <f t="shared" si="12"/>
        <v>22.434854283101942</v>
      </c>
    </row>
    <row r="294" spans="1:7">
      <c r="A294">
        <v>284</v>
      </c>
      <c r="B294">
        <v>233.78496627909345</v>
      </c>
      <c r="C294">
        <v>284</v>
      </c>
      <c r="D294">
        <v>233.78496627909345</v>
      </c>
      <c r="E294">
        <v>214.71272991101313</v>
      </c>
      <c r="F294" s="5">
        <f t="shared" si="11"/>
        <v>215.3942184232659</v>
      </c>
      <c r="G294">
        <f t="shared" si="12"/>
        <v>22.567131547785038</v>
      </c>
    </row>
    <row r="295" spans="1:7">
      <c r="A295">
        <v>285</v>
      </c>
      <c r="B295">
        <v>233.68985049930919</v>
      </c>
      <c r="C295">
        <v>285</v>
      </c>
      <c r="D295">
        <v>233.68985049930919</v>
      </c>
      <c r="E295">
        <v>214.84400353641394</v>
      </c>
      <c r="F295" s="5">
        <f t="shared" si="11"/>
        <v>215.52549204866671</v>
      </c>
      <c r="G295">
        <f t="shared" si="12"/>
        <v>22.701680735183118</v>
      </c>
    </row>
    <row r="296" spans="1:7">
      <c r="A296">
        <v>286</v>
      </c>
      <c r="B296">
        <v>233.59641440153626</v>
      </c>
      <c r="C296">
        <v>286</v>
      </c>
      <c r="D296">
        <v>233.59641440153626</v>
      </c>
      <c r="E296">
        <v>214.98054185246124</v>
      </c>
      <c r="F296" s="5">
        <f t="shared" si="11"/>
        <v>215.66203036471401</v>
      </c>
      <c r="G296">
        <f t="shared" si="12"/>
        <v>22.841388353501713</v>
      </c>
    </row>
    <row r="297" spans="1:7">
      <c r="A297">
        <v>287</v>
      </c>
      <c r="B297">
        <v>233.50663704382794</v>
      </c>
      <c r="C297">
        <v>287</v>
      </c>
      <c r="D297">
        <v>233.50663704382794</v>
      </c>
      <c r="E297">
        <v>215.12273861873308</v>
      </c>
      <c r="F297" s="5">
        <f t="shared" si="11"/>
        <v>215.80422713098585</v>
      </c>
      <c r="G297">
        <f t="shared" si="12"/>
        <v>22.977124439822973</v>
      </c>
    </row>
    <row r="298" spans="1:7">
      <c r="A298">
        <v>288</v>
      </c>
      <c r="B298">
        <v>233.41519602887283</v>
      </c>
      <c r="C298">
        <v>288</v>
      </c>
      <c r="D298">
        <v>233.41519602887283</v>
      </c>
      <c r="E298">
        <v>215.25510112377916</v>
      </c>
      <c r="F298" s="5">
        <f t="shared" si="11"/>
        <v>215.93658963603193</v>
      </c>
      <c r="G298">
        <f t="shared" si="12"/>
        <v>23.106222218096832</v>
      </c>
    </row>
    <row r="299" spans="1:7">
      <c r="A299">
        <v>289</v>
      </c>
      <c r="B299">
        <v>233.32229052284038</v>
      </c>
      <c r="C299">
        <v>289</v>
      </c>
      <c r="D299">
        <v>233.32229052284038</v>
      </c>
      <c r="E299">
        <v>215.3946692612281</v>
      </c>
      <c r="F299" s="5">
        <f t="shared" si="11"/>
        <v>216.07615777348087</v>
      </c>
      <c r="G299">
        <f t="shared" si="12"/>
        <v>23.231244289751061</v>
      </c>
    </row>
    <row r="300" spans="1:7">
      <c r="A300">
        <v>290</v>
      </c>
      <c r="B300">
        <v>233.22998820893719</v>
      </c>
      <c r="C300">
        <v>290</v>
      </c>
      <c r="D300">
        <v>233.22998820893719</v>
      </c>
      <c r="E300">
        <v>215.5359165366051</v>
      </c>
      <c r="F300" s="5">
        <f t="shared" si="11"/>
        <v>216.21740504885787</v>
      </c>
      <c r="G300">
        <f t="shared" si="12"/>
        <v>23.354813705981968</v>
      </c>
    </row>
    <row r="301" spans="1:7">
      <c r="A301">
        <v>291</v>
      </c>
      <c r="B301">
        <v>233.13465858693667</v>
      </c>
      <c r="C301">
        <v>291</v>
      </c>
      <c r="D301">
        <v>233.13465858693667</v>
      </c>
      <c r="E301">
        <v>215.67347569865757</v>
      </c>
      <c r="F301" s="5">
        <f t="shared" si="11"/>
        <v>216.35496421091034</v>
      </c>
      <c r="G301">
        <f t="shared" si="12"/>
        <v>23.477513063638014</v>
      </c>
    </row>
    <row r="302" spans="1:7">
      <c r="A302">
        <v>292</v>
      </c>
      <c r="B302">
        <v>233.03046838105041</v>
      </c>
      <c r="C302">
        <v>292</v>
      </c>
      <c r="D302">
        <v>233.03046838105041</v>
      </c>
      <c r="E302">
        <v>215.80496207515833</v>
      </c>
      <c r="F302" s="5">
        <f t="shared" si="11"/>
        <v>216.4864505874111</v>
      </c>
      <c r="G302">
        <f t="shared" si="12"/>
        <v>23.604729379923924</v>
      </c>
    </row>
    <row r="303" spans="1:7">
      <c r="A303">
        <v>293</v>
      </c>
      <c r="B303">
        <v>232.91974796286021</v>
      </c>
      <c r="C303">
        <v>293</v>
      </c>
      <c r="D303">
        <v>232.91974796286021</v>
      </c>
      <c r="E303">
        <v>215.93590945027898</v>
      </c>
      <c r="F303" s="5">
        <f t="shared" si="11"/>
        <v>216.61739796253175</v>
      </c>
      <c r="G303">
        <f t="shared" si="12"/>
        <v>23.735013774859652</v>
      </c>
    </row>
    <row r="304" spans="1:7">
      <c r="A304">
        <v>294</v>
      </c>
      <c r="B304">
        <v>232.80491847419938</v>
      </c>
      <c r="C304">
        <v>294</v>
      </c>
      <c r="D304">
        <v>232.80491847419938</v>
      </c>
      <c r="E304">
        <v>216.07545449518858</v>
      </c>
      <c r="F304" s="5">
        <f t="shared" si="11"/>
        <v>216.75694300744135</v>
      </c>
      <c r="G304">
        <f t="shared" si="12"/>
        <v>23.86524062466691</v>
      </c>
    </row>
    <row r="305" spans="1:7">
      <c r="A305">
        <v>295</v>
      </c>
      <c r="B305">
        <v>232.68660715965302</v>
      </c>
      <c r="C305">
        <v>295</v>
      </c>
      <c r="D305">
        <v>232.68660715965302</v>
      </c>
      <c r="E305">
        <v>216.22088293057419</v>
      </c>
      <c r="F305" s="5">
        <f t="shared" si="11"/>
        <v>216.90237144282696</v>
      </c>
      <c r="G305">
        <f t="shared" si="12"/>
        <v>23.994387452356079</v>
      </c>
    </row>
    <row r="306" spans="1:7">
      <c r="A306">
        <v>296</v>
      </c>
      <c r="B306">
        <v>232.56775601665336</v>
      </c>
      <c r="C306">
        <v>296</v>
      </c>
      <c r="D306">
        <v>232.56775601665336</v>
      </c>
      <c r="E306">
        <v>216.36622949558301</v>
      </c>
      <c r="F306" s="5">
        <f t="shared" si="11"/>
        <v>217.04771800783578</v>
      </c>
      <c r="G306">
        <f t="shared" si="12"/>
        <v>24.123496756378586</v>
      </c>
    </row>
    <row r="307" spans="1:7">
      <c r="A307">
        <v>297</v>
      </c>
      <c r="B307">
        <v>232.4510052718424</v>
      </c>
      <c r="C307">
        <v>297</v>
      </c>
      <c r="D307">
        <v>232.4510052718424</v>
      </c>
      <c r="E307">
        <v>216.51011823298177</v>
      </c>
      <c r="F307" s="5">
        <f t="shared" si="11"/>
        <v>217.19160674523454</v>
      </c>
      <c r="G307">
        <f t="shared" si="12"/>
        <v>24.257782959315477</v>
      </c>
    </row>
    <row r="308" spans="1:7">
      <c r="A308">
        <v>298</v>
      </c>
      <c r="B308">
        <v>232.33721774320833</v>
      </c>
      <c r="C308">
        <v>298</v>
      </c>
      <c r="D308">
        <v>232.33721774320833</v>
      </c>
      <c r="E308">
        <v>216.65387307479531</v>
      </c>
      <c r="F308" s="5">
        <f t="shared" si="11"/>
        <v>217.33536158704808</v>
      </c>
      <c r="G308">
        <f t="shared" si="12"/>
        <v>24.397628263890681</v>
      </c>
    </row>
    <row r="309" spans="1:7">
      <c r="A309">
        <v>299</v>
      </c>
      <c r="B309">
        <v>232.22531506964282</v>
      </c>
      <c r="C309">
        <v>299</v>
      </c>
      <c r="D309">
        <v>232.22531506964282</v>
      </c>
      <c r="E309">
        <v>216.79737863419456</v>
      </c>
      <c r="F309" s="5">
        <f t="shared" si="11"/>
        <v>217.47886714644733</v>
      </c>
      <c r="G309">
        <f t="shared" si="12"/>
        <v>24.53812739901349</v>
      </c>
    </row>
    <row r="310" spans="1:7">
      <c r="A310">
        <v>300</v>
      </c>
      <c r="B310">
        <v>232.11245723507281</v>
      </c>
      <c r="C310">
        <v>300</v>
      </c>
      <c r="D310">
        <v>232.11245723507281</v>
      </c>
      <c r="E310">
        <v>216.94331770724654</v>
      </c>
      <c r="F310" s="5">
        <f t="shared" si="11"/>
        <v>217.62480621949931</v>
      </c>
      <c r="G310">
        <f t="shared" si="12"/>
        <v>24.675038378412523</v>
      </c>
    </row>
    <row r="311" spans="1:7">
      <c r="A311">
        <v>301</v>
      </c>
      <c r="B311">
        <v>231.99854096857922</v>
      </c>
      <c r="C311">
        <v>301</v>
      </c>
      <c r="D311">
        <v>231.99854096857922</v>
      </c>
      <c r="E311">
        <v>217.08989476241842</v>
      </c>
      <c r="F311" s="5">
        <f t="shared" si="11"/>
        <v>217.77138327467119</v>
      </c>
      <c r="G311">
        <f t="shared" si="12"/>
        <v>24.812663596166544</v>
      </c>
    </row>
    <row r="312" spans="1:7">
      <c r="A312">
        <v>302</v>
      </c>
      <c r="B312">
        <v>231.88365720464529</v>
      </c>
      <c r="C312">
        <v>302</v>
      </c>
      <c r="D312">
        <v>231.88365720464529</v>
      </c>
      <c r="E312">
        <v>217.23571433717271</v>
      </c>
      <c r="F312" s="5">
        <f t="shared" si="11"/>
        <v>217.91720284942548</v>
      </c>
      <c r="G312">
        <f t="shared" si="12"/>
        <v>24.952084910090207</v>
      </c>
    </row>
    <row r="313" spans="1:7">
      <c r="A313">
        <v>303</v>
      </c>
      <c r="B313">
        <v>231.75137993996219</v>
      </c>
      <c r="C313">
        <v>303</v>
      </c>
      <c r="D313">
        <v>231.75137993996219</v>
      </c>
      <c r="E313">
        <v>217.38274470582596</v>
      </c>
      <c r="F313" s="5">
        <f t="shared" si="11"/>
        <v>218.06423321807873</v>
      </c>
      <c r="G313">
        <f t="shared" si="12"/>
        <v>25.087868191560716</v>
      </c>
    </row>
    <row r="314" spans="1:7">
      <c r="A314">
        <v>304</v>
      </c>
      <c r="B314">
        <v>231.61683075256411</v>
      </c>
      <c r="C314">
        <v>304</v>
      </c>
      <c r="D314">
        <v>231.61683075256411</v>
      </c>
      <c r="E314">
        <v>217.52808268494002</v>
      </c>
      <c r="F314" s="5">
        <f t="shared" si="11"/>
        <v>218.20957119719279</v>
      </c>
      <c r="G314">
        <f t="shared" si="12"/>
        <v>25.217179094464313</v>
      </c>
    </row>
    <row r="315" spans="1:7">
      <c r="A315">
        <v>305</v>
      </c>
      <c r="B315">
        <v>231.47712313424552</v>
      </c>
      <c r="C315">
        <v>305</v>
      </c>
      <c r="D315">
        <v>231.47712313424552</v>
      </c>
      <c r="E315">
        <v>217.66842921024727</v>
      </c>
      <c r="F315" s="5">
        <f t="shared" si="11"/>
        <v>218.34991772250004</v>
      </c>
      <c r="G315">
        <f t="shared" si="12"/>
        <v>25.348318442836529</v>
      </c>
    </row>
    <row r="316" spans="1:7">
      <c r="A316">
        <v>306</v>
      </c>
      <c r="B316">
        <v>231.34138704792426</v>
      </c>
      <c r="C316">
        <v>306</v>
      </c>
      <c r="D316">
        <v>231.34138704792426</v>
      </c>
      <c r="E316">
        <v>217.80375857229237</v>
      </c>
      <c r="F316" s="5">
        <f t="shared" si="11"/>
        <v>218.48524708454514</v>
      </c>
      <c r="G316">
        <f t="shared" si="12"/>
        <v>25.485775551621089</v>
      </c>
    </row>
    <row r="317" spans="1:7">
      <c r="A317">
        <v>307</v>
      </c>
      <c r="B317">
        <v>231.2122892696504</v>
      </c>
      <c r="C317">
        <v>307</v>
      </c>
      <c r="D317">
        <v>231.2122892696504</v>
      </c>
      <c r="E317">
        <v>217.93958777402651</v>
      </c>
      <c r="F317" s="5">
        <f t="shared" si="11"/>
        <v>218.62107628627928</v>
      </c>
      <c r="G317">
        <f t="shared" si="12"/>
        <v>25.62552363571865</v>
      </c>
    </row>
    <row r="318" spans="1:7">
      <c r="A318">
        <v>308</v>
      </c>
      <c r="B318">
        <v>231.08726719799617</v>
      </c>
      <c r="C318">
        <v>308</v>
      </c>
      <c r="D318">
        <v>231.08726719799617</v>
      </c>
      <c r="E318">
        <v>218.07853990994056</v>
      </c>
      <c r="F318" s="5">
        <f t="shared" si="11"/>
        <v>218.76002842219333</v>
      </c>
      <c r="G318">
        <f t="shared" si="12"/>
        <v>25.769417666829384</v>
      </c>
    </row>
    <row r="319" spans="1:7">
      <c r="A319">
        <v>309</v>
      </c>
      <c r="B319">
        <v>230.96369778176526</v>
      </c>
      <c r="C319">
        <v>309</v>
      </c>
      <c r="D319">
        <v>230.96369778176526</v>
      </c>
      <c r="E319">
        <v>218.22128452160467</v>
      </c>
      <c r="F319" s="5">
        <f t="shared" si="11"/>
        <v>218.90277303385744</v>
      </c>
      <c r="G319">
        <f t="shared" si="12"/>
        <v>25.918927764724685</v>
      </c>
    </row>
    <row r="320" spans="1:7">
      <c r="A320">
        <v>310</v>
      </c>
      <c r="B320">
        <v>230.84099842410922</v>
      </c>
      <c r="C320">
        <v>310</v>
      </c>
      <c r="D320">
        <v>230.84099842410922</v>
      </c>
      <c r="E320">
        <v>218.37025001660561</v>
      </c>
      <c r="F320" s="5">
        <f t="shared" si="11"/>
        <v>219.05173852885838</v>
      </c>
      <c r="G320">
        <f t="shared" si="12"/>
        <v>26.070095567524987</v>
      </c>
    </row>
    <row r="321" spans="1:7">
      <c r="A321">
        <v>311</v>
      </c>
      <c r="B321">
        <v>230.71378210782331</v>
      </c>
      <c r="C321">
        <v>311</v>
      </c>
      <c r="D321">
        <v>230.71378210782331</v>
      </c>
      <c r="E321">
        <v>218.52507005738383</v>
      </c>
      <c r="F321" s="5">
        <f t="shared" si="11"/>
        <v>219.2065585696366</v>
      </c>
      <c r="G321">
        <f t="shared" si="12"/>
        <v>26.218192730398414</v>
      </c>
    </row>
    <row r="322" spans="1:7">
      <c r="A322">
        <v>312</v>
      </c>
      <c r="B322">
        <v>230.58349771288758</v>
      </c>
      <c r="C322">
        <v>312</v>
      </c>
      <c r="D322">
        <v>230.58349771288758</v>
      </c>
      <c r="E322">
        <v>218.68062297919022</v>
      </c>
      <c r="F322" s="5">
        <f t="shared" si="11"/>
        <v>219.36211149144299</v>
      </c>
      <c r="G322">
        <f t="shared" si="12"/>
        <v>26.362167380780335</v>
      </c>
    </row>
    <row r="323" spans="1:7">
      <c r="A323">
        <v>313</v>
      </c>
      <c r="B323">
        <v>230.45327086308032</v>
      </c>
      <c r="C323">
        <v>313</v>
      </c>
      <c r="D323">
        <v>230.45327086308032</v>
      </c>
      <c r="E323">
        <v>218.83056419099131</v>
      </c>
      <c r="F323" s="5">
        <f t="shared" si="11"/>
        <v>219.51205270324408</v>
      </c>
      <c r="G323">
        <f t="shared" si="12"/>
        <v>26.509090603802292</v>
      </c>
    </row>
    <row r="324" spans="1:7">
      <c r="A324">
        <v>314</v>
      </c>
      <c r="B324">
        <v>230.32412403539115</v>
      </c>
      <c r="C324">
        <v>314</v>
      </c>
      <c r="D324">
        <v>230.32412403539115</v>
      </c>
      <c r="E324">
        <v>218.97484353709419</v>
      </c>
      <c r="F324" s="5">
        <f t="shared" si="11"/>
        <v>219.65633204934696</v>
      </c>
      <c r="G324">
        <f t="shared" si="12"/>
        <v>26.660606902869318</v>
      </c>
    </row>
    <row r="325" spans="1:7">
      <c r="A325">
        <v>315</v>
      </c>
      <c r="B325">
        <v>230.19501473136864</v>
      </c>
      <c r="C325">
        <v>315</v>
      </c>
      <c r="D325">
        <v>230.19501473136864</v>
      </c>
      <c r="E325">
        <v>219.11619384111341</v>
      </c>
      <c r="F325" s="5">
        <f t="shared" si="11"/>
        <v>219.79768235336618</v>
      </c>
      <c r="G325">
        <f t="shared" si="12"/>
        <v>26.811322258268461</v>
      </c>
    </row>
    <row r="326" spans="1:7">
      <c r="A326">
        <v>316</v>
      </c>
      <c r="B326">
        <v>230.06072852843175</v>
      </c>
      <c r="C326">
        <v>316</v>
      </c>
      <c r="D326">
        <v>230.06072852843175</v>
      </c>
      <c r="E326">
        <v>219.25968690429164</v>
      </c>
      <c r="F326" s="5">
        <f t="shared" si="11"/>
        <v>219.94117541654441</v>
      </c>
      <c r="G326">
        <f t="shared" si="12"/>
        <v>26.961510326497034</v>
      </c>
    </row>
    <row r="327" spans="1:7">
      <c r="A327">
        <v>317</v>
      </c>
      <c r="B327">
        <v>229.92088322385655</v>
      </c>
      <c r="C327">
        <v>317</v>
      </c>
      <c r="D327">
        <v>229.92088322385655</v>
      </c>
      <c r="E327">
        <v>219.40764891660086</v>
      </c>
      <c r="F327" s="5">
        <f t="shared" si="11"/>
        <v>220.08913742885363</v>
      </c>
      <c r="G327">
        <f t="shared" si="12"/>
        <v>27.136890699277103</v>
      </c>
    </row>
    <row r="328" spans="1:7">
      <c r="A328">
        <v>318</v>
      </c>
      <c r="B328">
        <v>229.78038408873374</v>
      </c>
      <c r="C328">
        <v>318</v>
      </c>
      <c r="D328">
        <v>229.78038408873374</v>
      </c>
      <c r="E328">
        <v>219.5602683616369</v>
      </c>
      <c r="F328" s="5">
        <f t="shared" si="11"/>
        <v>220.24175687388967</v>
      </c>
      <c r="G328">
        <f t="shared" si="12"/>
        <v>27.312792315389032</v>
      </c>
    </row>
    <row r="329" spans="1:7">
      <c r="A329">
        <v>319</v>
      </c>
      <c r="B329">
        <v>229.64347310933471</v>
      </c>
      <c r="C329">
        <v>319</v>
      </c>
      <c r="D329">
        <v>229.64347310933471</v>
      </c>
      <c r="E329">
        <v>219.71854096732551</v>
      </c>
      <c r="F329" s="5">
        <f t="shared" si="11"/>
        <v>220.40002947957828</v>
      </c>
      <c r="G329">
        <f t="shared" si="12"/>
        <v>27.486029597041323</v>
      </c>
    </row>
    <row r="330" spans="1:7">
      <c r="A330">
        <v>320</v>
      </c>
      <c r="B330">
        <v>229.50584789158069</v>
      </c>
      <c r="C330">
        <v>320</v>
      </c>
      <c r="D330">
        <v>229.50584789158069</v>
      </c>
      <c r="E330">
        <v>219.88284614951309</v>
      </c>
      <c r="F330" s="5">
        <f t="shared" si="11"/>
        <v>220.56433466176586</v>
      </c>
      <c r="G330">
        <f t="shared" si="12"/>
        <v>27.654562006964909</v>
      </c>
    </row>
    <row r="331" spans="1:7">
      <c r="A331">
        <v>321</v>
      </c>
      <c r="B331">
        <v>229.36642657765702</v>
      </c>
      <c r="C331">
        <v>321</v>
      </c>
      <c r="D331">
        <v>229.36642657765702</v>
      </c>
      <c r="E331">
        <v>220.05170924036423</v>
      </c>
      <c r="F331" s="5">
        <f t="shared" ref="F331:F394" si="13">255-$E$8+E331</f>
        <v>220.733197752617</v>
      </c>
      <c r="G331">
        <f t="shared" ref="G331:G394" si="14">255-F1030</f>
        <v>27.82005078608222</v>
      </c>
    </row>
    <row r="332" spans="1:7">
      <c r="A332">
        <v>322</v>
      </c>
      <c r="B332">
        <v>229.23064329618651</v>
      </c>
      <c r="C332">
        <v>322</v>
      </c>
      <c r="D332">
        <v>229.23064329618651</v>
      </c>
      <c r="E332">
        <v>220.22234985522306</v>
      </c>
      <c r="F332" s="5">
        <f t="shared" si="13"/>
        <v>220.90383836747583</v>
      </c>
      <c r="G332">
        <f t="shared" si="14"/>
        <v>27.982941326745447</v>
      </c>
    </row>
    <row r="333" spans="1:7">
      <c r="A333">
        <v>323</v>
      </c>
      <c r="B333">
        <v>229.10133239328292</v>
      </c>
      <c r="C333">
        <v>323</v>
      </c>
      <c r="D333">
        <v>229.10133239328292</v>
      </c>
      <c r="E333">
        <v>220.3924628894477</v>
      </c>
      <c r="F333" s="5">
        <f t="shared" si="13"/>
        <v>221.07395140170047</v>
      </c>
      <c r="G333">
        <f t="shared" si="14"/>
        <v>28.133523852666485</v>
      </c>
    </row>
    <row r="334" spans="1:7">
      <c r="A334">
        <v>324</v>
      </c>
      <c r="B334">
        <v>228.9701930449107</v>
      </c>
      <c r="C334">
        <v>324</v>
      </c>
      <c r="D334">
        <v>228.9701930449107</v>
      </c>
      <c r="E334">
        <v>220.56003051499698</v>
      </c>
      <c r="F334" s="5">
        <f t="shared" si="13"/>
        <v>221.24151902724975</v>
      </c>
      <c r="G334">
        <f t="shared" si="14"/>
        <v>28.283118459547836</v>
      </c>
    </row>
    <row r="335" spans="1:7">
      <c r="A335">
        <v>325</v>
      </c>
      <c r="B335">
        <v>228.83273593612614</v>
      </c>
      <c r="C335">
        <v>325</v>
      </c>
      <c r="D335">
        <v>228.83273593612614</v>
      </c>
      <c r="E335">
        <v>220.72404226676255</v>
      </c>
      <c r="F335" s="5">
        <f t="shared" si="13"/>
        <v>221.40553077901532</v>
      </c>
      <c r="G335">
        <f t="shared" si="14"/>
        <v>28.434762474318376</v>
      </c>
    </row>
    <row r="336" spans="1:7">
      <c r="A336">
        <v>326</v>
      </c>
      <c r="B336">
        <v>228.69298785202858</v>
      </c>
      <c r="C336">
        <v>326</v>
      </c>
      <c r="D336">
        <v>228.69298785202858</v>
      </c>
      <c r="E336">
        <v>220.8874465627608</v>
      </c>
      <c r="F336" s="5">
        <f t="shared" si="13"/>
        <v>221.56893507501357</v>
      </c>
      <c r="G336">
        <f t="shared" si="14"/>
        <v>28.58565036664541</v>
      </c>
    </row>
    <row r="337" spans="1:7">
      <c r="A337">
        <v>327</v>
      </c>
      <c r="B337">
        <v>228.54909382091785</v>
      </c>
      <c r="C337">
        <v>327</v>
      </c>
      <c r="D337">
        <v>228.54909382091785</v>
      </c>
      <c r="E337">
        <v>221.04994968362848</v>
      </c>
      <c r="F337" s="5">
        <f t="shared" si="13"/>
        <v>221.73143819588125</v>
      </c>
      <c r="G337">
        <f t="shared" si="14"/>
        <v>28.732601443466876</v>
      </c>
    </row>
    <row r="338" spans="1:7">
      <c r="A338">
        <v>328</v>
      </c>
      <c r="B338">
        <v>228.39958372302254</v>
      </c>
      <c r="C338">
        <v>328</v>
      </c>
      <c r="D338">
        <v>228.39958372302254</v>
      </c>
      <c r="E338">
        <v>221.20564592691977</v>
      </c>
      <c r="F338" s="5">
        <f t="shared" si="13"/>
        <v>221.88713443917254</v>
      </c>
      <c r="G338">
        <f t="shared" si="14"/>
        <v>28.875013906254992</v>
      </c>
    </row>
    <row r="339" spans="1:7">
      <c r="A339">
        <v>329</v>
      </c>
      <c r="B339">
        <v>228.24841592022224</v>
      </c>
      <c r="C339">
        <v>329</v>
      </c>
      <c r="D339">
        <v>228.24841592022224</v>
      </c>
      <c r="E339">
        <v>221.35555529547511</v>
      </c>
      <c r="F339" s="5">
        <f t="shared" si="13"/>
        <v>222.03704380772788</v>
      </c>
      <c r="G339">
        <f t="shared" si="14"/>
        <v>29.017851362807448</v>
      </c>
    </row>
    <row r="340" spans="1:7">
      <c r="A340">
        <v>330</v>
      </c>
      <c r="B340">
        <v>228.10031875734882</v>
      </c>
      <c r="C340">
        <v>330</v>
      </c>
      <c r="D340">
        <v>228.10031875734882</v>
      </c>
      <c r="E340">
        <v>221.50124423466482</v>
      </c>
      <c r="F340" s="5">
        <f t="shared" si="13"/>
        <v>222.18273274691759</v>
      </c>
      <c r="G340">
        <f t="shared" si="14"/>
        <v>29.16199698008154</v>
      </c>
    </row>
    <row r="341" spans="1:7">
      <c r="A341">
        <v>331</v>
      </c>
      <c r="B341">
        <v>227.9563441069669</v>
      </c>
      <c r="C341">
        <v>331</v>
      </c>
      <c r="D341">
        <v>227.9563441069669</v>
      </c>
      <c r="E341">
        <v>221.64569418503339</v>
      </c>
      <c r="F341" s="5">
        <f t="shared" si="13"/>
        <v>222.32718269728616</v>
      </c>
      <c r="G341">
        <f t="shared" si="14"/>
        <v>29.308159785681738</v>
      </c>
    </row>
    <row r="342" spans="1:7">
      <c r="A342">
        <v>332</v>
      </c>
      <c r="B342">
        <v>227.80942088394494</v>
      </c>
      <c r="C342">
        <v>332</v>
      </c>
      <c r="D342">
        <v>227.80942088394494</v>
      </c>
      <c r="E342">
        <v>221.79089659596224</v>
      </c>
      <c r="F342" s="5">
        <f t="shared" si="13"/>
        <v>222.47238510821501</v>
      </c>
      <c r="G342">
        <f t="shared" si="14"/>
        <v>29.460950696916655</v>
      </c>
    </row>
    <row r="343" spans="1:7">
      <c r="A343">
        <v>333</v>
      </c>
      <c r="B343">
        <v>227.65790458487791</v>
      </c>
      <c r="C343">
        <v>333</v>
      </c>
      <c r="D343">
        <v>227.65790458487791</v>
      </c>
      <c r="E343">
        <v>221.93899248213714</v>
      </c>
      <c r="F343" s="5">
        <f t="shared" si="13"/>
        <v>222.62048099438991</v>
      </c>
      <c r="G343">
        <f t="shared" si="14"/>
        <v>29.621682092605425</v>
      </c>
    </row>
    <row r="344" spans="1:7">
      <c r="A344">
        <v>334</v>
      </c>
      <c r="B344">
        <v>227.50718922947877</v>
      </c>
      <c r="C344">
        <v>334</v>
      </c>
      <c r="D344">
        <v>227.50718922947877</v>
      </c>
      <c r="E344">
        <v>222.09112048829411</v>
      </c>
      <c r="F344" s="5">
        <f t="shared" si="13"/>
        <v>222.77260900054688</v>
      </c>
      <c r="G344">
        <f t="shared" si="14"/>
        <v>29.781976545522696</v>
      </c>
    </row>
    <row r="345" spans="1:7">
      <c r="A345">
        <v>335</v>
      </c>
      <c r="B345">
        <v>227.3570011612502</v>
      </c>
      <c r="C345">
        <v>335</v>
      </c>
      <c r="D345">
        <v>227.3570011612502</v>
      </c>
      <c r="E345">
        <v>222.24335620287417</v>
      </c>
      <c r="F345" s="5">
        <f t="shared" si="13"/>
        <v>222.92484471512694</v>
      </c>
      <c r="G345">
        <f t="shared" si="14"/>
        <v>29.938757082539041</v>
      </c>
    </row>
    <row r="346" spans="1:7">
      <c r="A346">
        <v>336</v>
      </c>
      <c r="B346">
        <v>227.18162078847013</v>
      </c>
      <c r="C346">
        <v>336</v>
      </c>
      <c r="D346">
        <v>227.18162078847013</v>
      </c>
      <c r="E346">
        <v>222.39388541115667</v>
      </c>
      <c r="F346" s="5">
        <f t="shared" si="13"/>
        <v>223.07537392340944</v>
      </c>
      <c r="G346">
        <f t="shared" si="14"/>
        <v>30.083064760237534</v>
      </c>
    </row>
    <row r="347" spans="1:7">
      <c r="A347">
        <v>337</v>
      </c>
      <c r="B347">
        <v>227.0057191723582</v>
      </c>
      <c r="C347">
        <v>337</v>
      </c>
      <c r="D347">
        <v>227.0057191723582</v>
      </c>
      <c r="E347">
        <v>222.54126854405152</v>
      </c>
      <c r="F347" s="5">
        <f t="shared" si="13"/>
        <v>223.22275705630429</v>
      </c>
      <c r="G347">
        <f t="shared" si="14"/>
        <v>30.222140615834604</v>
      </c>
    </row>
    <row r="348" spans="1:7">
      <c r="A348">
        <v>338</v>
      </c>
      <c r="B348">
        <v>226.83248189070591</v>
      </c>
      <c r="C348">
        <v>338</v>
      </c>
      <c r="D348">
        <v>226.83248189070591</v>
      </c>
      <c r="E348">
        <v>222.68520076849646</v>
      </c>
      <c r="F348" s="5">
        <f t="shared" si="13"/>
        <v>223.36668928074923</v>
      </c>
      <c r="G348">
        <f t="shared" si="14"/>
        <v>30.359131225261507</v>
      </c>
    </row>
    <row r="349" spans="1:7">
      <c r="A349">
        <v>339</v>
      </c>
      <c r="B349">
        <v>226.66394948078232</v>
      </c>
      <c r="C349">
        <v>339</v>
      </c>
      <c r="D349">
        <v>226.66394948078232</v>
      </c>
      <c r="E349">
        <v>222.82657465936373</v>
      </c>
      <c r="F349" s="5">
        <f t="shared" si="13"/>
        <v>223.5080631716165</v>
      </c>
      <c r="G349">
        <f t="shared" si="14"/>
        <v>30.494544700932408</v>
      </c>
    </row>
    <row r="350" spans="1:7">
      <c r="A350">
        <v>340</v>
      </c>
      <c r="B350">
        <v>226.49846070166501</v>
      </c>
      <c r="C350">
        <v>340</v>
      </c>
      <c r="D350">
        <v>226.49846070166501</v>
      </c>
      <c r="E350">
        <v>222.95999884192867</v>
      </c>
      <c r="F350" s="5">
        <f t="shared" si="13"/>
        <v>223.64148735418144</v>
      </c>
      <c r="G350">
        <f t="shared" si="14"/>
        <v>30.623259041912746</v>
      </c>
    </row>
    <row r="351" spans="1:7">
      <c r="A351">
        <v>341</v>
      </c>
      <c r="B351">
        <v>226.33557016100178</v>
      </c>
      <c r="C351">
        <v>341</v>
      </c>
      <c r="D351">
        <v>226.33557016100178</v>
      </c>
      <c r="E351">
        <v>223.0964687225304</v>
      </c>
      <c r="F351" s="5">
        <f t="shared" si="13"/>
        <v>223.77795723478317</v>
      </c>
      <c r="G351">
        <f t="shared" si="14"/>
        <v>30.760092317785194</v>
      </c>
    </row>
    <row r="352" spans="1:7">
      <c r="A352">
        <v>342</v>
      </c>
      <c r="B352">
        <v>226.18498763508074</v>
      </c>
      <c r="C352">
        <v>342</v>
      </c>
      <c r="D352">
        <v>226.18498763508074</v>
      </c>
      <c r="E352">
        <v>223.23811049043599</v>
      </c>
      <c r="F352" s="5">
        <f t="shared" si="13"/>
        <v>223.91959900268876</v>
      </c>
      <c r="G352">
        <f t="shared" si="14"/>
        <v>30.899441499350843</v>
      </c>
    </row>
    <row r="353" spans="1:7">
      <c r="A353">
        <v>343</v>
      </c>
      <c r="B353">
        <v>226.03539302819939</v>
      </c>
      <c r="C353">
        <v>343</v>
      </c>
      <c r="D353">
        <v>226.03539302819939</v>
      </c>
      <c r="E353">
        <v>223.38365248947451</v>
      </c>
      <c r="F353" s="5">
        <f t="shared" si="13"/>
        <v>224.06514100172728</v>
      </c>
      <c r="G353">
        <f t="shared" si="14"/>
        <v>31.03305992244492</v>
      </c>
    </row>
    <row r="354" spans="1:7">
      <c r="A354">
        <v>344</v>
      </c>
      <c r="B354">
        <v>225.88374901342885</v>
      </c>
      <c r="C354">
        <v>344</v>
      </c>
      <c r="D354">
        <v>225.88374901342885</v>
      </c>
      <c r="E354">
        <v>223.53134950752431</v>
      </c>
      <c r="F354" s="5">
        <f t="shared" si="13"/>
        <v>224.21283801977708</v>
      </c>
      <c r="G354">
        <f t="shared" si="14"/>
        <v>31.160562941013808</v>
      </c>
    </row>
    <row r="355" spans="1:7">
      <c r="A355">
        <v>345</v>
      </c>
      <c r="B355">
        <v>225.73286112110182</v>
      </c>
      <c r="C355">
        <v>345</v>
      </c>
      <c r="D355">
        <v>225.73286112110182</v>
      </c>
      <c r="E355">
        <v>223.68178405680274</v>
      </c>
      <c r="F355" s="5">
        <f t="shared" si="13"/>
        <v>224.36327256905551</v>
      </c>
      <c r="G355">
        <f t="shared" si="14"/>
        <v>31.287644880571094</v>
      </c>
    </row>
    <row r="356" spans="1:7">
      <c r="A356">
        <v>346</v>
      </c>
      <c r="B356">
        <v>225.58591004428035</v>
      </c>
      <c r="C356">
        <v>346</v>
      </c>
      <c r="D356">
        <v>225.58591004428035</v>
      </c>
      <c r="E356">
        <v>223.82932985565793</v>
      </c>
      <c r="F356" s="5">
        <f t="shared" si="13"/>
        <v>224.5108183679107</v>
      </c>
      <c r="G356">
        <f t="shared" si="14"/>
        <v>31.414845522766399</v>
      </c>
    </row>
    <row r="357" spans="1:7">
      <c r="A357">
        <v>347</v>
      </c>
      <c r="B357">
        <v>225.44349758149224</v>
      </c>
      <c r="C357">
        <v>347</v>
      </c>
      <c r="D357">
        <v>225.44349758149224</v>
      </c>
      <c r="E357">
        <v>223.9717289129224</v>
      </c>
      <c r="F357" s="5">
        <f t="shared" si="13"/>
        <v>224.65321742517517</v>
      </c>
      <c r="G357">
        <f t="shared" si="14"/>
        <v>31.539205789132609</v>
      </c>
    </row>
    <row r="358" spans="1:7">
      <c r="A358">
        <v>348</v>
      </c>
      <c r="B358">
        <v>225.30066012493978</v>
      </c>
      <c r="C358">
        <v>348</v>
      </c>
      <c r="D358">
        <v>225.30066012493978</v>
      </c>
      <c r="E358">
        <v>224.11199498114379</v>
      </c>
      <c r="F358" s="5">
        <f t="shared" si="13"/>
        <v>224.79348349339656</v>
      </c>
      <c r="G358">
        <f t="shared" si="14"/>
        <v>31.665436614836892</v>
      </c>
    </row>
    <row r="359" spans="1:7">
      <c r="A359">
        <v>349</v>
      </c>
      <c r="B359">
        <v>225.15651450766569</v>
      </c>
      <c r="C359">
        <v>349</v>
      </c>
      <c r="D359">
        <v>225.15651450766569</v>
      </c>
      <c r="E359">
        <v>224.24687590666713</v>
      </c>
      <c r="F359" s="5">
        <f t="shared" si="13"/>
        <v>224.9283644189199</v>
      </c>
      <c r="G359">
        <f t="shared" si="14"/>
        <v>31.797687001252655</v>
      </c>
    </row>
    <row r="360" spans="1:7">
      <c r="A360">
        <v>350</v>
      </c>
      <c r="B360">
        <v>225.01035170206549</v>
      </c>
      <c r="C360">
        <v>350</v>
      </c>
      <c r="D360">
        <v>225.01035170206549</v>
      </c>
      <c r="E360">
        <v>224.37931433498059</v>
      </c>
      <c r="F360" s="5">
        <f t="shared" si="13"/>
        <v>225.06080284723336</v>
      </c>
      <c r="G360">
        <f t="shared" si="14"/>
        <v>31.931862152551275</v>
      </c>
    </row>
    <row r="361" spans="1:7">
      <c r="A361">
        <v>351</v>
      </c>
      <c r="B361">
        <v>224.85756079083058</v>
      </c>
      <c r="C361">
        <v>351</v>
      </c>
      <c r="D361">
        <v>224.85756079083058</v>
      </c>
      <c r="E361">
        <v>224.51442798823712</v>
      </c>
      <c r="F361" s="5">
        <f t="shared" si="13"/>
        <v>225.19591650048989</v>
      </c>
      <c r="G361">
        <f t="shared" si="14"/>
        <v>32.065043350190962</v>
      </c>
    </row>
    <row r="362" spans="1:7">
      <c r="A362">
        <v>352</v>
      </c>
      <c r="B362">
        <v>224.6968293951418</v>
      </c>
      <c r="C362">
        <v>352</v>
      </c>
      <c r="D362">
        <v>224.6968293951418</v>
      </c>
      <c r="E362">
        <v>224.65063897664373</v>
      </c>
      <c r="F362" s="5">
        <f t="shared" si="13"/>
        <v>225.3321274888965</v>
      </c>
      <c r="G362">
        <f t="shared" si="14"/>
        <v>32.19750230822271</v>
      </c>
    </row>
    <row r="363" spans="1:7">
      <c r="A363">
        <v>353</v>
      </c>
      <c r="B363">
        <v>224.53653494222453</v>
      </c>
      <c r="C363">
        <v>353</v>
      </c>
      <c r="D363">
        <v>224.53653494222453</v>
      </c>
      <c r="E363">
        <v>224.7873663116734</v>
      </c>
      <c r="F363" s="5">
        <f t="shared" si="13"/>
        <v>225.46885482392616</v>
      </c>
      <c r="G363">
        <f t="shared" si="14"/>
        <v>32.332917845119738</v>
      </c>
    </row>
    <row r="364" spans="1:7">
      <c r="A364">
        <v>354</v>
      </c>
      <c r="B364">
        <v>224.37975440520819</v>
      </c>
      <c r="C364">
        <v>354</v>
      </c>
      <c r="D364">
        <v>224.37975440520819</v>
      </c>
      <c r="E364">
        <v>224.9261699604651</v>
      </c>
      <c r="F364" s="5">
        <f t="shared" si="13"/>
        <v>225.60765847271787</v>
      </c>
      <c r="G364">
        <f t="shared" si="14"/>
        <v>32.471772290665228</v>
      </c>
    </row>
    <row r="365" spans="1:7">
      <c r="A365">
        <v>355</v>
      </c>
      <c r="B365">
        <v>224.2354467275097</v>
      </c>
      <c r="C365">
        <v>355</v>
      </c>
      <c r="D365">
        <v>224.2354467275097</v>
      </c>
      <c r="E365">
        <v>225.06735834459766</v>
      </c>
      <c r="F365" s="5">
        <f t="shared" si="13"/>
        <v>225.74884685685043</v>
      </c>
      <c r="G365">
        <f t="shared" si="14"/>
        <v>32.609867300062461</v>
      </c>
    </row>
    <row r="366" spans="1:7">
      <c r="A366">
        <v>356</v>
      </c>
      <c r="B366">
        <v>224.09637087191263</v>
      </c>
      <c r="C366">
        <v>356</v>
      </c>
      <c r="D366">
        <v>224.09637087191263</v>
      </c>
      <c r="E366">
        <v>225.20899905176293</v>
      </c>
      <c r="F366" s="5">
        <f t="shared" si="13"/>
        <v>225.8904875640157</v>
      </c>
      <c r="G366">
        <f t="shared" si="14"/>
        <v>32.744516867874125</v>
      </c>
    </row>
    <row r="367" spans="1:7">
      <c r="A367">
        <v>357</v>
      </c>
      <c r="B367">
        <v>223.95938026248572</v>
      </c>
      <c r="C367">
        <v>357</v>
      </c>
      <c r="D367">
        <v>223.95938026248572</v>
      </c>
      <c r="E367">
        <v>225.34936978386659</v>
      </c>
      <c r="F367" s="5">
        <f t="shared" si="13"/>
        <v>226.03085829611936</v>
      </c>
      <c r="G367">
        <f t="shared" si="14"/>
        <v>32.877348611529868</v>
      </c>
    </row>
    <row r="368" spans="1:7">
      <c r="A368">
        <v>358</v>
      </c>
      <c r="B368">
        <v>223.82396678681482</v>
      </c>
      <c r="C368">
        <v>358</v>
      </c>
      <c r="D368">
        <v>223.82396678681482</v>
      </c>
      <c r="E368">
        <v>225.48939085601094</v>
      </c>
      <c r="F368" s="5">
        <f t="shared" si="13"/>
        <v>226.17087936826371</v>
      </c>
      <c r="G368">
        <f t="shared" si="14"/>
        <v>33.006998081351639</v>
      </c>
    </row>
    <row r="369" spans="1:7">
      <c r="A369">
        <v>359</v>
      </c>
      <c r="B369">
        <v>223.69525244583448</v>
      </c>
      <c r="C369">
        <v>359</v>
      </c>
      <c r="D369">
        <v>223.69525244583448</v>
      </c>
      <c r="E369">
        <v>225.62938497591128</v>
      </c>
      <c r="F369" s="5">
        <f t="shared" si="13"/>
        <v>226.31087348816405</v>
      </c>
      <c r="G369">
        <f t="shared" si="14"/>
        <v>33.131498022798837</v>
      </c>
    </row>
    <row r="370" spans="1:7">
      <c r="A370">
        <v>360</v>
      </c>
      <c r="B370">
        <v>223.55841916996204</v>
      </c>
      <c r="C370">
        <v>360</v>
      </c>
      <c r="D370">
        <v>223.55841916996204</v>
      </c>
      <c r="E370">
        <v>225.76497766545728</v>
      </c>
      <c r="F370" s="5">
        <f t="shared" si="13"/>
        <v>226.44646617771005</v>
      </c>
      <c r="G370">
        <f t="shared" si="14"/>
        <v>33.254748112735996</v>
      </c>
    </row>
    <row r="371" spans="1:7">
      <c r="A371">
        <v>361</v>
      </c>
      <c r="B371">
        <v>223.41906998839639</v>
      </c>
      <c r="C371">
        <v>361</v>
      </c>
      <c r="D371">
        <v>223.41906998839639</v>
      </c>
      <c r="E371">
        <v>225.89498460213858</v>
      </c>
      <c r="F371" s="5">
        <f t="shared" si="13"/>
        <v>226.57647311439135</v>
      </c>
      <c r="G371">
        <f t="shared" si="14"/>
        <v>33.382943171781193</v>
      </c>
    </row>
    <row r="372" spans="1:7">
      <c r="A372">
        <v>362</v>
      </c>
      <c r="B372">
        <v>223.28545156530231</v>
      </c>
      <c r="C372">
        <v>362</v>
      </c>
      <c r="D372">
        <v>223.28545156530231</v>
      </c>
      <c r="E372">
        <v>226.02419170886077</v>
      </c>
      <c r="F372" s="5">
        <f t="shared" si="13"/>
        <v>226.70568022111354</v>
      </c>
      <c r="G372">
        <f t="shared" si="14"/>
        <v>33.516843468784316</v>
      </c>
    </row>
    <row r="373" spans="1:7">
      <c r="A373">
        <v>363</v>
      </c>
      <c r="B373">
        <v>223.15794854673342</v>
      </c>
      <c r="C373">
        <v>363</v>
      </c>
      <c r="D373">
        <v>223.15794854673342</v>
      </c>
      <c r="E373">
        <v>226.15732159228295</v>
      </c>
      <c r="F373" s="5">
        <f t="shared" si="13"/>
        <v>226.83881010453572</v>
      </c>
      <c r="G373">
        <f t="shared" si="14"/>
        <v>33.653081129729628</v>
      </c>
    </row>
    <row r="374" spans="1:7">
      <c r="A374">
        <v>364</v>
      </c>
      <c r="B374">
        <v>223.03086660717614</v>
      </c>
      <c r="C374">
        <v>364</v>
      </c>
      <c r="D374">
        <v>223.03086660717614</v>
      </c>
      <c r="E374">
        <v>226.29493930063254</v>
      </c>
      <c r="F374" s="5">
        <f t="shared" si="13"/>
        <v>226.97642781288531</v>
      </c>
      <c r="G374">
        <f t="shared" si="14"/>
        <v>33.793300783009386</v>
      </c>
    </row>
    <row r="375" spans="1:7">
      <c r="A375">
        <v>365</v>
      </c>
      <c r="B375">
        <v>222.90366596498083</v>
      </c>
      <c r="C375">
        <v>365</v>
      </c>
      <c r="D375">
        <v>222.90366596498083</v>
      </c>
      <c r="E375">
        <v>226.43193793042516</v>
      </c>
      <c r="F375" s="5">
        <f t="shared" si="13"/>
        <v>227.11342644267793</v>
      </c>
      <c r="G375">
        <f t="shared" si="14"/>
        <v>33.938305145174809</v>
      </c>
    </row>
    <row r="376" spans="1:7">
      <c r="A376">
        <v>366</v>
      </c>
      <c r="B376">
        <v>222.77930569861462</v>
      </c>
      <c r="C376">
        <v>366</v>
      </c>
      <c r="D376">
        <v>222.77930569861462</v>
      </c>
      <c r="E376">
        <v>226.56615465301124</v>
      </c>
      <c r="F376" s="5">
        <f t="shared" si="13"/>
        <v>227.24764316526401</v>
      </c>
      <c r="G376">
        <f t="shared" si="14"/>
        <v>34.084638063179341</v>
      </c>
    </row>
    <row r="377" spans="1:7">
      <c r="A377">
        <v>367</v>
      </c>
      <c r="B377">
        <v>222.65307487291034</v>
      </c>
      <c r="C377">
        <v>367</v>
      </c>
      <c r="D377">
        <v>222.65307487291034</v>
      </c>
      <c r="E377">
        <v>226.71104092712744</v>
      </c>
      <c r="F377" s="5">
        <f t="shared" si="13"/>
        <v>227.39252943938021</v>
      </c>
      <c r="G377">
        <f t="shared" si="14"/>
        <v>34.228744263679687</v>
      </c>
    </row>
    <row r="378" spans="1:7">
      <c r="A378">
        <v>368</v>
      </c>
      <c r="B378">
        <v>222.52082448649458</v>
      </c>
      <c r="C378">
        <v>368</v>
      </c>
      <c r="D378">
        <v>222.52082448649458</v>
      </c>
      <c r="E378">
        <v>226.85637868642155</v>
      </c>
      <c r="F378" s="5">
        <f t="shared" si="13"/>
        <v>227.53786719867432</v>
      </c>
      <c r="G378">
        <f t="shared" si="14"/>
        <v>34.367665512187529</v>
      </c>
    </row>
    <row r="379" spans="1:7">
      <c r="A379">
        <v>369</v>
      </c>
      <c r="B379">
        <v>222.38664933519595</v>
      </c>
      <c r="C379">
        <v>369</v>
      </c>
      <c r="D379">
        <v>222.38664933519595</v>
      </c>
      <c r="E379">
        <v>227.00022316253887</v>
      </c>
      <c r="F379" s="5">
        <f t="shared" si="13"/>
        <v>227.68171167479164</v>
      </c>
      <c r="G379">
        <f t="shared" si="14"/>
        <v>34.508575164993601</v>
      </c>
    </row>
    <row r="380" spans="1:7">
      <c r="A380">
        <v>370</v>
      </c>
      <c r="B380">
        <v>222.25346813755627</v>
      </c>
      <c r="C380">
        <v>370</v>
      </c>
      <c r="D380">
        <v>222.25346813755627</v>
      </c>
      <c r="E380">
        <v>227.14305464142492</v>
      </c>
      <c r="F380" s="5">
        <f t="shared" si="13"/>
        <v>227.82454315367769</v>
      </c>
      <c r="G380">
        <f t="shared" si="14"/>
        <v>34.656153215493134</v>
      </c>
    </row>
    <row r="381" spans="1:7">
      <c r="A381">
        <v>371</v>
      </c>
      <c r="B381">
        <v>222.12100917952452</v>
      </c>
      <c r="C381">
        <v>371</v>
      </c>
      <c r="D381">
        <v>222.12100917952452</v>
      </c>
      <c r="E381">
        <v>227.2849156164221</v>
      </c>
      <c r="F381" s="5">
        <f t="shared" si="13"/>
        <v>227.96640412867487</v>
      </c>
      <c r="G381">
        <f t="shared" si="14"/>
        <v>34.804839741811037</v>
      </c>
    </row>
    <row r="382" spans="1:7">
      <c r="A382">
        <v>372</v>
      </c>
      <c r="B382">
        <v>221.98559364262749</v>
      </c>
      <c r="C382">
        <v>372</v>
      </c>
      <c r="D382">
        <v>221.98559364262749</v>
      </c>
      <c r="E382">
        <v>227.42307416974205</v>
      </c>
      <c r="F382" s="5">
        <f t="shared" si="13"/>
        <v>228.10456268199482</v>
      </c>
      <c r="G382">
        <f t="shared" si="14"/>
        <v>34.954128568749439</v>
      </c>
    </row>
    <row r="383" spans="1:7">
      <c r="A383">
        <v>373</v>
      </c>
      <c r="B383">
        <v>221.846739197082</v>
      </c>
      <c r="C383">
        <v>373</v>
      </c>
      <c r="D383">
        <v>221.846739197082</v>
      </c>
      <c r="E383">
        <v>227.55629246385053</v>
      </c>
      <c r="F383" s="5">
        <f t="shared" si="13"/>
        <v>228.23778097610329</v>
      </c>
      <c r="G383">
        <f t="shared" si="14"/>
        <v>35.104491822282966</v>
      </c>
    </row>
    <row r="384" spans="1:7">
      <c r="A384">
        <v>374</v>
      </c>
      <c r="B384">
        <v>221.70864418768477</v>
      </c>
      <c r="C384">
        <v>374</v>
      </c>
      <c r="D384">
        <v>221.70864418768477</v>
      </c>
      <c r="E384">
        <v>227.68763898475245</v>
      </c>
      <c r="F384" s="5">
        <f t="shared" si="13"/>
        <v>228.36912749700522</v>
      </c>
      <c r="G384">
        <f t="shared" si="14"/>
        <v>35.255809903916116</v>
      </c>
    </row>
    <row r="385" spans="1:7">
      <c r="A385">
        <v>375</v>
      </c>
      <c r="B385">
        <v>221.5739946198731</v>
      </c>
      <c r="C385">
        <v>375</v>
      </c>
      <c r="D385">
        <v>221.5739946198731</v>
      </c>
      <c r="E385">
        <v>227.8199533257324</v>
      </c>
      <c r="F385" s="5">
        <f t="shared" si="13"/>
        <v>228.50144183798517</v>
      </c>
      <c r="G385">
        <f t="shared" si="14"/>
        <v>35.406974796274511</v>
      </c>
    </row>
    <row r="386" spans="1:7">
      <c r="A386">
        <v>376</v>
      </c>
      <c r="B386">
        <v>221.44116287621736</v>
      </c>
      <c r="C386">
        <v>376</v>
      </c>
      <c r="D386">
        <v>221.44116287621736</v>
      </c>
      <c r="E386">
        <v>227.95288489943417</v>
      </c>
      <c r="F386" s="5">
        <f t="shared" si="13"/>
        <v>228.63437341168694</v>
      </c>
      <c r="G386">
        <f t="shared" si="14"/>
        <v>35.558020457307691</v>
      </c>
    </row>
    <row r="387" spans="1:7">
      <c r="A387">
        <v>377</v>
      </c>
      <c r="B387">
        <v>221.31151340639559</v>
      </c>
      <c r="C387">
        <v>377</v>
      </c>
      <c r="D387">
        <v>221.31151340639559</v>
      </c>
      <c r="E387">
        <v>228.08600810743161</v>
      </c>
      <c r="F387" s="5">
        <f t="shared" si="13"/>
        <v>228.76749661968438</v>
      </c>
      <c r="G387">
        <f t="shared" si="14"/>
        <v>35.712916541189145</v>
      </c>
    </row>
    <row r="388" spans="1:7">
      <c r="A388">
        <v>378</v>
      </c>
      <c r="B388">
        <v>221.18701346494839</v>
      </c>
      <c r="C388">
        <v>378</v>
      </c>
      <c r="D388">
        <v>221.18701346494839</v>
      </c>
      <c r="E388">
        <v>228.21876390833316</v>
      </c>
      <c r="F388" s="5">
        <f t="shared" si="13"/>
        <v>228.90025242058593</v>
      </c>
      <c r="G388">
        <f t="shared" si="14"/>
        <v>35.868789529448719</v>
      </c>
    </row>
    <row r="389" spans="1:7">
      <c r="A389">
        <v>379</v>
      </c>
      <c r="B389">
        <v>221.06376337501123</v>
      </c>
      <c r="C389">
        <v>379</v>
      </c>
      <c r="D389">
        <v>221.06376337501123</v>
      </c>
      <c r="E389">
        <v>228.34994035728909</v>
      </c>
      <c r="F389" s="5">
        <f t="shared" si="13"/>
        <v>229.03142886954186</v>
      </c>
      <c r="G389">
        <f t="shared" si="14"/>
        <v>36.017891373281088</v>
      </c>
    </row>
    <row r="390" spans="1:7">
      <c r="A390">
        <v>380</v>
      </c>
      <c r="B390">
        <v>220.93556831596604</v>
      </c>
      <c r="C390">
        <v>380</v>
      </c>
      <c r="D390">
        <v>220.93556831596604</v>
      </c>
      <c r="E390">
        <v>228.47945538941397</v>
      </c>
      <c r="F390" s="5">
        <f t="shared" si="13"/>
        <v>229.16094390166674</v>
      </c>
      <c r="G390">
        <f t="shared" si="14"/>
        <v>36.159593416820144</v>
      </c>
    </row>
    <row r="391" spans="1:7">
      <c r="A391">
        <v>381</v>
      </c>
      <c r="B391">
        <v>220.80166801896291</v>
      </c>
      <c r="C391">
        <v>381</v>
      </c>
      <c r="D391">
        <v>220.80166801896291</v>
      </c>
      <c r="E391">
        <v>228.60739958202493</v>
      </c>
      <c r="F391" s="5">
        <f t="shared" si="13"/>
        <v>229.2888880942777</v>
      </c>
      <c r="G391">
        <f t="shared" si="14"/>
        <v>36.300527566300161</v>
      </c>
    </row>
    <row r="392" spans="1:7">
      <c r="A392">
        <v>382</v>
      </c>
      <c r="B392">
        <v>220.6654303580176</v>
      </c>
      <c r="C392">
        <v>382</v>
      </c>
      <c r="D392">
        <v>220.6654303580176</v>
      </c>
      <c r="E392">
        <v>228.73358789803507</v>
      </c>
      <c r="F392" s="5">
        <f t="shared" si="13"/>
        <v>229.41507641028784</v>
      </c>
      <c r="G392">
        <f t="shared" si="14"/>
        <v>36.443193122865068</v>
      </c>
    </row>
    <row r="393" spans="1:7">
      <c r="A393">
        <v>383</v>
      </c>
      <c r="B393">
        <v>220.52521070473784</v>
      </c>
      <c r="C393">
        <v>383</v>
      </c>
      <c r="D393">
        <v>220.52521070473784</v>
      </c>
      <c r="E393">
        <v>228.86444430010948</v>
      </c>
      <c r="F393" s="5">
        <f t="shared" si="13"/>
        <v>229.54593281236225</v>
      </c>
      <c r="G393">
        <f t="shared" si="14"/>
        <v>36.585479124823024</v>
      </c>
    </row>
    <row r="394" spans="1:7">
      <c r="A394">
        <v>384</v>
      </c>
      <c r="B394">
        <v>220.38020634257242</v>
      </c>
      <c r="C394">
        <v>384</v>
      </c>
      <c r="D394">
        <v>220.38020634257242</v>
      </c>
      <c r="E394">
        <v>228.99519974315959</v>
      </c>
      <c r="F394" s="5">
        <f t="shared" si="13"/>
        <v>229.67668825541236</v>
      </c>
      <c r="G394">
        <f t="shared" si="14"/>
        <v>36.727283514051891</v>
      </c>
    </row>
    <row r="395" spans="1:7">
      <c r="A395">
        <v>385</v>
      </c>
      <c r="B395">
        <v>220.23387342456789</v>
      </c>
      <c r="C395">
        <v>385</v>
      </c>
      <c r="D395">
        <v>220.23387342456789</v>
      </c>
      <c r="E395">
        <v>229.12725532359261</v>
      </c>
      <c r="F395" s="5">
        <f t="shared" ref="F395:F458" si="15">255-$E$8+E395</f>
        <v>229.80874383584538</v>
      </c>
      <c r="G395">
        <f t="shared" ref="G395:G458" si="16">255-F1094</f>
        <v>36.870625348600953</v>
      </c>
    </row>
    <row r="396" spans="1:7">
      <c r="A396">
        <v>386</v>
      </c>
      <c r="B396">
        <v>220.08976722406754</v>
      </c>
      <c r="C396">
        <v>386</v>
      </c>
      <c r="D396">
        <v>220.08976722406754</v>
      </c>
      <c r="E396">
        <v>229.25929030551987</v>
      </c>
      <c r="F396" s="5">
        <f t="shared" si="15"/>
        <v>229.94077881777264</v>
      </c>
      <c r="G396">
        <f t="shared" si="16"/>
        <v>37.016933939476615</v>
      </c>
    </row>
    <row r="397" spans="1:7">
      <c r="A397">
        <v>387</v>
      </c>
      <c r="B397">
        <v>219.9508459755597</v>
      </c>
      <c r="C397">
        <v>387</v>
      </c>
      <c r="D397">
        <v>219.9508459755597</v>
      </c>
      <c r="E397">
        <v>229.39562783114488</v>
      </c>
      <c r="F397" s="5">
        <f t="shared" si="15"/>
        <v>230.07711634339765</v>
      </c>
      <c r="G397">
        <f t="shared" si="16"/>
        <v>37.163646393489699</v>
      </c>
    </row>
    <row r="398" spans="1:7">
      <c r="A398">
        <v>388</v>
      </c>
      <c r="B398">
        <v>219.80993632275363</v>
      </c>
      <c r="C398">
        <v>388</v>
      </c>
      <c r="D398">
        <v>219.80993632275363</v>
      </c>
      <c r="E398">
        <v>229.52785482281598</v>
      </c>
      <c r="F398" s="5">
        <f t="shared" si="15"/>
        <v>230.20934333506875</v>
      </c>
      <c r="G398">
        <f t="shared" si="16"/>
        <v>37.310508187807471</v>
      </c>
    </row>
    <row r="399" spans="1:7">
      <c r="A399">
        <v>389</v>
      </c>
      <c r="B399">
        <v>219.6623582722541</v>
      </c>
      <c r="C399">
        <v>389</v>
      </c>
      <c r="D399">
        <v>219.6623582722541</v>
      </c>
      <c r="E399">
        <v>229.65485077813457</v>
      </c>
      <c r="F399" s="5">
        <f t="shared" si="15"/>
        <v>230.33633929038734</v>
      </c>
      <c r="G399">
        <f t="shared" si="16"/>
        <v>37.455695901605196</v>
      </c>
    </row>
    <row r="400" spans="1:7">
      <c r="A400">
        <v>390</v>
      </c>
      <c r="B400">
        <v>219.51367174593619</v>
      </c>
      <c r="C400">
        <v>390</v>
      </c>
      <c r="D400">
        <v>219.51367174593619</v>
      </c>
      <c r="E400">
        <v>229.78034693775379</v>
      </c>
      <c r="F400" s="5">
        <f t="shared" si="15"/>
        <v>230.46183545000656</v>
      </c>
      <c r="G400">
        <f t="shared" si="16"/>
        <v>37.599357461113357</v>
      </c>
    </row>
    <row r="401" spans="1:7">
      <c r="A401">
        <v>391</v>
      </c>
      <c r="B401">
        <v>219.36438291899779</v>
      </c>
      <c r="C401">
        <v>391</v>
      </c>
      <c r="D401">
        <v>219.36438291899779</v>
      </c>
      <c r="E401">
        <v>229.90873947202323</v>
      </c>
      <c r="F401" s="5">
        <f t="shared" si="15"/>
        <v>230.590227984276</v>
      </c>
      <c r="G401">
        <f t="shared" si="16"/>
        <v>37.734743086367189</v>
      </c>
    </row>
    <row r="402" spans="1:7">
      <c r="A402">
        <v>392</v>
      </c>
      <c r="B402">
        <v>219.21401966546426</v>
      </c>
      <c r="C402">
        <v>392</v>
      </c>
      <c r="D402">
        <v>219.21401966546426</v>
      </c>
      <c r="E402">
        <v>230.04115859042173</v>
      </c>
      <c r="F402" s="5">
        <f t="shared" si="15"/>
        <v>230.7226471026745</v>
      </c>
      <c r="G402">
        <f t="shared" si="16"/>
        <v>37.864469519860762</v>
      </c>
    </row>
    <row r="403" spans="1:7">
      <c r="A403">
        <v>393</v>
      </c>
      <c r="B403">
        <v>219.06270158383111</v>
      </c>
      <c r="C403">
        <v>393</v>
      </c>
      <c r="D403">
        <v>219.06270158383111</v>
      </c>
      <c r="E403">
        <v>230.17501616686943</v>
      </c>
      <c r="F403" s="5">
        <f t="shared" si="15"/>
        <v>230.8565046791222</v>
      </c>
      <c r="G403">
        <f t="shared" si="16"/>
        <v>38.020797747843858</v>
      </c>
    </row>
    <row r="404" spans="1:7">
      <c r="A404">
        <v>394</v>
      </c>
      <c r="B404">
        <v>218.91153669147272</v>
      </c>
      <c r="C404">
        <v>394</v>
      </c>
      <c r="D404">
        <v>218.91153669147272</v>
      </c>
      <c r="E404">
        <v>230.30586804143971</v>
      </c>
      <c r="F404" s="5">
        <f t="shared" si="15"/>
        <v>230.98735655369248</v>
      </c>
      <c r="G404">
        <f t="shared" si="16"/>
        <v>38.17718389020942</v>
      </c>
    </row>
    <row r="405" spans="1:7">
      <c r="A405">
        <v>395</v>
      </c>
      <c r="B405">
        <v>218.76049103043954</v>
      </c>
      <c r="C405">
        <v>395</v>
      </c>
      <c r="D405">
        <v>218.76049103043954</v>
      </c>
      <c r="E405">
        <v>230.43381720666977</v>
      </c>
      <c r="F405" s="5">
        <f t="shared" si="15"/>
        <v>231.11530571892254</v>
      </c>
      <c r="G405">
        <f t="shared" si="16"/>
        <v>38.332226925554409</v>
      </c>
    </row>
    <row r="406" spans="1:7">
      <c r="A406">
        <v>396</v>
      </c>
      <c r="B406">
        <v>218.60559494655809</v>
      </c>
      <c r="C406">
        <v>396</v>
      </c>
      <c r="D406">
        <v>218.60559494655809</v>
      </c>
      <c r="E406">
        <v>230.56354479430703</v>
      </c>
      <c r="F406" s="5">
        <f t="shared" si="15"/>
        <v>231.2450333065598</v>
      </c>
      <c r="G406">
        <f t="shared" si="16"/>
        <v>38.489185647847393</v>
      </c>
    </row>
    <row r="407" spans="1:7">
      <c r="A407">
        <v>397</v>
      </c>
      <c r="B407">
        <v>218.44972195829851</v>
      </c>
      <c r="C407">
        <v>397</v>
      </c>
      <c r="D407">
        <v>218.44972195829851</v>
      </c>
      <c r="E407">
        <v>230.6977166728899</v>
      </c>
      <c r="F407" s="5">
        <f t="shared" si="15"/>
        <v>231.37920518514267</v>
      </c>
      <c r="G407">
        <f t="shared" si="16"/>
        <v>38.652650776753262</v>
      </c>
    </row>
    <row r="408" spans="1:7">
      <c r="A408">
        <v>398</v>
      </c>
      <c r="B408">
        <v>218.30062011446614</v>
      </c>
      <c r="C408">
        <v>398</v>
      </c>
      <c r="D408">
        <v>218.30062011446614</v>
      </c>
      <c r="E408">
        <v>230.83669686668341</v>
      </c>
      <c r="F408" s="5">
        <f t="shared" si="15"/>
        <v>231.51818537893618</v>
      </c>
      <c r="G408">
        <f t="shared" si="16"/>
        <v>38.817504336675484</v>
      </c>
    </row>
    <row r="409" spans="1:7">
      <c r="A409">
        <v>399</v>
      </c>
      <c r="B409">
        <v>218.15891807092709</v>
      </c>
      <c r="C409">
        <v>399</v>
      </c>
      <c r="D409">
        <v>218.15891807092709</v>
      </c>
      <c r="E409">
        <v>230.97904061011297</v>
      </c>
      <c r="F409" s="5">
        <f t="shared" si="15"/>
        <v>231.66052912236574</v>
      </c>
      <c r="G409">
        <f t="shared" si="16"/>
        <v>38.978171863848104</v>
      </c>
    </row>
    <row r="410" spans="1:7">
      <c r="A410">
        <v>400</v>
      </c>
      <c r="B410">
        <v>218.01798392144707</v>
      </c>
      <c r="C410">
        <v>400</v>
      </c>
      <c r="D410">
        <v>218.01798392144707</v>
      </c>
      <c r="E410">
        <v>231.12097439789605</v>
      </c>
      <c r="F410" s="5">
        <f t="shared" si="15"/>
        <v>231.80246291014882</v>
      </c>
      <c r="G410">
        <f t="shared" si="16"/>
        <v>39.134082016072853</v>
      </c>
    </row>
    <row r="411" spans="1:7">
      <c r="A411">
        <v>401</v>
      </c>
      <c r="B411">
        <v>217.87531836488216</v>
      </c>
      <c r="C411">
        <v>401</v>
      </c>
      <c r="D411">
        <v>217.87531836488216</v>
      </c>
      <c r="E411">
        <v>231.26072486527991</v>
      </c>
      <c r="F411" s="5">
        <f t="shared" si="15"/>
        <v>231.94221337753268</v>
      </c>
      <c r="G411">
        <f t="shared" si="16"/>
        <v>39.292946587570697</v>
      </c>
    </row>
    <row r="412" spans="1:7">
      <c r="A412">
        <v>402</v>
      </c>
      <c r="B412">
        <v>217.73303236292421</v>
      </c>
      <c r="C412">
        <v>402</v>
      </c>
      <c r="D412">
        <v>217.73303236292421</v>
      </c>
      <c r="E412">
        <v>231.39844335710043</v>
      </c>
      <c r="F412" s="5">
        <f t="shared" si="15"/>
        <v>232.0799318693532</v>
      </c>
      <c r="G412">
        <f t="shared" si="16"/>
        <v>39.454280568312925</v>
      </c>
    </row>
    <row r="413" spans="1:7">
      <c r="A413">
        <v>403</v>
      </c>
      <c r="B413">
        <v>217.59122797369534</v>
      </c>
      <c r="C413">
        <v>403</v>
      </c>
      <c r="D413">
        <v>217.59122797369534</v>
      </c>
      <c r="E413">
        <v>231.53464477261414</v>
      </c>
      <c r="F413" s="5">
        <f t="shared" si="15"/>
        <v>232.21613328486691</v>
      </c>
      <c r="G413">
        <f t="shared" si="16"/>
        <v>39.609303128823541</v>
      </c>
    </row>
    <row r="414" spans="1:7">
      <c r="A414">
        <v>404</v>
      </c>
      <c r="B414">
        <v>217.44788613914628</v>
      </c>
      <c r="C414">
        <v>404</v>
      </c>
      <c r="D414">
        <v>217.44788613914628</v>
      </c>
      <c r="E414">
        <v>231.6640358151007</v>
      </c>
      <c r="F414" s="5">
        <f t="shared" si="15"/>
        <v>232.34552432735347</v>
      </c>
      <c r="G414">
        <f t="shared" si="16"/>
        <v>39.757098680335304</v>
      </c>
    </row>
    <row r="415" spans="1:7">
      <c r="A415">
        <v>405</v>
      </c>
      <c r="B415">
        <v>217.30157754827061</v>
      </c>
      <c r="C415">
        <v>405</v>
      </c>
      <c r="D415">
        <v>217.30157754827061</v>
      </c>
      <c r="E415">
        <v>231.78788208915699</v>
      </c>
      <c r="F415" s="5">
        <f t="shared" si="15"/>
        <v>232.46937060140976</v>
      </c>
      <c r="G415">
        <f t="shared" si="16"/>
        <v>39.903248081860625</v>
      </c>
    </row>
    <row r="416" spans="1:7">
      <c r="A416">
        <v>406</v>
      </c>
      <c r="B416">
        <v>217.15486509425753</v>
      </c>
      <c r="C416">
        <v>406</v>
      </c>
      <c r="D416">
        <v>217.15486509425753</v>
      </c>
      <c r="E416">
        <v>231.91347697270263</v>
      </c>
      <c r="F416" s="5">
        <f t="shared" si="15"/>
        <v>232.5949654849554</v>
      </c>
      <c r="G416">
        <f t="shared" si="16"/>
        <v>40.047657152817749</v>
      </c>
    </row>
    <row r="417" spans="1:7">
      <c r="A417">
        <v>407</v>
      </c>
      <c r="B417">
        <v>217.00800329993976</v>
      </c>
      <c r="C417">
        <v>407</v>
      </c>
      <c r="D417">
        <v>217.00800329993976</v>
      </c>
      <c r="E417">
        <v>232.04713012784694</v>
      </c>
      <c r="F417" s="5">
        <f t="shared" si="15"/>
        <v>232.72861864009971</v>
      </c>
      <c r="G417">
        <f t="shared" si="16"/>
        <v>40.186005559418447</v>
      </c>
    </row>
    <row r="418" spans="1:7">
      <c r="A418">
        <v>408</v>
      </c>
      <c r="B418">
        <v>216.86281558614203</v>
      </c>
      <c r="C418">
        <v>408</v>
      </c>
      <c r="D418">
        <v>216.86281558614203</v>
      </c>
      <c r="E418">
        <v>232.17766467181826</v>
      </c>
      <c r="F418" s="5">
        <f t="shared" si="15"/>
        <v>232.85915318407103</v>
      </c>
      <c r="G418">
        <f t="shared" si="16"/>
        <v>40.319944339859489</v>
      </c>
    </row>
    <row r="419" spans="1:7">
      <c r="A419">
        <v>409</v>
      </c>
      <c r="B419">
        <v>216.71915402663387</v>
      </c>
      <c r="C419">
        <v>409</v>
      </c>
      <c r="D419">
        <v>216.71915402663387</v>
      </c>
      <c r="E419">
        <v>232.30501230276062</v>
      </c>
      <c r="F419" s="5">
        <f t="shared" si="15"/>
        <v>232.98650081501339</v>
      </c>
      <c r="G419">
        <f t="shared" si="16"/>
        <v>40.454871030054932</v>
      </c>
    </row>
    <row r="420" spans="1:7">
      <c r="A420">
        <v>410</v>
      </c>
      <c r="B420">
        <v>216.58376840138004</v>
      </c>
      <c r="C420">
        <v>410</v>
      </c>
      <c r="D420">
        <v>216.58376840138004</v>
      </c>
      <c r="E420">
        <v>232.43340004571951</v>
      </c>
      <c r="F420" s="5">
        <f t="shared" si="15"/>
        <v>233.11488855797228</v>
      </c>
      <c r="G420">
        <f t="shared" si="16"/>
        <v>40.593693400930221</v>
      </c>
    </row>
    <row r="421" spans="1:7">
      <c r="A421">
        <v>411</v>
      </c>
      <c r="B421">
        <v>216.45404196788647</v>
      </c>
      <c r="C421">
        <v>411</v>
      </c>
      <c r="D421">
        <v>216.45404196788647</v>
      </c>
      <c r="E421">
        <v>232.56328132400228</v>
      </c>
      <c r="F421" s="5">
        <f t="shared" si="15"/>
        <v>233.24476983625505</v>
      </c>
      <c r="G421">
        <f t="shared" si="16"/>
        <v>40.735287020377001</v>
      </c>
    </row>
    <row r="422" spans="1:7">
      <c r="A422">
        <v>412</v>
      </c>
      <c r="B422">
        <v>216.29771373990337</v>
      </c>
      <c r="C422">
        <v>412</v>
      </c>
      <c r="D422">
        <v>216.29771373990337</v>
      </c>
      <c r="E422">
        <v>232.6961520118677</v>
      </c>
      <c r="F422" s="5">
        <f t="shared" si="15"/>
        <v>233.37764052412047</v>
      </c>
      <c r="G422">
        <f t="shared" si="16"/>
        <v>40.879587008102817</v>
      </c>
    </row>
    <row r="423" spans="1:7">
      <c r="A423">
        <v>413</v>
      </c>
      <c r="B423">
        <v>216.14132759753781</v>
      </c>
      <c r="C423">
        <v>413</v>
      </c>
      <c r="D423">
        <v>216.14132759753781</v>
      </c>
      <c r="E423">
        <v>232.83462429499212</v>
      </c>
      <c r="F423" s="5">
        <f t="shared" si="15"/>
        <v>233.51611280724489</v>
      </c>
      <c r="G423">
        <f t="shared" si="16"/>
        <v>41.028760875328715</v>
      </c>
    </row>
    <row r="424" spans="1:7">
      <c r="A424">
        <v>414</v>
      </c>
      <c r="B424">
        <v>215.98628456219282</v>
      </c>
      <c r="C424">
        <v>414</v>
      </c>
      <c r="D424">
        <v>215.98628456219282</v>
      </c>
      <c r="E424">
        <v>232.97636399512066</v>
      </c>
      <c r="F424" s="5">
        <f t="shared" si="15"/>
        <v>233.65785250737343</v>
      </c>
      <c r="G424">
        <f t="shared" si="16"/>
        <v>41.178706150116454</v>
      </c>
    </row>
    <row r="425" spans="1:7">
      <c r="A425">
        <v>415</v>
      </c>
      <c r="B425">
        <v>215.82932583989984</v>
      </c>
      <c r="C425">
        <v>415</v>
      </c>
      <c r="D425">
        <v>215.82932583989984</v>
      </c>
      <c r="E425">
        <v>233.11640195923337</v>
      </c>
      <c r="F425" s="5">
        <f t="shared" si="15"/>
        <v>233.79789047148614</v>
      </c>
      <c r="G425">
        <f t="shared" si="16"/>
        <v>41.32494849272382</v>
      </c>
    </row>
    <row r="426" spans="1:7">
      <c r="A426">
        <v>416</v>
      </c>
      <c r="B426">
        <v>215.66586071099397</v>
      </c>
      <c r="C426">
        <v>416</v>
      </c>
      <c r="D426">
        <v>215.66586071099397</v>
      </c>
      <c r="E426">
        <v>233.24932003508113</v>
      </c>
      <c r="F426" s="5">
        <f t="shared" si="15"/>
        <v>233.9308085473339</v>
      </c>
      <c r="G426">
        <f t="shared" si="16"/>
        <v>41.468318014311535</v>
      </c>
    </row>
    <row r="427" spans="1:7">
      <c r="A427">
        <v>417</v>
      </c>
      <c r="B427">
        <v>215.50100715107175</v>
      </c>
      <c r="C427">
        <v>417</v>
      </c>
      <c r="D427">
        <v>215.50100715107175</v>
      </c>
      <c r="E427">
        <v>233.3864157122764</v>
      </c>
      <c r="F427" s="5">
        <f t="shared" si="15"/>
        <v>234.06790422452917</v>
      </c>
      <c r="G427">
        <f t="shared" si="16"/>
        <v>41.613703553753112</v>
      </c>
    </row>
    <row r="428" spans="1:7">
      <c r="A428">
        <v>418</v>
      </c>
      <c r="B428">
        <v>215.34033962389913</v>
      </c>
      <c r="C428">
        <v>418</v>
      </c>
      <c r="D428">
        <v>215.34033962389913</v>
      </c>
      <c r="E428">
        <v>233.52392854591869</v>
      </c>
      <c r="F428" s="5">
        <f t="shared" si="15"/>
        <v>234.20541705817146</v>
      </c>
      <c r="G428">
        <f t="shared" si="16"/>
        <v>41.761526453547162</v>
      </c>
    </row>
    <row r="429" spans="1:7">
      <c r="A429">
        <v>419</v>
      </c>
      <c r="B429">
        <v>215.18442947167438</v>
      </c>
      <c r="C429">
        <v>419</v>
      </c>
      <c r="D429">
        <v>215.18442947167438</v>
      </c>
      <c r="E429">
        <v>233.66324466984403</v>
      </c>
      <c r="F429" s="5">
        <f t="shared" si="15"/>
        <v>234.3447331820968</v>
      </c>
      <c r="G429">
        <f t="shared" si="16"/>
        <v>41.90583452514494</v>
      </c>
    </row>
    <row r="430" spans="1:7">
      <c r="A430">
        <v>420</v>
      </c>
      <c r="B430">
        <v>215.02556490017653</v>
      </c>
      <c r="C430">
        <v>420</v>
      </c>
      <c r="D430">
        <v>215.02556490017653</v>
      </c>
      <c r="E430">
        <v>233.80421144532707</v>
      </c>
      <c r="F430" s="5">
        <f t="shared" si="15"/>
        <v>234.48569995757984</v>
      </c>
      <c r="G430">
        <f t="shared" si="16"/>
        <v>42.046490087516389</v>
      </c>
    </row>
    <row r="431" spans="1:7">
      <c r="A431">
        <v>421</v>
      </c>
      <c r="B431">
        <v>214.86423091943431</v>
      </c>
      <c r="C431">
        <v>421</v>
      </c>
      <c r="D431">
        <v>214.86423091943431</v>
      </c>
      <c r="E431">
        <v>233.94713443470258</v>
      </c>
      <c r="F431" s="5">
        <f t="shared" si="15"/>
        <v>234.62862294695535</v>
      </c>
      <c r="G431">
        <f t="shared" si="16"/>
        <v>42.185216788750893</v>
      </c>
    </row>
    <row r="432" spans="1:7">
      <c r="A432">
        <v>422</v>
      </c>
      <c r="B432">
        <v>214.70920835892369</v>
      </c>
      <c r="C432">
        <v>422</v>
      </c>
      <c r="D432">
        <v>214.70920835892369</v>
      </c>
      <c r="E432">
        <v>234.09228017588424</v>
      </c>
      <c r="F432" s="5">
        <f t="shared" si="15"/>
        <v>234.77376868813701</v>
      </c>
      <c r="G432">
        <f t="shared" si="16"/>
        <v>42.323726226602304</v>
      </c>
    </row>
    <row r="433" spans="1:7">
      <c r="A433">
        <v>423</v>
      </c>
      <c r="B433">
        <v>214.56141280741193</v>
      </c>
      <c r="C433">
        <v>423</v>
      </c>
      <c r="D433">
        <v>214.56141280741193</v>
      </c>
      <c r="E433">
        <v>234.23917813795725</v>
      </c>
      <c r="F433" s="5">
        <f t="shared" si="15"/>
        <v>234.92066665021002</v>
      </c>
      <c r="G433">
        <f t="shared" si="16"/>
        <v>42.46014328820911</v>
      </c>
    </row>
    <row r="434" spans="1:7">
      <c r="A434">
        <v>424</v>
      </c>
      <c r="B434">
        <v>214.41526340588661</v>
      </c>
      <c r="C434">
        <v>424</v>
      </c>
      <c r="D434">
        <v>214.41526340588661</v>
      </c>
      <c r="E434">
        <v>234.38407926238654</v>
      </c>
      <c r="F434" s="5">
        <f t="shared" si="15"/>
        <v>235.06556777463931</v>
      </c>
      <c r="G434">
        <f t="shared" si="16"/>
        <v>42.594496717498657</v>
      </c>
    </row>
    <row r="435" spans="1:7">
      <c r="A435">
        <v>425</v>
      </c>
      <c r="B435">
        <v>214.27085433492948</v>
      </c>
      <c r="C435">
        <v>425</v>
      </c>
      <c r="D435">
        <v>214.27085433492948</v>
      </c>
      <c r="E435">
        <v>234.52347139455466</v>
      </c>
      <c r="F435" s="5">
        <f t="shared" si="15"/>
        <v>235.20495990680743</v>
      </c>
      <c r="G435">
        <f t="shared" si="16"/>
        <v>42.731636184648835</v>
      </c>
    </row>
    <row r="436" spans="1:7">
      <c r="A436">
        <v>426</v>
      </c>
      <c r="B436">
        <v>214.13250592832878</v>
      </c>
      <c r="C436">
        <v>426</v>
      </c>
      <c r="D436">
        <v>214.13250592832878</v>
      </c>
      <c r="E436">
        <v>234.65730698617642</v>
      </c>
      <c r="F436" s="5">
        <f t="shared" si="15"/>
        <v>235.33879549842919</v>
      </c>
      <c r="G436">
        <f t="shared" si="16"/>
        <v>42.873264193159571</v>
      </c>
    </row>
    <row r="437" spans="1:7">
      <c r="A437">
        <v>427</v>
      </c>
      <c r="B437">
        <v>213.99856714788774</v>
      </c>
      <c r="C437">
        <v>427</v>
      </c>
      <c r="D437">
        <v>213.99856714788774</v>
      </c>
      <c r="E437">
        <v>234.78705924061302</v>
      </c>
      <c r="F437" s="5">
        <f t="shared" si="15"/>
        <v>235.46854775286579</v>
      </c>
      <c r="G437">
        <f t="shared" si="16"/>
        <v>43.01679296983113</v>
      </c>
    </row>
    <row r="438" spans="1:7">
      <c r="A438">
        <v>428</v>
      </c>
      <c r="B438">
        <v>213.8636404576923</v>
      </c>
      <c r="C438">
        <v>428</v>
      </c>
      <c r="D438">
        <v>213.8636404576923</v>
      </c>
      <c r="E438">
        <v>234.91821295277487</v>
      </c>
      <c r="F438" s="5">
        <f t="shared" si="15"/>
        <v>235.59970146502764</v>
      </c>
      <c r="G438">
        <f t="shared" si="16"/>
        <v>43.162483032482356</v>
      </c>
    </row>
    <row r="439" spans="1:7">
      <c r="A439">
        <v>429</v>
      </c>
      <c r="B439">
        <v>213.72481808681701</v>
      </c>
      <c r="C439">
        <v>429</v>
      </c>
      <c r="D439">
        <v>213.72481808681701</v>
      </c>
      <c r="E439">
        <v>235.05132676244654</v>
      </c>
      <c r="F439" s="5">
        <f t="shared" si="15"/>
        <v>235.73281527469931</v>
      </c>
      <c r="G439">
        <f t="shared" si="16"/>
        <v>43.313685160882756</v>
      </c>
    </row>
    <row r="440" spans="1:7">
      <c r="A440">
        <v>430</v>
      </c>
      <c r="B440">
        <v>213.58322446737023</v>
      </c>
      <c r="C440">
        <v>430</v>
      </c>
      <c r="D440">
        <v>213.58322446737023</v>
      </c>
      <c r="E440">
        <v>235.18732213784941</v>
      </c>
      <c r="F440" s="5">
        <f t="shared" si="15"/>
        <v>235.86881065010218</v>
      </c>
      <c r="G440">
        <f t="shared" si="16"/>
        <v>43.46948292950097</v>
      </c>
    </row>
    <row r="441" spans="1:7">
      <c r="A441">
        <v>431</v>
      </c>
      <c r="B441">
        <v>213.43892447964441</v>
      </c>
      <c r="C441">
        <v>431</v>
      </c>
      <c r="D441">
        <v>213.43892447964441</v>
      </c>
      <c r="E441">
        <v>235.32581488213444</v>
      </c>
      <c r="F441" s="5">
        <f t="shared" si="15"/>
        <v>236.00730339438721</v>
      </c>
      <c r="G441">
        <f t="shared" si="16"/>
        <v>43.625574923584878</v>
      </c>
    </row>
    <row r="442" spans="1:7">
      <c r="A442">
        <v>432</v>
      </c>
      <c r="B442">
        <v>213.28975061241852</v>
      </c>
      <c r="C442">
        <v>432</v>
      </c>
      <c r="D442">
        <v>213.28975061241852</v>
      </c>
      <c r="E442">
        <v>235.46424490452236</v>
      </c>
      <c r="F442" s="5">
        <f t="shared" si="15"/>
        <v>236.14573341677513</v>
      </c>
      <c r="G442">
        <f t="shared" si="16"/>
        <v>43.780290372089667</v>
      </c>
    </row>
    <row r="443" spans="1:7">
      <c r="A443">
        <v>433</v>
      </c>
      <c r="B443">
        <v>213.13980533763078</v>
      </c>
      <c r="C443">
        <v>433</v>
      </c>
      <c r="D443">
        <v>213.13980533763078</v>
      </c>
      <c r="E443">
        <v>235.6043909333969</v>
      </c>
      <c r="F443" s="5">
        <f t="shared" si="15"/>
        <v>236.28587944564967</v>
      </c>
      <c r="G443">
        <f t="shared" si="16"/>
        <v>43.935284583012503</v>
      </c>
    </row>
    <row r="444" spans="1:7">
      <c r="A444">
        <v>434</v>
      </c>
      <c r="B444">
        <v>212.99356299502341</v>
      </c>
      <c r="C444">
        <v>434</v>
      </c>
      <c r="D444">
        <v>212.99356299502341</v>
      </c>
      <c r="E444">
        <v>235.74695353198268</v>
      </c>
      <c r="F444" s="5">
        <f t="shared" si="15"/>
        <v>236.42844204423545</v>
      </c>
      <c r="G444">
        <f t="shared" si="16"/>
        <v>44.087942922218446</v>
      </c>
    </row>
    <row r="445" spans="1:7">
      <c r="A445">
        <v>435</v>
      </c>
      <c r="B445">
        <v>212.8501934734357</v>
      </c>
      <c r="C445">
        <v>435</v>
      </c>
      <c r="D445">
        <v>212.8501934734357</v>
      </c>
      <c r="E445">
        <v>235.8876567209935</v>
      </c>
      <c r="F445" s="5">
        <f t="shared" si="15"/>
        <v>236.56914523324627</v>
      </c>
      <c r="G445">
        <f t="shared" si="16"/>
        <v>44.235497079174422</v>
      </c>
    </row>
    <row r="446" spans="1:7">
      <c r="A446">
        <v>436</v>
      </c>
      <c r="B446">
        <v>212.70480793399412</v>
      </c>
      <c r="C446">
        <v>436</v>
      </c>
      <c r="D446">
        <v>212.70480793399412</v>
      </c>
      <c r="E446">
        <v>236.02331620283613</v>
      </c>
      <c r="F446" s="5">
        <f t="shared" si="15"/>
        <v>236.7048047150889</v>
      </c>
      <c r="G446">
        <f t="shared" si="16"/>
        <v>44.37913990977475</v>
      </c>
    </row>
    <row r="447" spans="1:7">
      <c r="A447">
        <v>437</v>
      </c>
      <c r="B447">
        <v>212.55698503420007</v>
      </c>
      <c r="C447">
        <v>437</v>
      </c>
      <c r="D447">
        <v>212.55698503420007</v>
      </c>
      <c r="E447">
        <v>236.15809021921703</v>
      </c>
      <c r="F447" s="5">
        <f t="shared" si="15"/>
        <v>236.8395787314698</v>
      </c>
      <c r="G447">
        <f t="shared" si="16"/>
        <v>44.522523928593955</v>
      </c>
    </row>
    <row r="448" spans="1:7">
      <c r="A448">
        <v>438</v>
      </c>
      <c r="B448">
        <v>212.41267696260229</v>
      </c>
      <c r="C448">
        <v>438</v>
      </c>
      <c r="D448">
        <v>212.41267696260229</v>
      </c>
      <c r="E448">
        <v>236.29349794023284</v>
      </c>
      <c r="F448" s="5">
        <f t="shared" si="15"/>
        <v>236.97498645248561</v>
      </c>
      <c r="G448">
        <f t="shared" si="16"/>
        <v>44.665458063426655</v>
      </c>
    </row>
    <row r="449" spans="1:7">
      <c r="A449">
        <v>439</v>
      </c>
      <c r="B449">
        <v>212.27202140023084</v>
      </c>
      <c r="C449">
        <v>439</v>
      </c>
      <c r="D449">
        <v>212.27202140023084</v>
      </c>
      <c r="E449">
        <v>236.42857440084845</v>
      </c>
      <c r="F449" s="5">
        <f t="shared" si="15"/>
        <v>237.11006291310122</v>
      </c>
      <c r="G449">
        <f t="shared" si="16"/>
        <v>44.805910836710268</v>
      </c>
    </row>
    <row r="450" spans="1:7">
      <c r="A450">
        <v>440</v>
      </c>
      <c r="B450">
        <v>212.13329469899634</v>
      </c>
      <c r="C450">
        <v>440</v>
      </c>
      <c r="D450">
        <v>212.13329469899634</v>
      </c>
      <c r="E450">
        <v>236.5641118298702</v>
      </c>
      <c r="F450" s="5">
        <f t="shared" si="15"/>
        <v>237.24560034212297</v>
      </c>
      <c r="G450">
        <f t="shared" si="16"/>
        <v>44.944520223211157</v>
      </c>
    </row>
    <row r="451" spans="1:7">
      <c r="A451">
        <v>441</v>
      </c>
      <c r="B451">
        <v>211.99478526114493</v>
      </c>
      <c r="C451">
        <v>441</v>
      </c>
      <c r="D451">
        <v>211.99478526114493</v>
      </c>
      <c r="E451">
        <v>236.70239299609977</v>
      </c>
      <c r="F451" s="5">
        <f t="shared" si="15"/>
        <v>237.38388150835254</v>
      </c>
      <c r="G451">
        <f t="shared" si="16"/>
        <v>45.087190864070664</v>
      </c>
    </row>
    <row r="452" spans="1:7">
      <c r="A452">
        <v>442</v>
      </c>
      <c r="B452">
        <v>211.85836819953812</v>
      </c>
      <c r="C452">
        <v>442</v>
      </c>
      <c r="D452">
        <v>211.85836819953812</v>
      </c>
      <c r="E452">
        <v>236.84226733022507</v>
      </c>
      <c r="F452" s="5">
        <f t="shared" si="15"/>
        <v>237.52375584247784</v>
      </c>
      <c r="G452">
        <f t="shared" si="16"/>
        <v>45.234959394630152</v>
      </c>
    </row>
    <row r="453" spans="1:7">
      <c r="A453">
        <v>443</v>
      </c>
      <c r="B453">
        <v>211.72401477024857</v>
      </c>
      <c r="C453">
        <v>443</v>
      </c>
      <c r="D453">
        <v>211.72401477024857</v>
      </c>
      <c r="E453">
        <v>236.98324901802042</v>
      </c>
      <c r="F453" s="5">
        <f t="shared" si="15"/>
        <v>237.66473753027319</v>
      </c>
      <c r="G453">
        <f t="shared" si="16"/>
        <v>45.382891626596944</v>
      </c>
    </row>
    <row r="454" spans="1:7">
      <c r="A454">
        <v>444</v>
      </c>
      <c r="B454">
        <v>211.5868753030984</v>
      </c>
      <c r="C454">
        <v>444</v>
      </c>
      <c r="D454">
        <v>211.5868753030984</v>
      </c>
      <c r="E454">
        <v>237.12720391228629</v>
      </c>
      <c r="F454" s="5">
        <f t="shared" si="15"/>
        <v>237.80869242453906</v>
      </c>
      <c r="G454">
        <f t="shared" si="16"/>
        <v>45.532102325473033</v>
      </c>
    </row>
    <row r="455" spans="1:7">
      <c r="A455">
        <v>445</v>
      </c>
      <c r="B455">
        <v>211.44524729458766</v>
      </c>
      <c r="C455">
        <v>445</v>
      </c>
      <c r="D455">
        <v>211.44524729458766</v>
      </c>
      <c r="E455">
        <v>237.27171984307978</v>
      </c>
      <c r="F455" s="5">
        <f t="shared" si="15"/>
        <v>237.95320835533255</v>
      </c>
      <c r="G455">
        <f t="shared" si="16"/>
        <v>45.686185692924028</v>
      </c>
    </row>
    <row r="456" spans="1:7">
      <c r="A456">
        <v>446</v>
      </c>
      <c r="B456">
        <v>211.3017185179161</v>
      </c>
      <c r="C456">
        <v>446</v>
      </c>
      <c r="D456">
        <v>211.3017185179161</v>
      </c>
      <c r="E456">
        <v>237.41751023663707</v>
      </c>
      <c r="F456" s="5">
        <f t="shared" si="15"/>
        <v>238.09899874888984</v>
      </c>
      <c r="G456">
        <f t="shared" si="16"/>
        <v>45.843080673888068</v>
      </c>
    </row>
    <row r="457" spans="1:7">
      <c r="A457">
        <v>447</v>
      </c>
      <c r="B457">
        <v>211.15602845526487</v>
      </c>
      <c r="C457">
        <v>447</v>
      </c>
      <c r="D457">
        <v>211.15602845526487</v>
      </c>
      <c r="E457">
        <v>237.56405290782101</v>
      </c>
      <c r="F457" s="5">
        <f t="shared" si="15"/>
        <v>238.24554142007378</v>
      </c>
      <c r="G457">
        <f t="shared" si="16"/>
        <v>45.998030347804047</v>
      </c>
    </row>
    <row r="458" spans="1:7">
      <c r="A458">
        <v>448</v>
      </c>
      <c r="B458">
        <v>211.00482632686447</v>
      </c>
      <c r="C458">
        <v>448</v>
      </c>
      <c r="D458">
        <v>211.00482632686447</v>
      </c>
      <c r="E458">
        <v>237.7106196851974</v>
      </c>
      <c r="F458" s="5">
        <f t="shared" si="15"/>
        <v>238.39210819745017</v>
      </c>
      <c r="G458">
        <f t="shared" si="16"/>
        <v>46.149481722346906</v>
      </c>
    </row>
    <row r="459" spans="1:7">
      <c r="A459">
        <v>449</v>
      </c>
      <c r="B459">
        <v>210.84902855824626</v>
      </c>
      <c r="C459">
        <v>449</v>
      </c>
      <c r="D459">
        <v>210.84902855824626</v>
      </c>
      <c r="E459">
        <v>237.85823541621065</v>
      </c>
      <c r="F459" s="5">
        <f t="shared" ref="F459:F522" si="17">255-$E$8+E459</f>
        <v>238.53972392846342</v>
      </c>
      <c r="G459">
        <f t="shared" ref="G459:G522" si="18">255-F1158</f>
        <v>46.302176015822624</v>
      </c>
    </row>
    <row r="460" spans="1:7">
      <c r="A460">
        <v>450</v>
      </c>
      <c r="B460">
        <v>210.69293656416235</v>
      </c>
      <c r="C460">
        <v>450</v>
      </c>
      <c r="D460">
        <v>210.69293656416235</v>
      </c>
      <c r="E460">
        <v>238.00387321207552</v>
      </c>
      <c r="F460" s="5">
        <f t="shared" si="17"/>
        <v>238.68536172432829</v>
      </c>
      <c r="G460">
        <f t="shared" si="18"/>
        <v>46.455545553485933</v>
      </c>
    </row>
    <row r="461" spans="1:7">
      <c r="A461">
        <v>451</v>
      </c>
      <c r="B461">
        <v>210.53822111565756</v>
      </c>
      <c r="C461">
        <v>451</v>
      </c>
      <c r="D461">
        <v>210.53822111565756</v>
      </c>
      <c r="E461">
        <v>238.14467680175568</v>
      </c>
      <c r="F461" s="5">
        <f t="shared" si="17"/>
        <v>238.82616531400845</v>
      </c>
      <c r="G461">
        <f t="shared" si="18"/>
        <v>46.60442176157116</v>
      </c>
    </row>
    <row r="462" spans="1:7">
      <c r="A462">
        <v>452</v>
      </c>
      <c r="B462">
        <v>210.38322690473473</v>
      </c>
      <c r="C462">
        <v>452</v>
      </c>
      <c r="D462">
        <v>210.38322690473473</v>
      </c>
      <c r="E462">
        <v>238.28031234260544</v>
      </c>
      <c r="F462" s="5">
        <f t="shared" si="17"/>
        <v>238.96180085485821</v>
      </c>
      <c r="G462">
        <f t="shared" si="18"/>
        <v>46.749625930895633</v>
      </c>
    </row>
    <row r="463" spans="1:7">
      <c r="A463">
        <v>453</v>
      </c>
      <c r="B463">
        <v>210.23056856552878</v>
      </c>
      <c r="C463">
        <v>453</v>
      </c>
      <c r="D463">
        <v>210.23056856552878</v>
      </c>
      <c r="E463">
        <v>238.41313551151111</v>
      </c>
      <c r="F463" s="5">
        <f t="shared" si="17"/>
        <v>239.09462402376388</v>
      </c>
      <c r="G463">
        <f t="shared" si="18"/>
        <v>46.893423297864729</v>
      </c>
    </row>
    <row r="464" spans="1:7">
      <c r="A464">
        <v>454</v>
      </c>
      <c r="B464">
        <v>210.08301440857281</v>
      </c>
      <c r="C464">
        <v>454</v>
      </c>
      <c r="D464">
        <v>210.08301440857281</v>
      </c>
      <c r="E464">
        <v>238.54930906285901</v>
      </c>
      <c r="F464" s="5">
        <f t="shared" si="17"/>
        <v>239.23079757511178</v>
      </c>
      <c r="G464">
        <f t="shared" si="18"/>
        <v>47.035166742664671</v>
      </c>
    </row>
    <row r="465" spans="1:7">
      <c r="A465">
        <v>455</v>
      </c>
      <c r="B465">
        <v>209.93937157797248</v>
      </c>
      <c r="C465">
        <v>455</v>
      </c>
      <c r="D465">
        <v>209.93937157797248</v>
      </c>
      <c r="E465">
        <v>238.68618550281101</v>
      </c>
      <c r="F465" s="5">
        <f t="shared" si="17"/>
        <v>239.36767401506378</v>
      </c>
      <c r="G465">
        <f t="shared" si="18"/>
        <v>47.173551626245086</v>
      </c>
    </row>
    <row r="466" spans="1:7">
      <c r="A466">
        <v>456</v>
      </c>
      <c r="B466">
        <v>209.79598755915328</v>
      </c>
      <c r="C466">
        <v>456</v>
      </c>
      <c r="D466">
        <v>209.79598755915328</v>
      </c>
      <c r="E466">
        <v>238.81933721191257</v>
      </c>
      <c r="F466" s="5">
        <f t="shared" si="17"/>
        <v>239.50082572416534</v>
      </c>
      <c r="G466">
        <f t="shared" si="18"/>
        <v>47.31059871750972</v>
      </c>
    </row>
    <row r="467" spans="1:7">
      <c r="A467">
        <v>457</v>
      </c>
      <c r="B467">
        <v>209.65305342432058</v>
      </c>
      <c r="C467">
        <v>457</v>
      </c>
      <c r="D467">
        <v>209.65305342432058</v>
      </c>
      <c r="E467">
        <v>238.95143266437199</v>
      </c>
      <c r="F467" s="5">
        <f t="shared" si="17"/>
        <v>239.63292117662476</v>
      </c>
      <c r="G467">
        <f t="shared" si="18"/>
        <v>47.448988183197002</v>
      </c>
    </row>
    <row r="468" spans="1:7">
      <c r="A468">
        <v>458</v>
      </c>
      <c r="B468">
        <v>209.51260065103696</v>
      </c>
      <c r="C468">
        <v>458</v>
      </c>
      <c r="D468">
        <v>209.51260065103696</v>
      </c>
      <c r="E468">
        <v>239.08308153954061</v>
      </c>
      <c r="F468" s="5">
        <f t="shared" si="17"/>
        <v>239.76457005179338</v>
      </c>
      <c r="G468">
        <f t="shared" si="18"/>
        <v>47.586631329205233</v>
      </c>
    </row>
    <row r="469" spans="1:7">
      <c r="A469">
        <v>459</v>
      </c>
      <c r="B469">
        <v>209.37399126453607</v>
      </c>
      <c r="C469">
        <v>459</v>
      </c>
      <c r="D469">
        <v>209.37399126453607</v>
      </c>
      <c r="E469">
        <v>239.21529651844645</v>
      </c>
      <c r="F469" s="5">
        <f t="shared" si="17"/>
        <v>239.89678503069922</v>
      </c>
      <c r="G469">
        <f t="shared" si="18"/>
        <v>47.719158874874353</v>
      </c>
    </row>
    <row r="470" spans="1:7">
      <c r="A470">
        <v>460</v>
      </c>
      <c r="B470">
        <v>209.23132062367657</v>
      </c>
      <c r="C470">
        <v>460</v>
      </c>
      <c r="D470">
        <v>209.23132062367657</v>
      </c>
      <c r="E470">
        <v>239.34994677107878</v>
      </c>
      <c r="F470" s="5">
        <f t="shared" si="17"/>
        <v>240.03143528333155</v>
      </c>
      <c r="G470">
        <f t="shared" si="18"/>
        <v>47.847034370358102</v>
      </c>
    </row>
    <row r="471" spans="1:7">
      <c r="A471">
        <v>461</v>
      </c>
      <c r="B471">
        <v>209.08355209311708</v>
      </c>
      <c r="C471">
        <v>461</v>
      </c>
      <c r="D471">
        <v>209.08355209311708</v>
      </c>
      <c r="E471">
        <v>239.48830260498681</v>
      </c>
      <c r="F471" s="5">
        <f t="shared" si="17"/>
        <v>240.16979111723958</v>
      </c>
      <c r="G471">
        <f t="shared" si="18"/>
        <v>47.978313375996152</v>
      </c>
    </row>
    <row r="472" spans="1:7">
      <c r="A472">
        <v>462</v>
      </c>
      <c r="B472">
        <v>208.93561986115029</v>
      </c>
      <c r="C472">
        <v>462</v>
      </c>
      <c r="D472">
        <v>208.93561986115029</v>
      </c>
      <c r="E472">
        <v>239.62977964487996</v>
      </c>
      <c r="F472" s="5">
        <f t="shared" si="17"/>
        <v>240.31126815713273</v>
      </c>
      <c r="G472">
        <f t="shared" si="18"/>
        <v>48.115413219156039</v>
      </c>
    </row>
    <row r="473" spans="1:7">
      <c r="A473">
        <v>463</v>
      </c>
      <c r="B473">
        <v>208.7864091622742</v>
      </c>
      <c r="C473">
        <v>463</v>
      </c>
      <c r="D473">
        <v>208.7864091622742</v>
      </c>
      <c r="E473">
        <v>239.76901051556246</v>
      </c>
      <c r="F473" s="5">
        <f t="shared" si="17"/>
        <v>240.45049902781523</v>
      </c>
      <c r="G473">
        <f t="shared" si="18"/>
        <v>48.254318009825766</v>
      </c>
    </row>
    <row r="474" spans="1:7">
      <c r="A474">
        <v>464</v>
      </c>
      <c r="B474">
        <v>208.6323257948232</v>
      </c>
      <c r="C474">
        <v>464</v>
      </c>
      <c r="D474">
        <v>208.6323257948232</v>
      </c>
      <c r="E474">
        <v>239.90098709075471</v>
      </c>
      <c r="F474" s="5">
        <f t="shared" si="17"/>
        <v>240.58247560300748</v>
      </c>
      <c r="G474">
        <f t="shared" si="18"/>
        <v>48.393660647583346</v>
      </c>
    </row>
    <row r="475" spans="1:7">
      <c r="A475">
        <v>465</v>
      </c>
      <c r="B475">
        <v>208.47543081385916</v>
      </c>
      <c r="C475">
        <v>465</v>
      </c>
      <c r="D475">
        <v>208.47543081385916</v>
      </c>
      <c r="E475">
        <v>240.02632212171127</v>
      </c>
      <c r="F475" s="5">
        <f t="shared" si="17"/>
        <v>240.70781063396404</v>
      </c>
      <c r="G475">
        <f t="shared" si="18"/>
        <v>48.536769571903619</v>
      </c>
    </row>
    <row r="476" spans="1:7">
      <c r="A476">
        <v>466</v>
      </c>
      <c r="B476">
        <v>208.32048113994318</v>
      </c>
      <c r="C476">
        <v>466</v>
      </c>
      <c r="D476">
        <v>208.32048113994318</v>
      </c>
      <c r="E476">
        <v>240.14858094367619</v>
      </c>
      <c r="F476" s="5">
        <f t="shared" si="17"/>
        <v>240.83006945592896</v>
      </c>
      <c r="G476">
        <f t="shared" si="18"/>
        <v>48.681973697544919</v>
      </c>
    </row>
    <row r="477" spans="1:7">
      <c r="A477">
        <v>467</v>
      </c>
      <c r="B477">
        <v>208.16902976540032</v>
      </c>
      <c r="C477">
        <v>467</v>
      </c>
      <c r="D477">
        <v>208.16902976540032</v>
      </c>
      <c r="E477">
        <v>240.26959218312507</v>
      </c>
      <c r="F477" s="5">
        <f t="shared" si="17"/>
        <v>240.95108069537784</v>
      </c>
      <c r="G477">
        <f t="shared" si="18"/>
        <v>48.822715912762192</v>
      </c>
    </row>
    <row r="478" spans="1:7">
      <c r="A478">
        <v>468</v>
      </c>
      <c r="B478">
        <v>208.01633547192461</v>
      </c>
      <c r="C478">
        <v>468</v>
      </c>
      <c r="D478">
        <v>208.01633547192461</v>
      </c>
      <c r="E478">
        <v>240.38626690625</v>
      </c>
      <c r="F478" s="5">
        <f t="shared" si="17"/>
        <v>241.06775541850277</v>
      </c>
      <c r="G478">
        <f t="shared" si="18"/>
        <v>48.957474595000122</v>
      </c>
    </row>
    <row r="479" spans="1:7">
      <c r="A479">
        <v>469</v>
      </c>
      <c r="B479">
        <v>207.8629659342613</v>
      </c>
      <c r="C479">
        <v>469</v>
      </c>
      <c r="D479">
        <v>207.8629659342613</v>
      </c>
      <c r="E479">
        <v>240.49791835290819</v>
      </c>
      <c r="F479" s="5">
        <f t="shared" si="17"/>
        <v>241.17940686516096</v>
      </c>
      <c r="G479">
        <f t="shared" si="18"/>
        <v>49.09268321596528</v>
      </c>
    </row>
    <row r="480" spans="1:7">
      <c r="A480">
        <v>470</v>
      </c>
      <c r="B480">
        <v>207.71408972617607</v>
      </c>
      <c r="C480">
        <v>470</v>
      </c>
      <c r="D480">
        <v>207.71408972617607</v>
      </c>
      <c r="E480">
        <v>240.60504583979068</v>
      </c>
      <c r="F480" s="5">
        <f t="shared" si="17"/>
        <v>241.28653435204345</v>
      </c>
      <c r="G480">
        <f t="shared" si="18"/>
        <v>49.230215667394589</v>
      </c>
    </row>
    <row r="481" spans="1:7">
      <c r="A481">
        <v>471</v>
      </c>
      <c r="B481">
        <v>207.5688855568516</v>
      </c>
      <c r="C481">
        <v>471</v>
      </c>
      <c r="D481">
        <v>207.5688855568516</v>
      </c>
      <c r="E481">
        <v>240.71082173059366</v>
      </c>
      <c r="F481" s="5">
        <f t="shared" si="17"/>
        <v>241.39231024284643</v>
      </c>
      <c r="G481">
        <f t="shared" si="18"/>
        <v>49.364709512398406</v>
      </c>
    </row>
    <row r="482" spans="1:7">
      <c r="A482">
        <v>472</v>
      </c>
      <c r="B482">
        <v>207.4250881898825</v>
      </c>
      <c r="C482">
        <v>472</v>
      </c>
      <c r="D482">
        <v>207.4250881898825</v>
      </c>
      <c r="E482">
        <v>240.82467827305456</v>
      </c>
      <c r="F482" s="5">
        <f t="shared" si="17"/>
        <v>241.50616678530733</v>
      </c>
      <c r="G482">
        <f t="shared" si="18"/>
        <v>49.494106789162345</v>
      </c>
    </row>
    <row r="483" spans="1:7">
      <c r="A483">
        <v>473</v>
      </c>
      <c r="B483">
        <v>207.28334474508256</v>
      </c>
      <c r="C483">
        <v>473</v>
      </c>
      <c r="D483">
        <v>207.28334474508256</v>
      </c>
      <c r="E483">
        <v>240.93575372606225</v>
      </c>
      <c r="F483" s="5">
        <f t="shared" si="17"/>
        <v>241.61724223831501</v>
      </c>
      <c r="G483">
        <f t="shared" si="18"/>
        <v>49.624165300254333</v>
      </c>
    </row>
    <row r="484" spans="1:7">
      <c r="A484">
        <v>474</v>
      </c>
      <c r="B484">
        <v>207.14495986150214</v>
      </c>
      <c r="C484">
        <v>474</v>
      </c>
      <c r="D484">
        <v>207.14495986150214</v>
      </c>
      <c r="E484">
        <v>241.04348972284114</v>
      </c>
      <c r="F484" s="5">
        <f t="shared" si="17"/>
        <v>241.72497823509391</v>
      </c>
      <c r="G484">
        <f t="shared" si="18"/>
        <v>49.759073414436216</v>
      </c>
    </row>
    <row r="485" spans="1:7">
      <c r="A485">
        <v>475</v>
      </c>
      <c r="B485">
        <v>207.00791277023751</v>
      </c>
      <c r="C485">
        <v>475</v>
      </c>
      <c r="D485">
        <v>207.00791277023751</v>
      </c>
      <c r="E485">
        <v>241.1494685624701</v>
      </c>
      <c r="F485" s="5">
        <f t="shared" si="17"/>
        <v>241.83095707472287</v>
      </c>
      <c r="G485">
        <f t="shared" si="18"/>
        <v>49.892579414938496</v>
      </c>
    </row>
    <row r="486" spans="1:7">
      <c r="A486">
        <v>476</v>
      </c>
      <c r="B486">
        <v>206.86952330455023</v>
      </c>
      <c r="C486">
        <v>476</v>
      </c>
      <c r="D486">
        <v>206.86952330455023</v>
      </c>
      <c r="E486">
        <v>241.2581330989666</v>
      </c>
      <c r="F486" s="5">
        <f t="shared" si="17"/>
        <v>241.93962161121937</v>
      </c>
      <c r="G486">
        <f t="shared" si="18"/>
        <v>50.022856950778674</v>
      </c>
    </row>
    <row r="487" spans="1:7">
      <c r="A487">
        <v>477</v>
      </c>
      <c r="B487">
        <v>206.731880158542</v>
      </c>
      <c r="C487">
        <v>477</v>
      </c>
      <c r="D487">
        <v>206.731880158542</v>
      </c>
      <c r="E487">
        <v>241.36756223548602</v>
      </c>
      <c r="F487" s="5">
        <f t="shared" si="17"/>
        <v>242.04905074773879</v>
      </c>
      <c r="G487">
        <f t="shared" si="18"/>
        <v>50.153633912339473</v>
      </c>
    </row>
    <row r="488" spans="1:7">
      <c r="A488">
        <v>478</v>
      </c>
      <c r="B488">
        <v>206.59935261287288</v>
      </c>
      <c r="C488">
        <v>478</v>
      </c>
      <c r="D488">
        <v>206.59935261287288</v>
      </c>
      <c r="E488">
        <v>241.47796349554801</v>
      </c>
      <c r="F488" s="5">
        <f t="shared" si="17"/>
        <v>242.15945200780078</v>
      </c>
      <c r="G488">
        <f t="shared" si="18"/>
        <v>50.283154446871919</v>
      </c>
    </row>
    <row r="489" spans="1:7">
      <c r="A489">
        <v>479</v>
      </c>
      <c r="B489">
        <v>206.47147711738913</v>
      </c>
      <c r="C489">
        <v>479</v>
      </c>
      <c r="D489">
        <v>206.47147711738913</v>
      </c>
      <c r="E489">
        <v>241.58955887270577</v>
      </c>
      <c r="F489" s="5">
        <f t="shared" si="17"/>
        <v>242.27104738495854</v>
      </c>
      <c r="G489">
        <f t="shared" si="18"/>
        <v>50.406041271536594</v>
      </c>
    </row>
    <row r="490" spans="1:7">
      <c r="A490">
        <v>480</v>
      </c>
      <c r="B490">
        <v>206.34019811175108</v>
      </c>
      <c r="C490">
        <v>480</v>
      </c>
      <c r="D490">
        <v>206.34019811175108</v>
      </c>
      <c r="E490">
        <v>241.70098895028949</v>
      </c>
      <c r="F490" s="5">
        <f t="shared" si="17"/>
        <v>242.38247746254225</v>
      </c>
      <c r="G490">
        <f t="shared" si="18"/>
        <v>50.525457372750111</v>
      </c>
    </row>
    <row r="491" spans="1:7">
      <c r="A491">
        <v>481</v>
      </c>
      <c r="B491">
        <v>206.20309826859119</v>
      </c>
      <c r="C491">
        <v>481</v>
      </c>
      <c r="D491">
        <v>206.20309826859119</v>
      </c>
      <c r="E491">
        <v>241.81023423463068</v>
      </c>
      <c r="F491" s="5">
        <f t="shared" si="17"/>
        <v>242.49172274688345</v>
      </c>
      <c r="G491">
        <f t="shared" si="18"/>
        <v>50.64728924868561</v>
      </c>
    </row>
    <row r="492" spans="1:7">
      <c r="A492">
        <v>482</v>
      </c>
      <c r="B492">
        <v>206.06419347792146</v>
      </c>
      <c r="C492">
        <v>482</v>
      </c>
      <c r="D492">
        <v>206.06419347792146</v>
      </c>
      <c r="E492">
        <v>241.91764512223568</v>
      </c>
      <c r="F492" s="5">
        <f t="shared" si="17"/>
        <v>242.59913363448845</v>
      </c>
      <c r="G492">
        <f t="shared" si="18"/>
        <v>50.769782540118825</v>
      </c>
    </row>
    <row r="493" spans="1:7">
      <c r="A493">
        <v>483</v>
      </c>
      <c r="B493">
        <v>205.92485084016388</v>
      </c>
      <c r="C493">
        <v>483</v>
      </c>
      <c r="D493">
        <v>205.92485084016388</v>
      </c>
      <c r="E493">
        <v>242.02361368393034</v>
      </c>
      <c r="F493" s="5">
        <f t="shared" si="17"/>
        <v>242.70510219618311</v>
      </c>
      <c r="G493">
        <f t="shared" si="18"/>
        <v>50.888328003070882</v>
      </c>
    </row>
    <row r="494" spans="1:7">
      <c r="A494">
        <v>484</v>
      </c>
      <c r="B494">
        <v>205.78174191584361</v>
      </c>
      <c r="C494">
        <v>484</v>
      </c>
      <c r="D494">
        <v>205.78174191584361</v>
      </c>
      <c r="E494">
        <v>242.12606545727721</v>
      </c>
      <c r="F494" s="5">
        <f t="shared" si="17"/>
        <v>242.80755396952998</v>
      </c>
      <c r="G494">
        <f t="shared" si="18"/>
        <v>51.004374319752031</v>
      </c>
    </row>
    <row r="495" spans="1:7">
      <c r="A495">
        <v>485</v>
      </c>
      <c r="B495">
        <v>205.63653779020231</v>
      </c>
      <c r="C495">
        <v>485</v>
      </c>
      <c r="D495">
        <v>205.63653779020231</v>
      </c>
      <c r="E495">
        <v>242.22435286963437</v>
      </c>
      <c r="F495" s="5">
        <f t="shared" si="17"/>
        <v>242.90584138188714</v>
      </c>
      <c r="G495">
        <f t="shared" si="18"/>
        <v>51.116984772995465</v>
      </c>
    </row>
    <row r="496" spans="1:7">
      <c r="A496">
        <v>486</v>
      </c>
      <c r="B496">
        <v>205.49579557498504</v>
      </c>
      <c r="C496">
        <v>486</v>
      </c>
      <c r="D496">
        <v>205.49579557498504</v>
      </c>
      <c r="E496">
        <v>242.31915657009509</v>
      </c>
      <c r="F496" s="5">
        <f t="shared" si="17"/>
        <v>243.00064508234786</v>
      </c>
      <c r="G496">
        <f t="shared" si="18"/>
        <v>51.223308034838709</v>
      </c>
    </row>
    <row r="497" spans="1:7">
      <c r="A497">
        <v>487</v>
      </c>
      <c r="B497">
        <v>205.36103689274711</v>
      </c>
      <c r="C497">
        <v>487</v>
      </c>
      <c r="D497">
        <v>205.36103689274711</v>
      </c>
      <c r="E497">
        <v>242.41035450596456</v>
      </c>
      <c r="F497" s="5">
        <f t="shared" si="17"/>
        <v>243.09184301821733</v>
      </c>
      <c r="G497">
        <f t="shared" si="18"/>
        <v>51.315946589733358</v>
      </c>
    </row>
    <row r="498" spans="1:7">
      <c r="A498">
        <v>488</v>
      </c>
      <c r="B498">
        <v>205.22582827178195</v>
      </c>
      <c r="C498">
        <v>488</v>
      </c>
      <c r="D498">
        <v>205.22582827178195</v>
      </c>
      <c r="E498">
        <v>242.49528184599316</v>
      </c>
      <c r="F498" s="5">
        <f t="shared" si="17"/>
        <v>243.17677035824593</v>
      </c>
      <c r="G498">
        <f t="shared" si="18"/>
        <v>51.394743707864421</v>
      </c>
    </row>
    <row r="499" spans="1:7">
      <c r="A499">
        <v>489</v>
      </c>
      <c r="B499">
        <v>205.08829582035264</v>
      </c>
      <c r="C499">
        <v>489</v>
      </c>
      <c r="D499">
        <v>205.08829582035264</v>
      </c>
      <c r="E499">
        <v>242.57514251434887</v>
      </c>
      <c r="F499" s="5">
        <f t="shared" si="17"/>
        <v>243.25663102660164</v>
      </c>
      <c r="G499">
        <f t="shared" si="18"/>
        <v>51.466207413006885</v>
      </c>
    </row>
    <row r="500" spans="1:7">
      <c r="A500">
        <v>490</v>
      </c>
      <c r="B500">
        <v>204.95380197534882</v>
      </c>
      <c r="C500">
        <v>490</v>
      </c>
      <c r="D500">
        <v>204.95380197534882</v>
      </c>
      <c r="E500">
        <v>242.65431444388395</v>
      </c>
      <c r="F500" s="5">
        <f t="shared" si="17"/>
        <v>243.33580295613672</v>
      </c>
      <c r="G500">
        <f t="shared" si="18"/>
        <v>51.536740596665709</v>
      </c>
    </row>
    <row r="501" spans="1:7">
      <c r="A501">
        <v>491</v>
      </c>
      <c r="B501">
        <v>204.82440469858489</v>
      </c>
      <c r="C501">
        <v>491</v>
      </c>
      <c r="D501">
        <v>204.82440469858489</v>
      </c>
      <c r="E501">
        <v>242.73330921692337</v>
      </c>
      <c r="F501" s="5">
        <f t="shared" si="17"/>
        <v>243.41479772917614</v>
      </c>
      <c r="G501">
        <f t="shared" si="18"/>
        <v>51.608487702232935</v>
      </c>
    </row>
    <row r="502" spans="1:7">
      <c r="A502">
        <v>492</v>
      </c>
      <c r="B502">
        <v>204.6943461874929</v>
      </c>
      <c r="C502">
        <v>492</v>
      </c>
      <c r="D502">
        <v>204.6943461874929</v>
      </c>
      <c r="E502">
        <v>242.81350166283477</v>
      </c>
      <c r="F502" s="5">
        <f t="shared" si="17"/>
        <v>243.49499017508754</v>
      </c>
      <c r="G502">
        <f t="shared" si="18"/>
        <v>51.68378956838697</v>
      </c>
    </row>
    <row r="503" spans="1:7">
      <c r="A503">
        <v>493</v>
      </c>
      <c r="B503">
        <v>204.55943807331101</v>
      </c>
      <c r="C503">
        <v>493</v>
      </c>
      <c r="D503">
        <v>204.55943807331101</v>
      </c>
      <c r="E503">
        <v>242.89625109470842</v>
      </c>
      <c r="F503" s="5">
        <f t="shared" si="17"/>
        <v>243.57773960696119</v>
      </c>
      <c r="G503">
        <f t="shared" si="18"/>
        <v>51.76424989271797</v>
      </c>
    </row>
    <row r="504" spans="1:7">
      <c r="A504">
        <v>494</v>
      </c>
      <c r="B504">
        <v>204.42593207280873</v>
      </c>
      <c r="C504">
        <v>494</v>
      </c>
      <c r="D504">
        <v>204.42593207280873</v>
      </c>
      <c r="E504">
        <v>242.97797658103232</v>
      </c>
      <c r="F504" s="5">
        <f t="shared" si="17"/>
        <v>243.65946509328509</v>
      </c>
      <c r="G504">
        <f t="shared" si="18"/>
        <v>51.845411956537816</v>
      </c>
    </row>
    <row r="505" spans="1:7">
      <c r="A505">
        <v>495</v>
      </c>
      <c r="B505">
        <v>204.29565453696856</v>
      </c>
      <c r="C505">
        <v>495</v>
      </c>
      <c r="D505">
        <v>204.29565453696856</v>
      </c>
      <c r="E505">
        <v>243.05480675645995</v>
      </c>
      <c r="F505" s="5">
        <f t="shared" si="17"/>
        <v>243.73629526871272</v>
      </c>
      <c r="G505">
        <f t="shared" si="18"/>
        <v>51.919781366364219</v>
      </c>
    </row>
    <row r="506" spans="1:7">
      <c r="A506">
        <v>496</v>
      </c>
      <c r="B506">
        <v>204.16487757540776</v>
      </c>
      <c r="C506">
        <v>496</v>
      </c>
      <c r="D506">
        <v>204.16487757540776</v>
      </c>
      <c r="E506">
        <v>243.12590232989319</v>
      </c>
      <c r="F506" s="5">
        <f t="shared" si="17"/>
        <v>243.80739084214596</v>
      </c>
      <c r="G506">
        <f t="shared" si="18"/>
        <v>51.985294199891939</v>
      </c>
    </row>
    <row r="507" spans="1:7">
      <c r="A507">
        <v>497</v>
      </c>
      <c r="B507">
        <v>204.03535704087531</v>
      </c>
      <c r="C507">
        <v>497</v>
      </c>
      <c r="D507">
        <v>204.03535704087531</v>
      </c>
      <c r="E507">
        <v>243.19501610856122</v>
      </c>
      <c r="F507" s="5">
        <f t="shared" si="17"/>
        <v>243.87650462081399</v>
      </c>
      <c r="G507">
        <f t="shared" si="18"/>
        <v>52.046730808776914</v>
      </c>
    </row>
    <row r="508" spans="1:7">
      <c r="A508">
        <v>498</v>
      </c>
      <c r="B508">
        <v>203.91247021621064</v>
      </c>
      <c r="C508">
        <v>498</v>
      </c>
      <c r="D508">
        <v>203.91247021621064</v>
      </c>
      <c r="E508">
        <v>243.26320323480971</v>
      </c>
      <c r="F508" s="5">
        <f t="shared" si="17"/>
        <v>243.94469174706248</v>
      </c>
      <c r="G508">
        <f t="shared" si="18"/>
        <v>52.106787858934837</v>
      </c>
    </row>
    <row r="509" spans="1:7">
      <c r="A509">
        <v>499</v>
      </c>
      <c r="B509">
        <v>203.79305411499712</v>
      </c>
      <c r="C509">
        <v>499</v>
      </c>
      <c r="D509">
        <v>203.79305411499712</v>
      </c>
      <c r="E509">
        <v>243.33167233204264</v>
      </c>
      <c r="F509" s="5">
        <f t="shared" si="17"/>
        <v>244.01316084429541</v>
      </c>
      <c r="G509">
        <f t="shared" si="18"/>
        <v>52.164516194709023</v>
      </c>
    </row>
    <row r="510" spans="1:7">
      <c r="A510">
        <v>500</v>
      </c>
      <c r="B510">
        <v>203.67122223906162</v>
      </c>
      <c r="C510">
        <v>500</v>
      </c>
      <c r="D510">
        <v>203.67122223906162</v>
      </c>
      <c r="E510">
        <v>243.39845766030356</v>
      </c>
      <c r="F510" s="5">
        <f t="shared" si="17"/>
        <v>244.07994617255633</v>
      </c>
      <c r="G510">
        <f t="shared" si="18"/>
        <v>52.220158124240385</v>
      </c>
    </row>
    <row r="511" spans="1:7">
      <c r="A511">
        <v>501</v>
      </c>
      <c r="B511">
        <v>203.5487289476284</v>
      </c>
      <c r="C511">
        <v>501</v>
      </c>
      <c r="D511">
        <v>203.5487289476284</v>
      </c>
      <c r="E511">
        <v>243.46295084490046</v>
      </c>
      <c r="F511" s="5">
        <f t="shared" si="17"/>
        <v>244.14443935715323</v>
      </c>
      <c r="G511">
        <f t="shared" si="18"/>
        <v>52.276191395903197</v>
      </c>
    </row>
    <row r="512" spans="1:7">
      <c r="A512">
        <v>502</v>
      </c>
      <c r="B512">
        <v>203.43018348467635</v>
      </c>
      <c r="C512">
        <v>502</v>
      </c>
      <c r="D512">
        <v>203.43018348467635</v>
      </c>
      <c r="E512">
        <v>243.52590212015073</v>
      </c>
      <c r="F512" s="5">
        <f t="shared" si="17"/>
        <v>244.2073906324035</v>
      </c>
      <c r="G512">
        <f t="shared" si="18"/>
        <v>52.330107580467768</v>
      </c>
    </row>
    <row r="513" spans="1:7">
      <c r="A513">
        <v>503</v>
      </c>
      <c r="B513">
        <v>203.3141371679952</v>
      </c>
      <c r="C513">
        <v>503</v>
      </c>
      <c r="D513">
        <v>203.3141371679952</v>
      </c>
      <c r="E513">
        <v>243.58855339567006</v>
      </c>
      <c r="F513" s="5">
        <f t="shared" si="17"/>
        <v>244.27004190792283</v>
      </c>
      <c r="G513">
        <f t="shared" si="18"/>
        <v>52.376302415448521</v>
      </c>
    </row>
    <row r="514" spans="1:7">
      <c r="A514">
        <v>504</v>
      </c>
      <c r="B514">
        <v>203.20152671475176</v>
      </c>
      <c r="C514">
        <v>504</v>
      </c>
      <c r="D514">
        <v>203.20152671475176</v>
      </c>
      <c r="E514">
        <v>243.64809754029869</v>
      </c>
      <c r="F514" s="5">
        <f t="shared" si="17"/>
        <v>244.32958605255146</v>
      </c>
      <c r="G514">
        <f t="shared" si="18"/>
        <v>52.41595706254634</v>
      </c>
    </row>
    <row r="515" spans="1:7">
      <c r="A515">
        <v>505</v>
      </c>
      <c r="B515">
        <v>203.09520345290852</v>
      </c>
      <c r="C515">
        <v>505</v>
      </c>
      <c r="D515">
        <v>203.09520345290852</v>
      </c>
      <c r="E515">
        <v>243.70532132284143</v>
      </c>
      <c r="F515" s="5">
        <f t="shared" si="17"/>
        <v>244.3868098350942</v>
      </c>
      <c r="G515">
        <f t="shared" si="18"/>
        <v>52.456367968226289</v>
      </c>
    </row>
    <row r="516" spans="1:7">
      <c r="A516">
        <v>506</v>
      </c>
      <c r="B516">
        <v>203.00256489801387</v>
      </c>
      <c r="C516">
        <v>506</v>
      </c>
      <c r="D516">
        <v>203.00256489801387</v>
      </c>
      <c r="E516">
        <v>243.7603923988857</v>
      </c>
      <c r="F516" s="5">
        <f t="shared" si="17"/>
        <v>244.44188091113847</v>
      </c>
      <c r="G516">
        <f t="shared" si="18"/>
        <v>52.50071083941944</v>
      </c>
    </row>
    <row r="517" spans="1:7">
      <c r="A517">
        <v>507</v>
      </c>
      <c r="B517">
        <v>202.92376777988281</v>
      </c>
      <c r="C517">
        <v>507</v>
      </c>
      <c r="D517">
        <v>202.92376777988281</v>
      </c>
      <c r="E517">
        <v>243.81253613582152</v>
      </c>
      <c r="F517" s="5">
        <f t="shared" si="17"/>
        <v>244.49402464807429</v>
      </c>
      <c r="G517">
        <f t="shared" si="18"/>
        <v>52.544648782196958</v>
      </c>
    </row>
    <row r="518" spans="1:7">
      <c r="A518">
        <v>508</v>
      </c>
      <c r="B518">
        <v>202.85230407474035</v>
      </c>
      <c r="C518">
        <v>508</v>
      </c>
      <c r="D518">
        <v>202.85230407474035</v>
      </c>
      <c r="E518">
        <v>243.86146164743695</v>
      </c>
      <c r="F518" s="5">
        <f t="shared" si="17"/>
        <v>244.54295015968972</v>
      </c>
      <c r="G518">
        <f t="shared" si="18"/>
        <v>52.590583450163564</v>
      </c>
    </row>
    <row r="519" spans="1:7">
      <c r="A519">
        <v>509</v>
      </c>
      <c r="B519">
        <v>202.78177089108152</v>
      </c>
      <c r="C519">
        <v>509</v>
      </c>
      <c r="D519">
        <v>202.78177089108152</v>
      </c>
      <c r="E519">
        <v>243.90523747472446</v>
      </c>
      <c r="F519" s="5">
        <f t="shared" si="17"/>
        <v>244.58672598697723</v>
      </c>
      <c r="G519">
        <f t="shared" si="18"/>
        <v>52.645964086497798</v>
      </c>
    </row>
    <row r="520" spans="1:7">
      <c r="A520">
        <v>510</v>
      </c>
      <c r="B520">
        <v>202.7100237855143</v>
      </c>
      <c r="C520">
        <v>510</v>
      </c>
      <c r="D520">
        <v>202.7100237855143</v>
      </c>
      <c r="E520">
        <v>243.94497023559697</v>
      </c>
      <c r="F520" s="5">
        <f t="shared" si="17"/>
        <v>244.62645874784974</v>
      </c>
      <c r="G520">
        <f t="shared" si="18"/>
        <v>52.709143439777364</v>
      </c>
    </row>
    <row r="521" spans="1:7">
      <c r="A521">
        <v>511</v>
      </c>
      <c r="B521">
        <v>202.63472191936026</v>
      </c>
      <c r="C521">
        <v>511</v>
      </c>
      <c r="D521">
        <v>202.63472191936026</v>
      </c>
      <c r="E521">
        <v>243.98130060029462</v>
      </c>
      <c r="F521" s="5">
        <f t="shared" si="17"/>
        <v>244.66278911254739</v>
      </c>
      <c r="G521">
        <f t="shared" si="18"/>
        <v>52.773740059724389</v>
      </c>
    </row>
    <row r="522" spans="1:7">
      <c r="A522">
        <v>512</v>
      </c>
      <c r="B522">
        <v>202.55426159502926</v>
      </c>
      <c r="C522">
        <v>512</v>
      </c>
      <c r="D522">
        <v>202.55426159502926</v>
      </c>
      <c r="E522">
        <v>244.0160116593587</v>
      </c>
      <c r="F522" s="5">
        <f t="shared" si="17"/>
        <v>244.69750017161147</v>
      </c>
      <c r="G522">
        <f t="shared" si="18"/>
        <v>52.837779991089292</v>
      </c>
    </row>
    <row r="523" spans="1:7">
      <c r="A523">
        <v>513</v>
      </c>
      <c r="B523">
        <v>202.47309953120941</v>
      </c>
      <c r="C523">
        <v>513</v>
      </c>
      <c r="D523">
        <v>202.47309953120941</v>
      </c>
      <c r="E523">
        <v>244.05277823482282</v>
      </c>
      <c r="F523" s="5">
        <f t="shared" ref="F523:F586" si="19">255-$E$8+E523</f>
        <v>244.73426674707559</v>
      </c>
      <c r="G523">
        <f t="shared" ref="G523:G586" si="20">255-F1222</f>
        <v>52.901612125167162</v>
      </c>
    </row>
    <row r="524" spans="1:7">
      <c r="A524">
        <v>514</v>
      </c>
      <c r="B524">
        <v>202.39873012138301</v>
      </c>
      <c r="C524">
        <v>514</v>
      </c>
      <c r="D524">
        <v>202.39873012138301</v>
      </c>
      <c r="E524">
        <v>244.09313545551686</v>
      </c>
      <c r="F524" s="5">
        <f t="shared" si="19"/>
        <v>244.77462396776963</v>
      </c>
      <c r="G524">
        <f t="shared" si="20"/>
        <v>52.960672707678611</v>
      </c>
    </row>
    <row r="525" spans="1:7">
      <c r="A525">
        <v>515</v>
      </c>
      <c r="B525">
        <v>202.33321728785529</v>
      </c>
      <c r="C525">
        <v>515</v>
      </c>
      <c r="D525">
        <v>202.33321728785529</v>
      </c>
      <c r="E525">
        <v>244.13516977558953</v>
      </c>
      <c r="F525" s="5">
        <f t="shared" si="19"/>
        <v>244.8166582878423</v>
      </c>
      <c r="G525">
        <f t="shared" si="20"/>
        <v>53.009685812342582</v>
      </c>
    </row>
    <row r="526" spans="1:7">
      <c r="A526">
        <v>516</v>
      </c>
      <c r="B526">
        <v>202.27178067897032</v>
      </c>
      <c r="C526">
        <v>516</v>
      </c>
      <c r="D526">
        <v>202.27178067897032</v>
      </c>
      <c r="E526">
        <v>244.1744612912866</v>
      </c>
      <c r="F526" s="5">
        <f t="shared" si="19"/>
        <v>244.85594980353937</v>
      </c>
      <c r="G526">
        <f t="shared" si="20"/>
        <v>53.052869338716533</v>
      </c>
    </row>
    <row r="527" spans="1:7">
      <c r="A527">
        <v>517</v>
      </c>
      <c r="B527">
        <v>202.21172362881239</v>
      </c>
      <c r="C527">
        <v>517</v>
      </c>
      <c r="D527">
        <v>202.21172362881239</v>
      </c>
      <c r="E527">
        <v>244.21191145972961</v>
      </c>
      <c r="F527" s="5">
        <f t="shared" si="19"/>
        <v>244.89339997198238</v>
      </c>
      <c r="G527">
        <f t="shared" si="20"/>
        <v>53.094635343577863</v>
      </c>
    </row>
    <row r="528" spans="1:7">
      <c r="A528">
        <v>518</v>
      </c>
      <c r="B528">
        <v>202.15399529303821</v>
      </c>
      <c r="C528">
        <v>518</v>
      </c>
      <c r="D528">
        <v>202.15399529303821</v>
      </c>
      <c r="E528">
        <v>244.24973241928188</v>
      </c>
      <c r="F528" s="5">
        <f t="shared" si="19"/>
        <v>244.93122093153465</v>
      </c>
      <c r="G528">
        <f t="shared" si="20"/>
        <v>53.134227455950963</v>
      </c>
    </row>
    <row r="529" spans="1:7">
      <c r="A529">
        <v>519</v>
      </c>
      <c r="B529">
        <v>202.09835336350685</v>
      </c>
      <c r="C529">
        <v>519</v>
      </c>
      <c r="D529">
        <v>202.09835336350685</v>
      </c>
      <c r="E529">
        <v>244.28711770073923</v>
      </c>
      <c r="F529" s="5">
        <f t="shared" si="19"/>
        <v>244.968606212992</v>
      </c>
      <c r="G529">
        <f t="shared" si="20"/>
        <v>53.178956056471009</v>
      </c>
    </row>
    <row r="530" spans="1:7">
      <c r="A530">
        <v>520</v>
      </c>
      <c r="B530">
        <v>202.04232009184403</v>
      </c>
      <c r="C530">
        <v>520</v>
      </c>
      <c r="D530">
        <v>202.04232009184403</v>
      </c>
      <c r="E530">
        <v>244.32289826151617</v>
      </c>
      <c r="F530" s="5">
        <f t="shared" si="19"/>
        <v>245.00438677376894</v>
      </c>
      <c r="G530">
        <f t="shared" si="20"/>
        <v>53.222058749005356</v>
      </c>
    </row>
    <row r="531" spans="1:7">
      <c r="A531">
        <v>521</v>
      </c>
      <c r="B531">
        <v>201.98840390727946</v>
      </c>
      <c r="C531">
        <v>521</v>
      </c>
      <c r="D531">
        <v>201.98840390727946</v>
      </c>
      <c r="E531">
        <v>244.35647127556877</v>
      </c>
      <c r="F531" s="5">
        <f t="shared" si="19"/>
        <v>245.03795978782153</v>
      </c>
      <c r="G531">
        <f t="shared" si="20"/>
        <v>53.267547550089034</v>
      </c>
    </row>
    <row r="532" spans="1:7">
      <c r="A532">
        <v>522</v>
      </c>
      <c r="B532">
        <v>201.94220907229871</v>
      </c>
      <c r="C532">
        <v>522</v>
      </c>
      <c r="D532">
        <v>201.94220907229871</v>
      </c>
      <c r="E532">
        <v>244.38836758305172</v>
      </c>
      <c r="F532" s="5">
        <f t="shared" si="19"/>
        <v>245.06985609530449</v>
      </c>
      <c r="G532">
        <f t="shared" si="20"/>
        <v>53.314378626522711</v>
      </c>
    </row>
    <row r="533" spans="1:7">
      <c r="A533">
        <v>523</v>
      </c>
      <c r="B533">
        <v>201.90255442520089</v>
      </c>
      <c r="C533">
        <v>523</v>
      </c>
      <c r="D533">
        <v>201.90255442520089</v>
      </c>
      <c r="E533">
        <v>244.4181161334175</v>
      </c>
      <c r="F533" s="5">
        <f t="shared" si="19"/>
        <v>245.09960464567027</v>
      </c>
      <c r="G533">
        <f t="shared" si="20"/>
        <v>53.35837740834117</v>
      </c>
    </row>
    <row r="534" spans="1:7">
      <c r="A534">
        <v>524</v>
      </c>
      <c r="B534">
        <v>201.86214351952094</v>
      </c>
      <c r="C534">
        <v>524</v>
      </c>
      <c r="D534">
        <v>201.86214351952094</v>
      </c>
      <c r="E534">
        <v>244.44705207276849</v>
      </c>
      <c r="F534" s="5">
        <f t="shared" si="19"/>
        <v>245.12854058502126</v>
      </c>
      <c r="G534">
        <f t="shared" si="20"/>
        <v>53.40191930686521</v>
      </c>
    </row>
    <row r="535" spans="1:7">
      <c r="A535">
        <v>525</v>
      </c>
      <c r="B535">
        <v>201.81780064832779</v>
      </c>
      <c r="C535">
        <v>525</v>
      </c>
      <c r="D535">
        <v>201.81780064832779</v>
      </c>
      <c r="E535">
        <v>244.47731448040216</v>
      </c>
      <c r="F535" s="5">
        <f t="shared" si="19"/>
        <v>245.15880299265493</v>
      </c>
      <c r="G535">
        <f t="shared" si="20"/>
        <v>53.452122741848768</v>
      </c>
    </row>
    <row r="536" spans="1:7">
      <c r="A536">
        <v>526</v>
      </c>
      <c r="B536">
        <v>201.77386270555027</v>
      </c>
      <c r="C536">
        <v>526</v>
      </c>
      <c r="D536">
        <v>201.77386270555027</v>
      </c>
      <c r="E536">
        <v>244.51306653160876</v>
      </c>
      <c r="F536" s="5">
        <f t="shared" si="19"/>
        <v>245.19455504386153</v>
      </c>
      <c r="G536">
        <f t="shared" si="20"/>
        <v>53.508798745668031</v>
      </c>
    </row>
    <row r="537" spans="1:7">
      <c r="A537">
        <v>527</v>
      </c>
      <c r="B537">
        <v>201.72792803758367</v>
      </c>
      <c r="C537">
        <v>527</v>
      </c>
      <c r="D537">
        <v>201.72792803758367</v>
      </c>
      <c r="E537">
        <v>244.55137781046741</v>
      </c>
      <c r="F537" s="5">
        <f t="shared" si="19"/>
        <v>245.23286632272018</v>
      </c>
      <c r="G537">
        <f t="shared" si="20"/>
        <v>53.555405044312039</v>
      </c>
    </row>
    <row r="538" spans="1:7">
      <c r="A538">
        <v>528</v>
      </c>
      <c r="B538">
        <v>201.67254740124943</v>
      </c>
      <c r="C538">
        <v>528</v>
      </c>
      <c r="D538">
        <v>201.67254740124943</v>
      </c>
      <c r="E538">
        <v>244.58884310734982</v>
      </c>
      <c r="F538" s="5">
        <f t="shared" si="19"/>
        <v>245.27033161960259</v>
      </c>
      <c r="G538">
        <f t="shared" si="20"/>
        <v>53.605331892538857</v>
      </c>
    </row>
    <row r="539" spans="1:7">
      <c r="A539">
        <v>529</v>
      </c>
      <c r="B539">
        <v>201.60936804796987</v>
      </c>
      <c r="C539">
        <v>529</v>
      </c>
      <c r="D539">
        <v>201.60936804796987</v>
      </c>
      <c r="E539">
        <v>244.62488673077613</v>
      </c>
      <c r="F539" s="5">
        <f t="shared" si="19"/>
        <v>245.3063752430289</v>
      </c>
      <c r="G539">
        <f t="shared" si="20"/>
        <v>53.659144188643012</v>
      </c>
    </row>
    <row r="540" spans="1:7">
      <c r="A540">
        <v>530</v>
      </c>
      <c r="B540">
        <v>201.54477142802284</v>
      </c>
      <c r="C540">
        <v>530</v>
      </c>
      <c r="D540">
        <v>201.54477142802284</v>
      </c>
      <c r="E540">
        <v>244.65730191290282</v>
      </c>
      <c r="F540" s="5">
        <f t="shared" si="19"/>
        <v>245.33879042515559</v>
      </c>
      <c r="G540">
        <f t="shared" si="20"/>
        <v>53.714772571241269</v>
      </c>
    </row>
    <row r="541" spans="1:7">
      <c r="A541">
        <v>531</v>
      </c>
      <c r="B541">
        <v>201.48073149665794</v>
      </c>
      <c r="C541">
        <v>531</v>
      </c>
      <c r="D541">
        <v>201.48073149665794</v>
      </c>
      <c r="E541">
        <v>244.68682665595787</v>
      </c>
      <c r="F541" s="5">
        <f t="shared" si="19"/>
        <v>245.36831516821064</v>
      </c>
      <c r="G541">
        <f t="shared" si="20"/>
        <v>53.768928937154868</v>
      </c>
    </row>
    <row r="542" spans="1:7">
      <c r="A542">
        <v>532</v>
      </c>
      <c r="B542">
        <v>201.41689936258007</v>
      </c>
      <c r="C542">
        <v>532</v>
      </c>
      <c r="D542">
        <v>201.41689936258007</v>
      </c>
      <c r="E542">
        <v>244.71279777052948</v>
      </c>
      <c r="F542" s="5">
        <f t="shared" si="19"/>
        <v>245.39428628278225</v>
      </c>
      <c r="G542">
        <f t="shared" si="20"/>
        <v>53.823306703566544</v>
      </c>
    </row>
    <row r="543" spans="1:7">
      <c r="A543">
        <v>533</v>
      </c>
      <c r="B543">
        <v>201.35783878006862</v>
      </c>
      <c r="C543">
        <v>533</v>
      </c>
      <c r="D543">
        <v>201.35783878006862</v>
      </c>
      <c r="E543">
        <v>244.73413035803173</v>
      </c>
      <c r="F543" s="5">
        <f t="shared" si="19"/>
        <v>245.4156188702845</v>
      </c>
      <c r="G543">
        <f t="shared" si="20"/>
        <v>53.881159084225999</v>
      </c>
    </row>
    <row r="544" spans="1:7">
      <c r="A544">
        <v>534</v>
      </c>
      <c r="B544">
        <v>201.30882567540465</v>
      </c>
      <c r="C544">
        <v>534</v>
      </c>
      <c r="D544">
        <v>201.30882567540465</v>
      </c>
      <c r="E544">
        <v>244.7563060114272</v>
      </c>
      <c r="F544" s="5">
        <f t="shared" si="19"/>
        <v>245.43779452367997</v>
      </c>
      <c r="G544">
        <f t="shared" si="20"/>
        <v>53.938826973409448</v>
      </c>
    </row>
    <row r="545" spans="1:7">
      <c r="A545">
        <v>535</v>
      </c>
      <c r="B545">
        <v>201.2656421490307</v>
      </c>
      <c r="C545">
        <v>535</v>
      </c>
      <c r="D545">
        <v>201.2656421490307</v>
      </c>
      <c r="E545">
        <v>244.78470587067156</v>
      </c>
      <c r="F545" s="5">
        <f t="shared" si="19"/>
        <v>245.46619438292433</v>
      </c>
      <c r="G545">
        <f t="shared" si="20"/>
        <v>53.991436377165883</v>
      </c>
    </row>
    <row r="546" spans="1:7">
      <c r="A546">
        <v>536</v>
      </c>
      <c r="B546">
        <v>201.22387614416937</v>
      </c>
      <c r="C546">
        <v>536</v>
      </c>
      <c r="D546">
        <v>201.22387614416937</v>
      </c>
      <c r="E546">
        <v>244.81672871519203</v>
      </c>
      <c r="F546" s="5">
        <f t="shared" si="19"/>
        <v>245.4982172274448</v>
      </c>
      <c r="G546">
        <f t="shared" si="20"/>
        <v>54.040510501917424</v>
      </c>
    </row>
    <row r="547" spans="1:7">
      <c r="A547">
        <v>537</v>
      </c>
      <c r="B547">
        <v>201.18428403179627</v>
      </c>
      <c r="C547">
        <v>537</v>
      </c>
      <c r="D547">
        <v>201.18428403179627</v>
      </c>
      <c r="E547">
        <v>244.84733909015858</v>
      </c>
      <c r="F547" s="5">
        <f t="shared" si="19"/>
        <v>245.52882760241135</v>
      </c>
      <c r="G547">
        <f t="shared" si="20"/>
        <v>54.091649316086944</v>
      </c>
    </row>
    <row r="548" spans="1:7">
      <c r="A548">
        <v>538</v>
      </c>
      <c r="B548">
        <v>201.13955543127622</v>
      </c>
      <c r="C548">
        <v>538</v>
      </c>
      <c r="D548">
        <v>201.13955543127622</v>
      </c>
      <c r="E548">
        <v>244.87863681527767</v>
      </c>
      <c r="F548" s="5">
        <f t="shared" si="19"/>
        <v>245.56012532753044</v>
      </c>
      <c r="G548">
        <f t="shared" si="20"/>
        <v>54.1474434524755</v>
      </c>
    </row>
    <row r="549" spans="1:7">
      <c r="A549">
        <v>539</v>
      </c>
      <c r="B549">
        <v>201.09645273874187</v>
      </c>
      <c r="C549">
        <v>539</v>
      </c>
      <c r="D549">
        <v>201.09645273874187</v>
      </c>
      <c r="E549">
        <v>244.91388857334147</v>
      </c>
      <c r="F549" s="5">
        <f t="shared" si="19"/>
        <v>245.59537708559424</v>
      </c>
      <c r="G549">
        <f t="shared" si="20"/>
        <v>54.205609623547076</v>
      </c>
    </row>
    <row r="550" spans="1:7">
      <c r="A550">
        <v>540</v>
      </c>
      <c r="B550">
        <v>201.0509639376582</v>
      </c>
      <c r="C550">
        <v>540</v>
      </c>
      <c r="D550">
        <v>201.0509639376582</v>
      </c>
      <c r="E550">
        <v>244.95249985371532</v>
      </c>
      <c r="F550" s="5">
        <f t="shared" si="19"/>
        <v>245.63398836596809</v>
      </c>
      <c r="G550">
        <f t="shared" si="20"/>
        <v>54.269089556628813</v>
      </c>
    </row>
    <row r="551" spans="1:7">
      <c r="A551">
        <v>541</v>
      </c>
      <c r="B551">
        <v>201.00413286122452</v>
      </c>
      <c r="C551">
        <v>541</v>
      </c>
      <c r="D551">
        <v>201.00413286122452</v>
      </c>
      <c r="E551">
        <v>244.99448494160103</v>
      </c>
      <c r="F551" s="5">
        <f t="shared" si="19"/>
        <v>245.6759734538538</v>
      </c>
      <c r="G551">
        <f t="shared" si="20"/>
        <v>54.34101211594799</v>
      </c>
    </row>
    <row r="552" spans="1:7">
      <c r="A552">
        <v>542</v>
      </c>
      <c r="B552">
        <v>200.96013407940606</v>
      </c>
      <c r="C552">
        <v>542</v>
      </c>
      <c r="D552">
        <v>200.96013407940606</v>
      </c>
      <c r="E552">
        <v>245.04363260896068</v>
      </c>
      <c r="F552" s="5">
        <f t="shared" si="19"/>
        <v>245.72512112121345</v>
      </c>
      <c r="G552">
        <f t="shared" si="20"/>
        <v>54.418165763142923</v>
      </c>
    </row>
    <row r="553" spans="1:7">
      <c r="A553">
        <v>543</v>
      </c>
      <c r="B553">
        <v>200.91659218088202</v>
      </c>
      <c r="C553">
        <v>543</v>
      </c>
      <c r="D553">
        <v>200.91659218088202</v>
      </c>
      <c r="E553">
        <v>245.09774158806576</v>
      </c>
      <c r="F553" s="5">
        <f t="shared" si="19"/>
        <v>245.77923010031853</v>
      </c>
      <c r="G553">
        <f t="shared" si="20"/>
        <v>54.496744691297408</v>
      </c>
    </row>
    <row r="554" spans="1:7">
      <c r="A554">
        <v>544</v>
      </c>
      <c r="B554">
        <v>200.86638874589846</v>
      </c>
      <c r="C554">
        <v>544</v>
      </c>
      <c r="D554">
        <v>200.86638874589846</v>
      </c>
      <c r="E554">
        <v>245.15437192556502</v>
      </c>
      <c r="F554" s="5">
        <f t="shared" si="19"/>
        <v>245.83586043781779</v>
      </c>
      <c r="G554">
        <f t="shared" si="20"/>
        <v>54.574987929246333</v>
      </c>
    </row>
    <row r="555" spans="1:7">
      <c r="A555">
        <v>545</v>
      </c>
      <c r="B555">
        <v>200.8097127420792</v>
      </c>
      <c r="C555">
        <v>545</v>
      </c>
      <c r="D555">
        <v>200.8097127420792</v>
      </c>
      <c r="E555">
        <v>245.21403245736963</v>
      </c>
      <c r="F555" s="5">
        <f t="shared" si="19"/>
        <v>245.8955209696224</v>
      </c>
      <c r="G555">
        <f t="shared" si="20"/>
        <v>54.655648415516623</v>
      </c>
    </row>
    <row r="556" spans="1:7">
      <c r="A556">
        <v>546</v>
      </c>
      <c r="B556">
        <v>200.76310644343519</v>
      </c>
      <c r="C556">
        <v>546</v>
      </c>
      <c r="D556">
        <v>200.76310644343519</v>
      </c>
      <c r="E556">
        <v>245.27485129392588</v>
      </c>
      <c r="F556" s="5">
        <f t="shared" si="19"/>
        <v>245.95633980617865</v>
      </c>
      <c r="G556">
        <f t="shared" si="20"/>
        <v>54.738229008946632</v>
      </c>
    </row>
    <row r="557" spans="1:7">
      <c r="A557">
        <v>547</v>
      </c>
      <c r="B557">
        <v>200.71317959520837</v>
      </c>
      <c r="C557">
        <v>547</v>
      </c>
      <c r="D557">
        <v>200.71317959520837</v>
      </c>
      <c r="E557">
        <v>245.33787804252788</v>
      </c>
      <c r="F557" s="5">
        <f t="shared" si="19"/>
        <v>246.01936655478065</v>
      </c>
      <c r="G557">
        <f t="shared" si="20"/>
        <v>54.820375758556793</v>
      </c>
    </row>
    <row r="558" spans="1:7">
      <c r="A558">
        <v>548</v>
      </c>
      <c r="B558">
        <v>200.65936729910422</v>
      </c>
      <c r="C558">
        <v>548</v>
      </c>
      <c r="D558">
        <v>200.65936729910422</v>
      </c>
      <c r="E558">
        <v>245.40359849318247</v>
      </c>
      <c r="F558" s="5">
        <f t="shared" si="19"/>
        <v>246.08508700543524</v>
      </c>
      <c r="G558">
        <f t="shared" si="20"/>
        <v>54.904841765063878</v>
      </c>
    </row>
    <row r="559" spans="1:7">
      <c r="A559">
        <v>549</v>
      </c>
      <c r="B559">
        <v>200.60373891650596</v>
      </c>
      <c r="C559">
        <v>549</v>
      </c>
      <c r="D559">
        <v>200.60373891650596</v>
      </c>
      <c r="E559">
        <v>245.47138291214776</v>
      </c>
      <c r="F559" s="5">
        <f t="shared" si="19"/>
        <v>246.15287142440053</v>
      </c>
      <c r="G559">
        <f t="shared" si="20"/>
        <v>54.994002529446334</v>
      </c>
    </row>
    <row r="560" spans="1:7">
      <c r="A560">
        <v>550</v>
      </c>
      <c r="B560">
        <v>200.54958255059236</v>
      </c>
      <c r="C560">
        <v>550</v>
      </c>
      <c r="D560">
        <v>200.54958255059236</v>
      </c>
      <c r="E560">
        <v>245.54422047139477</v>
      </c>
      <c r="F560" s="5">
        <f t="shared" si="19"/>
        <v>246.22570898364754</v>
      </c>
      <c r="G560">
        <f t="shared" si="20"/>
        <v>55.084878800019339</v>
      </c>
    </row>
    <row r="561" spans="1:7">
      <c r="A561">
        <v>551</v>
      </c>
      <c r="B561">
        <v>200.49520478418069</v>
      </c>
      <c r="C561">
        <v>551</v>
      </c>
      <c r="D561">
        <v>200.49520478418069</v>
      </c>
      <c r="E561">
        <v>245.61940787619005</v>
      </c>
      <c r="F561" s="5">
        <f t="shared" si="19"/>
        <v>246.30089638844282</v>
      </c>
      <c r="G561">
        <f t="shared" si="20"/>
        <v>55.172600797521426</v>
      </c>
    </row>
    <row r="562" spans="1:7">
      <c r="A562">
        <v>552</v>
      </c>
      <c r="B562">
        <v>200.43735240352123</v>
      </c>
      <c r="C562">
        <v>552</v>
      </c>
      <c r="D562">
        <v>200.43735240352123</v>
      </c>
      <c r="E562">
        <v>245.69533410571543</v>
      </c>
      <c r="F562" s="5">
        <f t="shared" si="19"/>
        <v>246.3768226179682</v>
      </c>
      <c r="G562">
        <f t="shared" si="20"/>
        <v>55.257763124584642</v>
      </c>
    </row>
    <row r="563" spans="1:7">
      <c r="A563">
        <v>553</v>
      </c>
      <c r="B563">
        <v>200.37968451433778</v>
      </c>
      <c r="C563">
        <v>553</v>
      </c>
      <c r="D563">
        <v>200.37968451433778</v>
      </c>
      <c r="E563">
        <v>245.77223752054087</v>
      </c>
      <c r="F563" s="5">
        <f t="shared" si="19"/>
        <v>246.45372603279364</v>
      </c>
      <c r="G563">
        <f t="shared" si="20"/>
        <v>55.344568455144525</v>
      </c>
    </row>
    <row r="564" spans="1:7">
      <c r="A564">
        <v>554</v>
      </c>
      <c r="B564">
        <v>200.32707511058135</v>
      </c>
      <c r="C564">
        <v>554</v>
      </c>
      <c r="D564">
        <v>200.32707511058135</v>
      </c>
      <c r="E564">
        <v>245.85008006104928</v>
      </c>
      <c r="F564" s="5">
        <f t="shared" si="19"/>
        <v>246.53156857330205</v>
      </c>
      <c r="G564">
        <f t="shared" si="20"/>
        <v>55.434779159187457</v>
      </c>
    </row>
    <row r="565" spans="1:7">
      <c r="A565">
        <v>555</v>
      </c>
      <c r="B565">
        <v>200.27800098582981</v>
      </c>
      <c r="C565">
        <v>555</v>
      </c>
      <c r="D565">
        <v>200.27800098582981</v>
      </c>
      <c r="E565">
        <v>245.92919382415766</v>
      </c>
      <c r="F565" s="5">
        <f t="shared" si="19"/>
        <v>246.61068233641043</v>
      </c>
      <c r="G565">
        <f t="shared" si="20"/>
        <v>55.525257775775344</v>
      </c>
    </row>
    <row r="566" spans="1:7">
      <c r="A566">
        <v>556</v>
      </c>
      <c r="B566">
        <v>200.22686217166029</v>
      </c>
      <c r="C566">
        <v>556</v>
      </c>
      <c r="D566">
        <v>200.22686217166029</v>
      </c>
      <c r="E566">
        <v>246.01251227093397</v>
      </c>
      <c r="F566" s="5">
        <f t="shared" si="19"/>
        <v>246.69400078318674</v>
      </c>
      <c r="G566">
        <f t="shared" si="20"/>
        <v>55.617805712385064</v>
      </c>
    </row>
    <row r="567" spans="1:7">
      <c r="A567">
        <v>557</v>
      </c>
      <c r="B567">
        <v>200.17106803527173</v>
      </c>
      <c r="C567">
        <v>557</v>
      </c>
      <c r="D567">
        <v>200.17106803527173</v>
      </c>
      <c r="E567">
        <v>246.09580908901273</v>
      </c>
      <c r="F567" s="5">
        <f t="shared" si="19"/>
        <v>246.7772976012655</v>
      </c>
      <c r="G567">
        <f t="shared" si="20"/>
        <v>55.714146832665335</v>
      </c>
    </row>
    <row r="568" spans="1:7">
      <c r="A568">
        <v>558</v>
      </c>
      <c r="B568">
        <v>200.11290186420015</v>
      </c>
      <c r="C568">
        <v>558</v>
      </c>
      <c r="D568">
        <v>200.11290186420015</v>
      </c>
      <c r="E568">
        <v>246.17804138107903</v>
      </c>
      <c r="F568" s="5">
        <f t="shared" si="19"/>
        <v>246.8595298933318</v>
      </c>
      <c r="G568">
        <f t="shared" si="20"/>
        <v>55.813655167105992</v>
      </c>
    </row>
    <row r="569" spans="1:7">
      <c r="A569">
        <v>559</v>
      </c>
      <c r="B569">
        <v>200.04942193111842</v>
      </c>
      <c r="C569">
        <v>559</v>
      </c>
      <c r="D569">
        <v>200.04942193111842</v>
      </c>
      <c r="E569">
        <v>246.25938821177897</v>
      </c>
      <c r="F569" s="5">
        <f t="shared" si="19"/>
        <v>246.94087672403174</v>
      </c>
      <c r="G569">
        <f t="shared" si="20"/>
        <v>55.911570547332872</v>
      </c>
    </row>
    <row r="570" spans="1:7">
      <c r="A570">
        <v>560</v>
      </c>
      <c r="B570">
        <v>199.97749937179924</v>
      </c>
      <c r="C570">
        <v>560</v>
      </c>
      <c r="D570">
        <v>199.97749937179924</v>
      </c>
      <c r="E570">
        <v>246.33583647577717</v>
      </c>
      <c r="F570" s="5">
        <f t="shared" si="19"/>
        <v>247.01732498802994</v>
      </c>
      <c r="G570">
        <f t="shared" si="20"/>
        <v>56.007662230219836</v>
      </c>
    </row>
    <row r="571" spans="1:7">
      <c r="A571">
        <v>561</v>
      </c>
      <c r="B571">
        <v>199.90034572460431</v>
      </c>
      <c r="C571">
        <v>561</v>
      </c>
      <c r="D571">
        <v>199.90034572460431</v>
      </c>
      <c r="E571">
        <v>246.40983293497743</v>
      </c>
      <c r="F571" s="5">
        <f t="shared" si="19"/>
        <v>247.0913214472302</v>
      </c>
      <c r="G571">
        <f t="shared" si="20"/>
        <v>56.107161439798404</v>
      </c>
    </row>
    <row r="572" spans="1:7">
      <c r="A572">
        <v>562</v>
      </c>
      <c r="B572">
        <v>199.82176679644982</v>
      </c>
      <c r="C572">
        <v>562</v>
      </c>
      <c r="D572">
        <v>199.82176679644982</v>
      </c>
      <c r="E572">
        <v>246.48732210632244</v>
      </c>
      <c r="F572" s="5">
        <f t="shared" si="19"/>
        <v>247.16881061857521</v>
      </c>
      <c r="G572">
        <f t="shared" si="20"/>
        <v>56.209034292958876</v>
      </c>
    </row>
    <row r="573" spans="1:7">
      <c r="A573">
        <v>563</v>
      </c>
      <c r="B573">
        <v>199.7435235585009</v>
      </c>
      <c r="C573">
        <v>563</v>
      </c>
      <c r="D573">
        <v>199.7435235585009</v>
      </c>
      <c r="E573">
        <v>246.56980997326468</v>
      </c>
      <c r="F573" s="5">
        <f t="shared" si="19"/>
        <v>247.25129848551745</v>
      </c>
      <c r="G573">
        <f t="shared" si="20"/>
        <v>56.30813546124142</v>
      </c>
    </row>
    <row r="574" spans="1:7">
      <c r="A574">
        <v>564</v>
      </c>
      <c r="B574">
        <v>199.66286307223061</v>
      </c>
      <c r="C574">
        <v>564</v>
      </c>
      <c r="D574">
        <v>199.66286307223061</v>
      </c>
      <c r="E574">
        <v>246.65706561371815</v>
      </c>
      <c r="F574" s="5">
        <f t="shared" si="19"/>
        <v>247.33855412597092</v>
      </c>
      <c r="G574">
        <f t="shared" si="20"/>
        <v>56.402782471488649</v>
      </c>
    </row>
    <row r="575" spans="1:7">
      <c r="A575">
        <v>565</v>
      </c>
      <c r="B575">
        <v>199.5802824788006</v>
      </c>
      <c r="C575">
        <v>565</v>
      </c>
      <c r="D575">
        <v>199.5802824788006</v>
      </c>
      <c r="E575">
        <v>246.75002359812649</v>
      </c>
      <c r="F575" s="5">
        <f t="shared" si="19"/>
        <v>247.43151211037926</v>
      </c>
      <c r="G575">
        <f t="shared" si="20"/>
        <v>56.489469818464158</v>
      </c>
    </row>
    <row r="576" spans="1:7">
      <c r="A576">
        <v>566</v>
      </c>
      <c r="B576">
        <v>199.49813572919044</v>
      </c>
      <c r="C576">
        <v>566</v>
      </c>
      <c r="D576">
        <v>199.49813572919044</v>
      </c>
      <c r="E576">
        <v>246.84759500875398</v>
      </c>
      <c r="F576" s="5">
        <f t="shared" si="19"/>
        <v>247.52908352100675</v>
      </c>
      <c r="G576">
        <f t="shared" si="20"/>
        <v>56.577351044406868</v>
      </c>
    </row>
    <row r="577" spans="1:7">
      <c r="A577">
        <v>567</v>
      </c>
      <c r="B577">
        <v>199.41366972268335</v>
      </c>
      <c r="C577">
        <v>567</v>
      </c>
      <c r="D577">
        <v>199.41366972268335</v>
      </c>
      <c r="E577">
        <v>246.9428960819761</v>
      </c>
      <c r="F577" s="5">
        <f t="shared" si="19"/>
        <v>247.62438459422887</v>
      </c>
      <c r="G577">
        <f t="shared" si="20"/>
        <v>56.662936626403138</v>
      </c>
    </row>
    <row r="578" spans="1:7">
      <c r="A578">
        <v>568</v>
      </c>
      <c r="B578">
        <v>199.3245089583009</v>
      </c>
      <c r="C578">
        <v>568</v>
      </c>
      <c r="D578">
        <v>199.3245089583009</v>
      </c>
      <c r="E578">
        <v>247.03219959259025</v>
      </c>
      <c r="F578" s="5">
        <f t="shared" si="19"/>
        <v>247.71368810484302</v>
      </c>
      <c r="G578">
        <f t="shared" si="20"/>
        <v>56.745914242586935</v>
      </c>
    </row>
    <row r="579" spans="1:7">
      <c r="A579">
        <v>569</v>
      </c>
      <c r="B579">
        <v>199.23363268772789</v>
      </c>
      <c r="C579">
        <v>569</v>
      </c>
      <c r="D579">
        <v>199.23363268772789</v>
      </c>
      <c r="E579">
        <v>247.11617516991566</v>
      </c>
      <c r="F579" s="5">
        <f t="shared" si="19"/>
        <v>247.79766368216843</v>
      </c>
      <c r="G579">
        <f t="shared" si="20"/>
        <v>56.829629384120608</v>
      </c>
    </row>
    <row r="580" spans="1:7">
      <c r="A580">
        <v>570</v>
      </c>
      <c r="B580">
        <v>199.1459106902258</v>
      </c>
      <c r="C580">
        <v>570</v>
      </c>
      <c r="D580">
        <v>199.1459106902258</v>
      </c>
      <c r="E580">
        <v>247.19865292865194</v>
      </c>
      <c r="F580" s="5">
        <f t="shared" si="19"/>
        <v>247.88014144090471</v>
      </c>
      <c r="G580">
        <f t="shared" si="20"/>
        <v>56.915029084722278</v>
      </c>
    </row>
    <row r="581" spans="1:7">
      <c r="A581">
        <v>571</v>
      </c>
      <c r="B581">
        <v>199.06074836316259</v>
      </c>
      <c r="C581">
        <v>571</v>
      </c>
      <c r="D581">
        <v>199.06074836316259</v>
      </c>
      <c r="E581">
        <v>247.28140596862534</v>
      </c>
      <c r="F581" s="5">
        <f t="shared" si="19"/>
        <v>247.96289448087811</v>
      </c>
      <c r="G581">
        <f t="shared" si="20"/>
        <v>56.998510034883509</v>
      </c>
    </row>
    <row r="582" spans="1:7">
      <c r="A582">
        <v>572</v>
      </c>
      <c r="B582">
        <v>198.9739430326027</v>
      </c>
      <c r="C582">
        <v>572</v>
      </c>
      <c r="D582">
        <v>198.9739430326027</v>
      </c>
      <c r="E582">
        <v>247.36332376595689</v>
      </c>
      <c r="F582" s="5">
        <f t="shared" si="19"/>
        <v>248.04481227820966</v>
      </c>
      <c r="G582">
        <f t="shared" si="20"/>
        <v>57.08224327404605</v>
      </c>
    </row>
    <row r="583" spans="1:7">
      <c r="A583">
        <v>573</v>
      </c>
      <c r="B583">
        <v>198.88373232855977</v>
      </c>
      <c r="C583">
        <v>573</v>
      </c>
      <c r="D583">
        <v>198.88373232855977</v>
      </c>
      <c r="E583">
        <v>247.44596290976392</v>
      </c>
      <c r="F583" s="5">
        <f t="shared" si="19"/>
        <v>248.12745142201669</v>
      </c>
      <c r="G583">
        <f t="shared" si="20"/>
        <v>57.1732080342519</v>
      </c>
    </row>
    <row r="584" spans="1:7">
      <c r="A584">
        <v>574</v>
      </c>
      <c r="B584">
        <v>198.79325371197189</v>
      </c>
      <c r="C584">
        <v>574</v>
      </c>
      <c r="D584">
        <v>198.79325371197189</v>
      </c>
      <c r="E584">
        <v>247.52925449390509</v>
      </c>
      <c r="F584" s="5">
        <f t="shared" si="19"/>
        <v>248.21074300615786</v>
      </c>
      <c r="G584">
        <f t="shared" si="20"/>
        <v>57.261868176983626</v>
      </c>
    </row>
    <row r="585" spans="1:7">
      <c r="A585">
        <v>575</v>
      </c>
      <c r="B585">
        <v>198.70070577536217</v>
      </c>
      <c r="C585">
        <v>575</v>
      </c>
      <c r="D585">
        <v>198.70070577536217</v>
      </c>
      <c r="E585">
        <v>247.62045233928214</v>
      </c>
      <c r="F585" s="5">
        <f t="shared" si="19"/>
        <v>248.30194085153491</v>
      </c>
      <c r="G585">
        <f t="shared" si="20"/>
        <v>57.349779716499256</v>
      </c>
    </row>
    <row r="586" spans="1:7">
      <c r="A586">
        <v>576</v>
      </c>
      <c r="B586">
        <v>198.60436465508189</v>
      </c>
      <c r="C586">
        <v>576</v>
      </c>
      <c r="D586">
        <v>198.60436465508189</v>
      </c>
      <c r="E586">
        <v>247.70889793630701</v>
      </c>
      <c r="F586" s="5">
        <f t="shared" si="19"/>
        <v>248.39038644855978</v>
      </c>
      <c r="G586">
        <f t="shared" si="20"/>
        <v>57.434328068955892</v>
      </c>
    </row>
    <row r="587" spans="1:7">
      <c r="A587">
        <v>577</v>
      </c>
      <c r="B587">
        <v>198.50485632064124</v>
      </c>
      <c r="C587">
        <v>577</v>
      </c>
      <c r="D587">
        <v>198.50485632064124</v>
      </c>
      <c r="E587">
        <v>247.79852006272924</v>
      </c>
      <c r="F587" s="5">
        <f t="shared" ref="F587:F650" si="21">255-$E$8+E587</f>
        <v>248.48000857498201</v>
      </c>
      <c r="G587">
        <f t="shared" ref="G587:G650" si="22">255-F1286</f>
        <v>57.520900321625476</v>
      </c>
    </row>
    <row r="588" spans="1:7">
      <c r="A588">
        <v>578</v>
      </c>
      <c r="B588">
        <v>198.40694094041436</v>
      </c>
      <c r="C588">
        <v>578</v>
      </c>
      <c r="D588">
        <v>198.40694094041436</v>
      </c>
      <c r="E588">
        <v>247.89205267298735</v>
      </c>
      <c r="F588" s="5">
        <f t="shared" si="21"/>
        <v>248.57354118524012</v>
      </c>
      <c r="G588">
        <f t="shared" si="22"/>
        <v>57.610972796183404</v>
      </c>
    </row>
    <row r="589" spans="1:7">
      <c r="A589">
        <v>579</v>
      </c>
      <c r="B589">
        <v>198.31084925752739</v>
      </c>
      <c r="C589">
        <v>579</v>
      </c>
      <c r="D589">
        <v>198.31084925752739</v>
      </c>
      <c r="E589">
        <v>247.9901208789401</v>
      </c>
      <c r="F589" s="5">
        <f t="shared" si="21"/>
        <v>248.67160939119287</v>
      </c>
      <c r="G589">
        <f t="shared" si="22"/>
        <v>57.695456894342101</v>
      </c>
    </row>
    <row r="590" spans="1:7">
      <c r="A590">
        <v>580</v>
      </c>
      <c r="B590">
        <v>198.21135004794883</v>
      </c>
      <c r="C590">
        <v>580</v>
      </c>
      <c r="D590">
        <v>198.21135004794883</v>
      </c>
      <c r="E590">
        <v>248.08909085219238</v>
      </c>
      <c r="F590" s="5">
        <f t="shared" si="21"/>
        <v>248.77057936444515</v>
      </c>
      <c r="G590">
        <f t="shared" si="22"/>
        <v>57.7749298125498</v>
      </c>
    </row>
    <row r="591" spans="1:7">
      <c r="A591">
        <v>581</v>
      </c>
      <c r="B591">
        <v>198.10947719478835</v>
      </c>
      <c r="C591">
        <v>581</v>
      </c>
      <c r="D591">
        <v>198.10947719478835</v>
      </c>
      <c r="E591">
        <v>248.18503250392129</v>
      </c>
      <c r="F591" s="5">
        <f t="shared" si="21"/>
        <v>248.86652101617406</v>
      </c>
      <c r="G591">
        <f t="shared" si="22"/>
        <v>57.852701115973389</v>
      </c>
    </row>
    <row r="592" spans="1:7">
      <c r="A592">
        <v>582</v>
      </c>
      <c r="B592">
        <v>198.01037602650581</v>
      </c>
      <c r="C592">
        <v>582</v>
      </c>
      <c r="D592">
        <v>198.01037602650581</v>
      </c>
      <c r="E592">
        <v>248.26938609610477</v>
      </c>
      <c r="F592" s="5">
        <f t="shared" si="21"/>
        <v>248.95087460835754</v>
      </c>
      <c r="G592">
        <f t="shared" si="22"/>
        <v>57.928306026949258</v>
      </c>
    </row>
    <row r="593" spans="1:7">
      <c r="A593">
        <v>583</v>
      </c>
      <c r="B593">
        <v>197.91572901625858</v>
      </c>
      <c r="C593">
        <v>583</v>
      </c>
      <c r="D593">
        <v>197.91572901625858</v>
      </c>
      <c r="E593">
        <v>248.35475125154647</v>
      </c>
      <c r="F593" s="5">
        <f t="shared" si="21"/>
        <v>249.03623976379924</v>
      </c>
      <c r="G593">
        <f t="shared" si="22"/>
        <v>57.99846311230192</v>
      </c>
    </row>
    <row r="594" spans="1:7">
      <c r="A594">
        <v>584</v>
      </c>
      <c r="B594">
        <v>197.82904166928307</v>
      </c>
      <c r="C594">
        <v>584</v>
      </c>
      <c r="D594">
        <v>197.82904166928307</v>
      </c>
      <c r="E594">
        <v>248.4362096214202</v>
      </c>
      <c r="F594" s="5">
        <f t="shared" si="21"/>
        <v>249.11769813367297</v>
      </c>
      <c r="G594">
        <f t="shared" si="22"/>
        <v>58.062136213959974</v>
      </c>
    </row>
    <row r="595" spans="1:7">
      <c r="A595">
        <v>585</v>
      </c>
      <c r="B595">
        <v>197.74116044334036</v>
      </c>
      <c r="C595">
        <v>585</v>
      </c>
      <c r="D595">
        <v>197.74116044334036</v>
      </c>
      <c r="E595">
        <v>248.51280100149575</v>
      </c>
      <c r="F595" s="5">
        <f t="shared" si="21"/>
        <v>249.19428951374852</v>
      </c>
      <c r="G595">
        <f t="shared" si="22"/>
        <v>58.125810089209381</v>
      </c>
    </row>
    <row r="596" spans="1:7">
      <c r="A596">
        <v>586</v>
      </c>
      <c r="B596">
        <v>197.65557486134409</v>
      </c>
      <c r="C596">
        <v>586</v>
      </c>
      <c r="D596">
        <v>197.65557486134409</v>
      </c>
      <c r="E596">
        <v>248.58927153873873</v>
      </c>
      <c r="F596" s="5">
        <f t="shared" si="21"/>
        <v>249.2707600509915</v>
      </c>
      <c r="G596">
        <f t="shared" si="22"/>
        <v>58.193118027597762</v>
      </c>
    </row>
    <row r="597" spans="1:7">
      <c r="A597">
        <v>587</v>
      </c>
      <c r="B597">
        <v>197.5725972451603</v>
      </c>
      <c r="C597">
        <v>587</v>
      </c>
      <c r="D597">
        <v>197.5725972451603</v>
      </c>
      <c r="E597">
        <v>248.66777391701598</v>
      </c>
      <c r="F597" s="5">
        <f t="shared" si="21"/>
        <v>249.34926242926875</v>
      </c>
      <c r="G597">
        <f t="shared" si="22"/>
        <v>58.259617113336418</v>
      </c>
    </row>
    <row r="598" spans="1:7">
      <c r="A598">
        <v>588</v>
      </c>
      <c r="B598">
        <v>197.48888210362662</v>
      </c>
      <c r="C598">
        <v>588</v>
      </c>
      <c r="D598">
        <v>197.48888210362662</v>
      </c>
      <c r="E598">
        <v>248.74583763604321</v>
      </c>
      <c r="F598" s="5">
        <f t="shared" si="21"/>
        <v>249.42732614829598</v>
      </c>
      <c r="G598">
        <f t="shared" si="22"/>
        <v>58.322118959795233</v>
      </c>
    </row>
    <row r="599" spans="1:7">
      <c r="A599">
        <v>589</v>
      </c>
      <c r="B599">
        <v>197.40348240302495</v>
      </c>
      <c r="C599">
        <v>589</v>
      </c>
      <c r="D599">
        <v>197.40348240302495</v>
      </c>
      <c r="E599">
        <v>248.82191473621711</v>
      </c>
      <c r="F599" s="5">
        <f t="shared" si="21"/>
        <v>249.50340324846988</v>
      </c>
      <c r="G599">
        <f t="shared" si="22"/>
        <v>58.384616140582779</v>
      </c>
    </row>
    <row r="600" spans="1:7">
      <c r="A600">
        <v>590</v>
      </c>
      <c r="B600">
        <v>197.32000145286372</v>
      </c>
      <c r="C600">
        <v>590</v>
      </c>
      <c r="D600">
        <v>197.32000145286372</v>
      </c>
      <c r="E600">
        <v>248.89939375509459</v>
      </c>
      <c r="F600" s="5">
        <f t="shared" si="21"/>
        <v>249.58088226734736</v>
      </c>
      <c r="G600">
        <f t="shared" si="22"/>
        <v>58.447136554133237</v>
      </c>
    </row>
    <row r="601" spans="1:7">
      <c r="A601">
        <v>591</v>
      </c>
      <c r="B601">
        <v>197.23626821370118</v>
      </c>
      <c r="C601">
        <v>591</v>
      </c>
      <c r="D601">
        <v>197.23626821370118</v>
      </c>
      <c r="E601">
        <v>248.98185534730959</v>
      </c>
      <c r="F601" s="5">
        <f t="shared" si="21"/>
        <v>249.66334385956236</v>
      </c>
      <c r="G601">
        <f t="shared" si="22"/>
        <v>58.504728031565548</v>
      </c>
    </row>
    <row r="602" spans="1:7">
      <c r="A602">
        <v>592</v>
      </c>
      <c r="B602">
        <v>197.14530345349533</v>
      </c>
      <c r="C602">
        <v>592</v>
      </c>
      <c r="D602">
        <v>197.14530345349533</v>
      </c>
      <c r="E602">
        <v>249.06612863869185</v>
      </c>
      <c r="F602" s="5">
        <f t="shared" si="21"/>
        <v>249.74761715094462</v>
      </c>
      <c r="G602">
        <f t="shared" si="22"/>
        <v>58.555606444005292</v>
      </c>
    </row>
    <row r="603" spans="1:7">
      <c r="A603">
        <v>593</v>
      </c>
      <c r="B603">
        <v>197.0566433107636</v>
      </c>
      <c r="C603">
        <v>593</v>
      </c>
      <c r="D603">
        <v>197.0566433107636</v>
      </c>
      <c r="E603">
        <v>249.14865654161383</v>
      </c>
      <c r="F603" s="5">
        <f t="shared" si="21"/>
        <v>249.8301450538666</v>
      </c>
      <c r="G603">
        <f t="shared" si="22"/>
        <v>58.604302960411417</v>
      </c>
    </row>
    <row r="604" spans="1:7">
      <c r="A604">
        <v>594</v>
      </c>
      <c r="B604">
        <v>196.96873177124797</v>
      </c>
      <c r="C604">
        <v>594</v>
      </c>
      <c r="D604">
        <v>196.96873177124797</v>
      </c>
      <c r="E604">
        <v>249.22564545395488</v>
      </c>
      <c r="F604" s="5">
        <f t="shared" si="21"/>
        <v>249.90713396620765</v>
      </c>
      <c r="G604">
        <f t="shared" si="22"/>
        <v>58.653794679191435</v>
      </c>
    </row>
    <row r="605" spans="1:7">
      <c r="A605">
        <v>595</v>
      </c>
      <c r="B605">
        <v>196.88418341879134</v>
      </c>
      <c r="C605">
        <v>595</v>
      </c>
      <c r="D605">
        <v>196.88418341879134</v>
      </c>
      <c r="E605">
        <v>249.29784773019981</v>
      </c>
      <c r="F605" s="5">
        <f t="shared" si="21"/>
        <v>249.97933624245258</v>
      </c>
      <c r="G605">
        <f t="shared" si="22"/>
        <v>58.704904707283731</v>
      </c>
    </row>
    <row r="606" spans="1:7">
      <c r="A606">
        <v>596</v>
      </c>
      <c r="B606">
        <v>196.79761116612175</v>
      </c>
      <c r="C606">
        <v>596</v>
      </c>
      <c r="D606">
        <v>196.79761116612175</v>
      </c>
      <c r="E606">
        <v>249.36557593995209</v>
      </c>
      <c r="F606" s="5">
        <f t="shared" si="21"/>
        <v>250.04706445220486</v>
      </c>
      <c r="G606">
        <f t="shared" si="22"/>
        <v>58.758993225456464</v>
      </c>
    </row>
    <row r="607" spans="1:7">
      <c r="A607">
        <v>597</v>
      </c>
      <c r="B607">
        <v>196.70753869156383</v>
      </c>
      <c r="C607">
        <v>597</v>
      </c>
      <c r="D607">
        <v>196.70753869156383</v>
      </c>
      <c r="E607">
        <v>249.43239726455266</v>
      </c>
      <c r="F607" s="5">
        <f t="shared" si="21"/>
        <v>250.11388577680543</v>
      </c>
      <c r="G607">
        <f t="shared" si="22"/>
        <v>58.816567878967675</v>
      </c>
    </row>
    <row r="608" spans="1:7">
      <c r="A608">
        <v>598</v>
      </c>
      <c r="B608">
        <v>196.62305459340513</v>
      </c>
      <c r="C608">
        <v>598</v>
      </c>
      <c r="D608">
        <v>196.62305459340513</v>
      </c>
      <c r="E608">
        <v>249.5062067230827</v>
      </c>
      <c r="F608" s="5">
        <f t="shared" si="21"/>
        <v>250.18769523533547</v>
      </c>
      <c r="G608">
        <f t="shared" si="22"/>
        <v>58.869629288331197</v>
      </c>
    </row>
    <row r="609" spans="1:7">
      <c r="A609">
        <v>599</v>
      </c>
      <c r="B609">
        <v>196.54358167519743</v>
      </c>
      <c r="C609">
        <v>599</v>
      </c>
      <c r="D609">
        <v>196.54358167519743</v>
      </c>
      <c r="E609">
        <v>249.61266358689645</v>
      </c>
      <c r="F609" s="5">
        <f t="shared" si="21"/>
        <v>250.29415209914922</v>
      </c>
      <c r="G609">
        <f t="shared" si="22"/>
        <v>58.918115715294221</v>
      </c>
    </row>
    <row r="610" spans="1:7">
      <c r="A610">
        <v>600</v>
      </c>
      <c r="B610">
        <v>196.46581037177384</v>
      </c>
      <c r="C610">
        <v>600</v>
      </c>
      <c r="D610">
        <v>196.46581037177384</v>
      </c>
      <c r="E610">
        <v>249.71806852766645</v>
      </c>
      <c r="F610" s="5">
        <f t="shared" si="21"/>
        <v>250.39955703991922</v>
      </c>
      <c r="G610">
        <f t="shared" si="22"/>
        <v>58.960189789220607</v>
      </c>
    </row>
    <row r="611" spans="1:7">
      <c r="A611">
        <v>601</v>
      </c>
      <c r="B611">
        <v>196.39020546079797</v>
      </c>
      <c r="C611">
        <v>601</v>
      </c>
      <c r="D611">
        <v>196.39020546079797</v>
      </c>
      <c r="E611">
        <v>249.82380474625052</v>
      </c>
      <c r="F611" s="5">
        <f t="shared" si="21"/>
        <v>250.50529325850329</v>
      </c>
      <c r="G611">
        <f t="shared" si="22"/>
        <v>58.997480787912849</v>
      </c>
    </row>
    <row r="612" spans="1:7">
      <c r="A612">
        <v>602</v>
      </c>
      <c r="B612">
        <v>196.32004837544531</v>
      </c>
      <c r="C612">
        <v>602</v>
      </c>
      <c r="D612">
        <v>196.32004837544531</v>
      </c>
      <c r="E612">
        <v>249.93013166509243</v>
      </c>
      <c r="F612" s="5">
        <f t="shared" si="21"/>
        <v>250.6116201773452</v>
      </c>
      <c r="G612">
        <f t="shared" si="22"/>
        <v>59.030373047582316</v>
      </c>
    </row>
    <row r="613" spans="1:7">
      <c r="A613">
        <v>603</v>
      </c>
      <c r="B613">
        <v>196.25637527378726</v>
      </c>
      <c r="C613">
        <v>603</v>
      </c>
      <c r="D613">
        <v>196.25637527378726</v>
      </c>
      <c r="E613">
        <v>250.03330802665243</v>
      </c>
      <c r="F613" s="5">
        <f t="shared" si="21"/>
        <v>250.7147965389052</v>
      </c>
      <c r="G613">
        <f t="shared" si="22"/>
        <v>59.059809039096251</v>
      </c>
    </row>
    <row r="614" spans="1:7">
      <c r="A614">
        <v>604</v>
      </c>
      <c r="B614">
        <v>196.19270139853785</v>
      </c>
      <c r="C614">
        <v>604</v>
      </c>
      <c r="D614">
        <v>196.19270139853785</v>
      </c>
      <c r="E614">
        <v>250.13102279543179</v>
      </c>
      <c r="F614" s="5">
        <f t="shared" si="21"/>
        <v>250.81251130768456</v>
      </c>
      <c r="G614">
        <f t="shared" si="22"/>
        <v>59.088833476333463</v>
      </c>
    </row>
    <row r="615" spans="1:7">
      <c r="A615">
        <v>605</v>
      </c>
      <c r="B615">
        <v>196.12539346014947</v>
      </c>
      <c r="C615">
        <v>605</v>
      </c>
      <c r="D615">
        <v>196.12539346014947</v>
      </c>
      <c r="E615">
        <v>250.22435872300883</v>
      </c>
      <c r="F615" s="5">
        <f t="shared" si="21"/>
        <v>250.9058472352616</v>
      </c>
      <c r="G615">
        <f t="shared" si="22"/>
        <v>59.12233090434583</v>
      </c>
    </row>
    <row r="616" spans="1:7">
      <c r="A616">
        <v>606</v>
      </c>
      <c r="B616">
        <v>196.05889437441081</v>
      </c>
      <c r="C616">
        <v>606</v>
      </c>
      <c r="D616">
        <v>196.05889437441081</v>
      </c>
      <c r="E616">
        <v>250.31707520581426</v>
      </c>
      <c r="F616" s="5">
        <f t="shared" si="21"/>
        <v>250.99856371806703</v>
      </c>
      <c r="G616">
        <f t="shared" si="22"/>
        <v>59.158205519827987</v>
      </c>
    </row>
    <row r="617" spans="1:7">
      <c r="A617">
        <v>607</v>
      </c>
      <c r="B617">
        <v>195.996392527952</v>
      </c>
      <c r="C617">
        <v>607</v>
      </c>
      <c r="D617">
        <v>195.996392527952</v>
      </c>
      <c r="E617">
        <v>250.40959483045367</v>
      </c>
      <c r="F617" s="5">
        <f t="shared" si="21"/>
        <v>251.09108334270644</v>
      </c>
      <c r="G617">
        <f t="shared" si="22"/>
        <v>59.190775120792779</v>
      </c>
    </row>
    <row r="618" spans="1:7">
      <c r="A618">
        <v>608</v>
      </c>
      <c r="B618">
        <v>195.93389534716445</v>
      </c>
      <c r="C618">
        <v>608</v>
      </c>
      <c r="D618">
        <v>195.93389534716445</v>
      </c>
      <c r="E618">
        <v>250.4986163153946</v>
      </c>
      <c r="F618" s="5">
        <f t="shared" si="21"/>
        <v>251.18010482764737</v>
      </c>
      <c r="G618">
        <f t="shared" si="22"/>
        <v>59.219814948325705</v>
      </c>
    </row>
    <row r="619" spans="1:7">
      <c r="A619">
        <v>609</v>
      </c>
      <c r="B619">
        <v>195.87137493361399</v>
      </c>
      <c r="C619">
        <v>609</v>
      </c>
      <c r="D619">
        <v>195.87137493361399</v>
      </c>
      <c r="E619">
        <v>250.58653319490372</v>
      </c>
      <c r="F619" s="5">
        <f t="shared" si="21"/>
        <v>251.26802170715649</v>
      </c>
      <c r="G619">
        <f t="shared" si="22"/>
        <v>59.254444486402662</v>
      </c>
    </row>
    <row r="620" spans="1:7">
      <c r="A620">
        <v>610</v>
      </c>
      <c r="B620">
        <v>195.81378345618168</v>
      </c>
      <c r="C620">
        <v>610</v>
      </c>
      <c r="D620">
        <v>195.81378345618168</v>
      </c>
      <c r="E620">
        <v>250.67695252424204</v>
      </c>
      <c r="F620" s="5">
        <f t="shared" si="21"/>
        <v>251.35844103649481</v>
      </c>
      <c r="G620">
        <f t="shared" si="22"/>
        <v>59.295207354762056</v>
      </c>
    </row>
    <row r="621" spans="1:7">
      <c r="A621">
        <v>611</v>
      </c>
      <c r="B621">
        <v>195.76290504374194</v>
      </c>
      <c r="C621">
        <v>611</v>
      </c>
      <c r="D621">
        <v>195.76290504374194</v>
      </c>
      <c r="E621">
        <v>250.76633834251487</v>
      </c>
      <c r="F621" s="5">
        <f t="shared" si="21"/>
        <v>251.44782685476764</v>
      </c>
      <c r="G621">
        <f t="shared" si="22"/>
        <v>59.337632095845464</v>
      </c>
    </row>
    <row r="622" spans="1:7">
      <c r="A622">
        <v>612</v>
      </c>
      <c r="B622">
        <v>195.71420852733581</v>
      </c>
      <c r="C622">
        <v>612</v>
      </c>
      <c r="D622">
        <v>195.71420852733581</v>
      </c>
      <c r="E622">
        <v>250.8490781381845</v>
      </c>
      <c r="F622" s="5">
        <f t="shared" si="21"/>
        <v>251.53056665043727</v>
      </c>
      <c r="G622">
        <f t="shared" si="22"/>
        <v>59.382318545519979</v>
      </c>
    </row>
    <row r="623" spans="1:7">
      <c r="A623">
        <v>613</v>
      </c>
      <c r="B623">
        <v>195.6647168085558</v>
      </c>
      <c r="C623">
        <v>613</v>
      </c>
      <c r="D623">
        <v>195.6647168085558</v>
      </c>
      <c r="E623">
        <v>250.92252389268216</v>
      </c>
      <c r="F623" s="5">
        <f t="shared" si="21"/>
        <v>251.60401240493493</v>
      </c>
      <c r="G623">
        <f t="shared" si="22"/>
        <v>59.428668480942861</v>
      </c>
    </row>
    <row r="624" spans="1:7">
      <c r="A624">
        <v>614</v>
      </c>
      <c r="B624">
        <v>195.6136067804635</v>
      </c>
      <c r="C624">
        <v>614</v>
      </c>
      <c r="D624">
        <v>195.6136067804635</v>
      </c>
      <c r="E624">
        <v>250.99398842568834</v>
      </c>
      <c r="F624" s="5">
        <f t="shared" si="21"/>
        <v>251.67547693794111</v>
      </c>
      <c r="G624">
        <f t="shared" si="22"/>
        <v>59.471317001176175</v>
      </c>
    </row>
    <row r="625" spans="1:7">
      <c r="A625">
        <v>615</v>
      </c>
      <c r="B625">
        <v>195.55951826229077</v>
      </c>
      <c r="C625">
        <v>615</v>
      </c>
      <c r="D625">
        <v>195.55951826229077</v>
      </c>
      <c r="E625">
        <v>251.06294601861094</v>
      </c>
      <c r="F625" s="5">
        <f t="shared" si="21"/>
        <v>251.74443453086371</v>
      </c>
      <c r="G625">
        <f t="shared" si="22"/>
        <v>59.508716160190403</v>
      </c>
    </row>
    <row r="626" spans="1:7">
      <c r="A626">
        <v>616</v>
      </c>
      <c r="B626">
        <v>195.50194360877956</v>
      </c>
      <c r="C626">
        <v>616</v>
      </c>
      <c r="D626">
        <v>195.50194360877956</v>
      </c>
      <c r="E626">
        <v>251.12722577876042</v>
      </c>
      <c r="F626" s="5">
        <f t="shared" si="21"/>
        <v>251.80871429101319</v>
      </c>
      <c r="G626">
        <f t="shared" si="22"/>
        <v>59.54378264003941</v>
      </c>
    </row>
    <row r="627" spans="1:7">
      <c r="A627">
        <v>617</v>
      </c>
      <c r="B627">
        <v>195.44888219941603</v>
      </c>
      <c r="C627">
        <v>617</v>
      </c>
      <c r="D627">
        <v>195.44888219941603</v>
      </c>
      <c r="E627">
        <v>251.20061938706692</v>
      </c>
      <c r="F627" s="5">
        <f t="shared" si="21"/>
        <v>251.88210789931969</v>
      </c>
      <c r="G627">
        <f t="shared" si="22"/>
        <v>59.581218230464515</v>
      </c>
    </row>
    <row r="628" spans="1:7">
      <c r="A628">
        <v>618</v>
      </c>
      <c r="B628">
        <v>195.40039577245301</v>
      </c>
      <c r="C628">
        <v>618</v>
      </c>
      <c r="D628">
        <v>195.40039577245301</v>
      </c>
      <c r="E628">
        <v>251.27322611751461</v>
      </c>
      <c r="F628" s="5">
        <f t="shared" si="21"/>
        <v>251.95471462976738</v>
      </c>
      <c r="G628">
        <f t="shared" si="22"/>
        <v>59.615069536276877</v>
      </c>
    </row>
    <row r="629" spans="1:7">
      <c r="A629">
        <v>619</v>
      </c>
      <c r="B629">
        <v>195.35832169852662</v>
      </c>
      <c r="C629">
        <v>619</v>
      </c>
      <c r="D629">
        <v>195.35832169852662</v>
      </c>
      <c r="E629">
        <v>251.34173997222089</v>
      </c>
      <c r="F629" s="5">
        <f t="shared" si="21"/>
        <v>252.02322848447366</v>
      </c>
      <c r="G629">
        <f t="shared" si="22"/>
        <v>59.647219173075115</v>
      </c>
    </row>
    <row r="630" spans="1:7">
      <c r="A630">
        <v>620</v>
      </c>
      <c r="B630">
        <v>195.32103069983438</v>
      </c>
      <c r="C630">
        <v>620</v>
      </c>
      <c r="D630">
        <v>195.32103069983438</v>
      </c>
      <c r="E630">
        <v>251.40706782368031</v>
      </c>
      <c r="F630" s="5">
        <f t="shared" si="21"/>
        <v>252.08855633593308</v>
      </c>
      <c r="G630">
        <f t="shared" si="22"/>
        <v>59.676864896541957</v>
      </c>
    </row>
    <row r="631" spans="1:7">
      <c r="A631">
        <v>621</v>
      </c>
      <c r="B631">
        <v>195.28813844016491</v>
      </c>
      <c r="C631">
        <v>621</v>
      </c>
      <c r="D631">
        <v>195.28813844016491</v>
      </c>
      <c r="E631">
        <v>251.47115868799895</v>
      </c>
      <c r="F631" s="5">
        <f t="shared" si="21"/>
        <v>252.15264720025172</v>
      </c>
      <c r="G631">
        <f t="shared" si="22"/>
        <v>59.703140363163413</v>
      </c>
    </row>
    <row r="632" spans="1:7">
      <c r="A632">
        <v>622</v>
      </c>
      <c r="B632">
        <v>195.25870244865098</v>
      </c>
      <c r="C632">
        <v>622</v>
      </c>
      <c r="D632">
        <v>195.25870244865098</v>
      </c>
      <c r="E632">
        <v>251.53442455732772</v>
      </c>
      <c r="F632" s="5">
        <f t="shared" si="21"/>
        <v>252.21591306958049</v>
      </c>
      <c r="G632">
        <f t="shared" si="22"/>
        <v>59.722594894184539</v>
      </c>
    </row>
    <row r="633" spans="1:7">
      <c r="A633">
        <v>623</v>
      </c>
      <c r="B633">
        <v>195.22967801141377</v>
      </c>
      <c r="C633">
        <v>623</v>
      </c>
      <c r="D633">
        <v>195.22967801141377</v>
      </c>
      <c r="E633">
        <v>251.5941612480986</v>
      </c>
      <c r="F633" s="5">
        <f t="shared" si="21"/>
        <v>252.27564976035137</v>
      </c>
      <c r="G633">
        <f t="shared" si="22"/>
        <v>59.743907137576883</v>
      </c>
    </row>
    <row r="634" spans="1:7">
      <c r="A634">
        <v>624</v>
      </c>
      <c r="B634">
        <v>195.1961805834014</v>
      </c>
      <c r="C634">
        <v>624</v>
      </c>
      <c r="D634">
        <v>195.1961805834014</v>
      </c>
      <c r="E634">
        <v>251.65062012660724</v>
      </c>
      <c r="F634" s="5">
        <f t="shared" si="21"/>
        <v>252.33210863886001</v>
      </c>
      <c r="G634">
        <f t="shared" si="22"/>
        <v>59.760956420981415</v>
      </c>
    </row>
    <row r="635" spans="1:7">
      <c r="A635">
        <v>625</v>
      </c>
      <c r="B635">
        <v>195.16030596791924</v>
      </c>
      <c r="C635">
        <v>625</v>
      </c>
      <c r="D635">
        <v>195.16030596791924</v>
      </c>
      <c r="E635">
        <v>251.71065952902364</v>
      </c>
      <c r="F635" s="5">
        <f t="shared" si="21"/>
        <v>252.39214804127641</v>
      </c>
      <c r="G635">
        <f t="shared" si="22"/>
        <v>59.777490440427528</v>
      </c>
    </row>
    <row r="636" spans="1:7">
      <c r="A636">
        <v>626</v>
      </c>
      <c r="B636">
        <v>195.12773636695445</v>
      </c>
      <c r="C636">
        <v>626</v>
      </c>
      <c r="D636">
        <v>195.12773636695445</v>
      </c>
      <c r="E636">
        <v>251.77408175174182</v>
      </c>
      <c r="F636" s="5">
        <f t="shared" si="21"/>
        <v>252.45557026399459</v>
      </c>
      <c r="G636">
        <f t="shared" si="22"/>
        <v>59.793510284852289</v>
      </c>
    </row>
    <row r="637" spans="1:7">
      <c r="A637">
        <v>627</v>
      </c>
      <c r="B637">
        <v>195.09869653942152</v>
      </c>
      <c r="C637">
        <v>627</v>
      </c>
      <c r="D637">
        <v>195.09869653942152</v>
      </c>
      <c r="E637">
        <v>251.83770251026013</v>
      </c>
      <c r="F637" s="5">
        <f t="shared" si="21"/>
        <v>252.5191910225129</v>
      </c>
      <c r="G637">
        <f t="shared" si="22"/>
        <v>59.805921707293663</v>
      </c>
    </row>
    <row r="638" spans="1:7">
      <c r="A638">
        <v>628</v>
      </c>
      <c r="B638">
        <v>195.06406700134457</v>
      </c>
      <c r="C638">
        <v>628</v>
      </c>
      <c r="D638">
        <v>195.06406700134457</v>
      </c>
      <c r="E638">
        <v>251.89760883934011</v>
      </c>
      <c r="F638" s="5">
        <f t="shared" si="21"/>
        <v>252.57909735159288</v>
      </c>
      <c r="G638">
        <f t="shared" si="22"/>
        <v>59.815477703998937</v>
      </c>
    </row>
    <row r="639" spans="1:7">
      <c r="A639">
        <v>629</v>
      </c>
      <c r="B639">
        <v>195.02330413298517</v>
      </c>
      <c r="C639">
        <v>629</v>
      </c>
      <c r="D639">
        <v>195.02330413298517</v>
      </c>
      <c r="E639">
        <v>251.95633731686661</v>
      </c>
      <c r="F639" s="5">
        <f t="shared" si="21"/>
        <v>252.63782582911938</v>
      </c>
      <c r="G639">
        <f t="shared" si="22"/>
        <v>59.826129750439748</v>
      </c>
    </row>
    <row r="640" spans="1:7">
      <c r="A640">
        <v>630</v>
      </c>
      <c r="B640">
        <v>194.98087939190177</v>
      </c>
      <c r="C640">
        <v>630</v>
      </c>
      <c r="D640">
        <v>194.98087939190177</v>
      </c>
      <c r="E640">
        <v>252.01593125414837</v>
      </c>
      <c r="F640" s="5">
        <f t="shared" si="21"/>
        <v>252.69741976640114</v>
      </c>
      <c r="G640">
        <f t="shared" si="22"/>
        <v>59.836036017442098</v>
      </c>
    </row>
    <row r="641" spans="1:7">
      <c r="A641">
        <v>631</v>
      </c>
      <c r="B641">
        <v>194.93619294222725</v>
      </c>
      <c r="C641">
        <v>631</v>
      </c>
      <c r="D641">
        <v>194.93619294222725</v>
      </c>
      <c r="E641">
        <v>252.07298623079134</v>
      </c>
      <c r="F641" s="5">
        <f t="shared" si="21"/>
        <v>252.75447474304411</v>
      </c>
      <c r="G641">
        <f t="shared" si="22"/>
        <v>59.841861575699426</v>
      </c>
    </row>
    <row r="642" spans="1:7">
      <c r="A642">
        <v>632</v>
      </c>
      <c r="B642">
        <v>194.88984300680437</v>
      </c>
      <c r="C642">
        <v>632</v>
      </c>
      <c r="D642">
        <v>194.88984300680437</v>
      </c>
      <c r="E642">
        <v>252.12360130701245</v>
      </c>
      <c r="F642" s="5">
        <f t="shared" si="21"/>
        <v>252.80508981926522</v>
      </c>
      <c r="G642">
        <f t="shared" si="22"/>
        <v>59.84735704588411</v>
      </c>
    </row>
    <row r="643" spans="1:7">
      <c r="A643">
        <v>633</v>
      </c>
      <c r="B643">
        <v>194.84719448657106</v>
      </c>
      <c r="C643">
        <v>633</v>
      </c>
      <c r="D643">
        <v>194.84719448657106</v>
      </c>
      <c r="E643">
        <v>252.17251663219099</v>
      </c>
      <c r="F643" s="5">
        <f t="shared" si="21"/>
        <v>252.85400514444376</v>
      </c>
      <c r="G643">
        <f t="shared" si="22"/>
        <v>59.855274605782881</v>
      </c>
    </row>
    <row r="644" spans="1:7">
      <c r="A644">
        <v>634</v>
      </c>
      <c r="B644">
        <v>194.80979532755683</v>
      </c>
      <c r="C644">
        <v>634</v>
      </c>
      <c r="D644">
        <v>194.80979532755683</v>
      </c>
      <c r="E644">
        <v>252.22297905226981</v>
      </c>
      <c r="F644" s="5">
        <f t="shared" si="21"/>
        <v>252.90446756452258</v>
      </c>
      <c r="G644">
        <f t="shared" si="22"/>
        <v>59.862962777113694</v>
      </c>
    </row>
    <row r="645" spans="1:7">
      <c r="A645">
        <v>635</v>
      </c>
      <c r="B645">
        <v>194.77472884770782</v>
      </c>
      <c r="C645">
        <v>635</v>
      </c>
      <c r="D645">
        <v>194.77472884770782</v>
      </c>
      <c r="E645">
        <v>252.27318631831477</v>
      </c>
      <c r="F645" s="5">
        <f t="shared" si="21"/>
        <v>252.95467483056754</v>
      </c>
      <c r="G645">
        <f t="shared" si="22"/>
        <v>59.866957216827501</v>
      </c>
    </row>
    <row r="646" spans="1:7">
      <c r="A646">
        <v>636</v>
      </c>
      <c r="B646">
        <v>194.73729325728272</v>
      </c>
      <c r="C646">
        <v>636</v>
      </c>
      <c r="D646">
        <v>194.73729325728272</v>
      </c>
      <c r="E646">
        <v>252.32158729640821</v>
      </c>
      <c r="F646" s="5">
        <f t="shared" si="21"/>
        <v>253.00307580866098</v>
      </c>
      <c r="G646">
        <f t="shared" si="22"/>
        <v>59.870232409970441</v>
      </c>
    </row>
    <row r="647" spans="1:7">
      <c r="A647">
        <v>637</v>
      </c>
      <c r="B647">
        <v>194.70344195147035</v>
      </c>
      <c r="C647">
        <v>637</v>
      </c>
      <c r="D647">
        <v>194.70344195147035</v>
      </c>
      <c r="E647">
        <v>252.36449717763716</v>
      </c>
      <c r="F647" s="5">
        <f t="shared" si="21"/>
        <v>253.04598568988993</v>
      </c>
      <c r="G647">
        <f t="shared" si="22"/>
        <v>59.876013781339338</v>
      </c>
    </row>
    <row r="648" spans="1:7">
      <c r="A648">
        <v>638</v>
      </c>
      <c r="B648">
        <v>194.67129231467212</v>
      </c>
      <c r="C648">
        <v>638</v>
      </c>
      <c r="D648">
        <v>194.67129231467212</v>
      </c>
      <c r="E648">
        <v>252.39903204999598</v>
      </c>
      <c r="F648" s="5">
        <f t="shared" si="21"/>
        <v>253.08052056224875</v>
      </c>
      <c r="G648">
        <f t="shared" si="22"/>
        <v>59.886557224730893</v>
      </c>
    </row>
    <row r="649" spans="1:7">
      <c r="A649">
        <v>639</v>
      </c>
      <c r="B649">
        <v>194.64164659120527</v>
      </c>
      <c r="C649">
        <v>639</v>
      </c>
      <c r="D649">
        <v>194.64164659120527</v>
      </c>
      <c r="E649">
        <v>252.42633418878924</v>
      </c>
      <c r="F649" s="5">
        <f t="shared" si="21"/>
        <v>253.10782270104201</v>
      </c>
      <c r="G649">
        <f t="shared" si="22"/>
        <v>59.898569637178127</v>
      </c>
    </row>
    <row r="650" spans="1:7">
      <c r="A650">
        <v>640</v>
      </c>
      <c r="B650">
        <v>194.61537112458382</v>
      </c>
      <c r="C650">
        <v>640</v>
      </c>
      <c r="D650">
        <v>194.61537112458382</v>
      </c>
      <c r="E650">
        <v>252.44750814689471</v>
      </c>
      <c r="F650" s="5">
        <f t="shared" si="21"/>
        <v>253.12899665914748</v>
      </c>
      <c r="G650">
        <f t="shared" si="22"/>
        <v>59.901602246233949</v>
      </c>
    </row>
    <row r="651" spans="1:7">
      <c r="A651">
        <v>641</v>
      </c>
      <c r="B651">
        <v>194.59591659356269</v>
      </c>
      <c r="C651">
        <v>641</v>
      </c>
      <c r="D651">
        <v>194.59591659356269</v>
      </c>
      <c r="E651">
        <v>252.46940342041057</v>
      </c>
      <c r="F651" s="5">
        <f t="shared" ref="F651:F714" si="23">255-$E$8+E651</f>
        <v>253.15089193266334</v>
      </c>
      <c r="G651">
        <f t="shared" ref="G651:G714" si="24">255-F1350</f>
        <v>59.906549041357295</v>
      </c>
    </row>
    <row r="652" spans="1:7">
      <c r="A652">
        <v>642</v>
      </c>
      <c r="B652">
        <v>194.57460435017035</v>
      </c>
      <c r="C652">
        <v>642</v>
      </c>
      <c r="D652">
        <v>194.57460435017035</v>
      </c>
      <c r="E652">
        <v>252.49871015482961</v>
      </c>
      <c r="F652" s="5">
        <f t="shared" si="23"/>
        <v>253.18019866708238</v>
      </c>
      <c r="G652">
        <f t="shared" si="24"/>
        <v>59.913027277634399</v>
      </c>
    </row>
    <row r="653" spans="1:7">
      <c r="A653">
        <v>643</v>
      </c>
      <c r="B653">
        <v>194.55755506676581</v>
      </c>
      <c r="C653">
        <v>643</v>
      </c>
      <c r="D653">
        <v>194.55755506676581</v>
      </c>
      <c r="E653">
        <v>252.53242415860848</v>
      </c>
      <c r="F653" s="5">
        <f t="shared" si="23"/>
        <v>253.21391267086125</v>
      </c>
      <c r="G653">
        <f t="shared" si="24"/>
        <v>59.92926617369244</v>
      </c>
    </row>
    <row r="654" spans="1:7">
      <c r="A654">
        <v>644</v>
      </c>
      <c r="B654">
        <v>194.5410210473197</v>
      </c>
      <c r="C654">
        <v>644</v>
      </c>
      <c r="D654">
        <v>194.5410210473197</v>
      </c>
      <c r="E654">
        <v>252.56695684628761</v>
      </c>
      <c r="F654" s="5">
        <f t="shared" si="23"/>
        <v>253.24844535854038</v>
      </c>
      <c r="G654">
        <f t="shared" si="24"/>
        <v>59.949325777504555</v>
      </c>
    </row>
    <row r="655" spans="1:7">
      <c r="A655">
        <v>645</v>
      </c>
      <c r="B655">
        <v>194.52500120289494</v>
      </c>
      <c r="C655">
        <v>645</v>
      </c>
      <c r="D655">
        <v>194.52500120289494</v>
      </c>
      <c r="E655">
        <v>252.59974760278476</v>
      </c>
      <c r="F655" s="5">
        <f t="shared" si="23"/>
        <v>253.28123611503753</v>
      </c>
      <c r="G655">
        <f t="shared" si="24"/>
        <v>59.973463719178937</v>
      </c>
    </row>
    <row r="656" spans="1:7">
      <c r="A656">
        <v>646</v>
      </c>
      <c r="B656">
        <v>194.51258978045357</v>
      </c>
      <c r="C656">
        <v>646</v>
      </c>
      <c r="D656">
        <v>194.51258978045357</v>
      </c>
      <c r="E656">
        <v>252.63112061203915</v>
      </c>
      <c r="F656" s="5">
        <f t="shared" si="23"/>
        <v>253.31260912429192</v>
      </c>
      <c r="G656">
        <f t="shared" si="24"/>
        <v>59.995987237528539</v>
      </c>
    </row>
    <row r="657" spans="1:7">
      <c r="A657">
        <v>647</v>
      </c>
      <c r="B657">
        <v>194.50303378374829</v>
      </c>
      <c r="C657">
        <v>647</v>
      </c>
      <c r="D657">
        <v>194.50303378374829</v>
      </c>
      <c r="E657">
        <v>252.65650841422311</v>
      </c>
      <c r="F657" s="5">
        <f t="shared" si="23"/>
        <v>253.33799692647588</v>
      </c>
      <c r="G657">
        <f t="shared" si="24"/>
        <v>60.011920139127511</v>
      </c>
    </row>
    <row r="658" spans="1:7">
      <c r="A658">
        <v>648</v>
      </c>
      <c r="B658">
        <v>194.49238173730748</v>
      </c>
      <c r="C658">
        <v>648</v>
      </c>
      <c r="D658">
        <v>194.49238173730748</v>
      </c>
      <c r="E658">
        <v>252.67805780907983</v>
      </c>
      <c r="F658" s="5">
        <f t="shared" si="23"/>
        <v>253.3595463213326</v>
      </c>
      <c r="G658">
        <f t="shared" si="24"/>
        <v>60.021330387769922</v>
      </c>
    </row>
    <row r="659" spans="1:7">
      <c r="A659">
        <v>649</v>
      </c>
      <c r="B659">
        <v>194.48247547030513</v>
      </c>
      <c r="C659">
        <v>649</v>
      </c>
      <c r="D659">
        <v>194.48247547030513</v>
      </c>
      <c r="E659">
        <v>252.70141394177219</v>
      </c>
      <c r="F659" s="5">
        <f t="shared" si="23"/>
        <v>253.38290245402496</v>
      </c>
      <c r="G659">
        <f t="shared" si="24"/>
        <v>60.028560014632347</v>
      </c>
    </row>
    <row r="660" spans="1:7">
      <c r="A660">
        <v>650</v>
      </c>
      <c r="B660">
        <v>194.4766499120478</v>
      </c>
      <c r="C660">
        <v>650</v>
      </c>
      <c r="D660">
        <v>194.4766499120478</v>
      </c>
      <c r="E660">
        <v>252.72685226728638</v>
      </c>
      <c r="F660" s="5">
        <f t="shared" si="23"/>
        <v>253.40834077953915</v>
      </c>
      <c r="G660">
        <f t="shared" si="24"/>
        <v>60.034591723828612</v>
      </c>
    </row>
    <row r="661" spans="1:7">
      <c r="A661">
        <v>651</v>
      </c>
      <c r="B661">
        <v>194.47115444186312</v>
      </c>
      <c r="C661">
        <v>651</v>
      </c>
      <c r="D661">
        <v>194.47115444186312</v>
      </c>
      <c r="E661">
        <v>252.75086543788444</v>
      </c>
      <c r="F661" s="5">
        <f t="shared" si="23"/>
        <v>253.43235395013721</v>
      </c>
      <c r="G661">
        <f t="shared" si="24"/>
        <v>60.037193889923458</v>
      </c>
    </row>
    <row r="662" spans="1:7">
      <c r="A662">
        <v>652</v>
      </c>
      <c r="B662">
        <v>194.46323688196435</v>
      </c>
      <c r="C662">
        <v>652</v>
      </c>
      <c r="D662">
        <v>194.46323688196435</v>
      </c>
      <c r="E662">
        <v>252.77255139251594</v>
      </c>
      <c r="F662" s="5">
        <f t="shared" si="23"/>
        <v>253.45403990476871</v>
      </c>
      <c r="G662">
        <f t="shared" si="24"/>
        <v>60.040141090470087</v>
      </c>
    </row>
    <row r="663" spans="1:7">
      <c r="A663">
        <v>653</v>
      </c>
      <c r="B663">
        <v>194.45554871063354</v>
      </c>
      <c r="C663">
        <v>653</v>
      </c>
      <c r="D663">
        <v>194.45554871063354</v>
      </c>
      <c r="E663">
        <v>252.78950603366931</v>
      </c>
      <c r="F663" s="5">
        <f t="shared" si="23"/>
        <v>253.47099454592208</v>
      </c>
      <c r="G663">
        <f t="shared" si="24"/>
        <v>60.049119725324204</v>
      </c>
    </row>
    <row r="664" spans="1:7">
      <c r="A664">
        <v>654</v>
      </c>
      <c r="B664">
        <v>194.45155427091973</v>
      </c>
      <c r="C664">
        <v>654</v>
      </c>
      <c r="D664">
        <v>194.45155427091973</v>
      </c>
      <c r="E664">
        <v>252.80118918625183</v>
      </c>
      <c r="F664" s="5">
        <f t="shared" si="23"/>
        <v>253.4826776985046</v>
      </c>
      <c r="G664">
        <f t="shared" si="24"/>
        <v>60.062038695630179</v>
      </c>
    </row>
    <row r="665" spans="1:7">
      <c r="A665">
        <v>655</v>
      </c>
      <c r="B665">
        <v>194.44827907777679</v>
      </c>
      <c r="C665">
        <v>655</v>
      </c>
      <c r="D665">
        <v>194.44827907777679</v>
      </c>
      <c r="E665">
        <v>252.81245977653649</v>
      </c>
      <c r="F665" s="5">
        <f t="shared" si="23"/>
        <v>253.49394828878926</v>
      </c>
      <c r="G665">
        <f t="shared" si="24"/>
        <v>60.073061352741632</v>
      </c>
    </row>
    <row r="666" spans="1:7">
      <c r="A666">
        <v>656</v>
      </c>
      <c r="B666">
        <v>194.44249770640789</v>
      </c>
      <c r="C666">
        <v>656</v>
      </c>
      <c r="D666">
        <v>194.44249770640789</v>
      </c>
      <c r="E666">
        <v>252.82986958467151</v>
      </c>
      <c r="F666" s="5">
        <f t="shared" si="23"/>
        <v>253.51135809692428</v>
      </c>
      <c r="G666">
        <f t="shared" si="24"/>
        <v>60.081399339223793</v>
      </c>
    </row>
    <row r="667" spans="1:7">
      <c r="A667">
        <v>657</v>
      </c>
      <c r="B667">
        <v>194.43195426301634</v>
      </c>
      <c r="C667">
        <v>657</v>
      </c>
      <c r="D667">
        <v>194.43195426301634</v>
      </c>
      <c r="E667">
        <v>252.85188682711018</v>
      </c>
      <c r="F667" s="5">
        <f t="shared" si="23"/>
        <v>253.53337533936295</v>
      </c>
      <c r="G667">
        <f t="shared" si="24"/>
        <v>60.088698535030176</v>
      </c>
    </row>
    <row r="668" spans="1:7">
      <c r="A668">
        <v>658</v>
      </c>
      <c r="B668">
        <v>194.4199418505691</v>
      </c>
      <c r="C668">
        <v>658</v>
      </c>
      <c r="D668">
        <v>194.4199418505691</v>
      </c>
      <c r="E668">
        <v>252.87692201006539</v>
      </c>
      <c r="F668" s="5">
        <f t="shared" si="23"/>
        <v>253.55841052231816</v>
      </c>
      <c r="G668">
        <f t="shared" si="24"/>
        <v>60.091764040567256</v>
      </c>
    </row>
    <row r="669" spans="1:7">
      <c r="A669">
        <v>659</v>
      </c>
      <c r="B669">
        <v>194.41690924151328</v>
      </c>
      <c r="C669">
        <v>659</v>
      </c>
      <c r="D669">
        <v>194.41690924151328</v>
      </c>
      <c r="E669">
        <v>252.90604243908126</v>
      </c>
      <c r="F669" s="5">
        <f t="shared" si="23"/>
        <v>253.58753095133403</v>
      </c>
      <c r="G669">
        <f t="shared" si="24"/>
        <v>60.090670065073766</v>
      </c>
    </row>
    <row r="670" spans="1:7">
      <c r="A670">
        <v>660</v>
      </c>
      <c r="B670">
        <v>194.41196244638994</v>
      </c>
      <c r="C670">
        <v>660</v>
      </c>
      <c r="D670">
        <v>194.41196244638994</v>
      </c>
      <c r="E670">
        <v>252.93724246575403</v>
      </c>
      <c r="F670" s="5">
        <f t="shared" si="23"/>
        <v>253.61873097800679</v>
      </c>
      <c r="G670">
        <f t="shared" si="24"/>
        <v>60.09107343426956</v>
      </c>
    </row>
    <row r="671" spans="1:7">
      <c r="A671">
        <v>661</v>
      </c>
      <c r="B671">
        <v>194.40548421011283</v>
      </c>
      <c r="C671">
        <v>661</v>
      </c>
      <c r="D671">
        <v>194.40548421011283</v>
      </c>
      <c r="E671">
        <v>252.96405440537745</v>
      </c>
      <c r="F671" s="5">
        <f t="shared" si="23"/>
        <v>253.64554291763022</v>
      </c>
      <c r="G671">
        <f t="shared" si="24"/>
        <v>60.091408928815639</v>
      </c>
    </row>
    <row r="672" spans="1:7">
      <c r="A672">
        <v>662</v>
      </c>
      <c r="B672">
        <v>194.38924531405479</v>
      </c>
      <c r="C672">
        <v>662</v>
      </c>
      <c r="D672">
        <v>194.38924531405479</v>
      </c>
      <c r="E672">
        <v>252.98865999779071</v>
      </c>
      <c r="F672" s="5">
        <f t="shared" si="23"/>
        <v>253.67014851004348</v>
      </c>
      <c r="G672">
        <f t="shared" si="24"/>
        <v>60.094646482961025</v>
      </c>
    </row>
    <row r="673" spans="1:7">
      <c r="A673">
        <v>663</v>
      </c>
      <c r="B673">
        <v>194.36918571024268</v>
      </c>
      <c r="C673">
        <v>663</v>
      </c>
      <c r="D673">
        <v>194.36918571024268</v>
      </c>
      <c r="E673">
        <v>253.01145339816225</v>
      </c>
      <c r="F673" s="5">
        <f t="shared" si="23"/>
        <v>253.69294191041502</v>
      </c>
      <c r="G673">
        <f t="shared" si="24"/>
        <v>60.095919614925208</v>
      </c>
    </row>
    <row r="674" spans="1:7">
      <c r="A674">
        <v>664</v>
      </c>
      <c r="B674">
        <v>194.34504776856829</v>
      </c>
      <c r="C674">
        <v>664</v>
      </c>
      <c r="D674">
        <v>194.34504776856829</v>
      </c>
      <c r="E674">
        <v>253.03084052828424</v>
      </c>
      <c r="F674" s="5">
        <f t="shared" si="23"/>
        <v>253.71232904053701</v>
      </c>
      <c r="G674">
        <f t="shared" si="24"/>
        <v>60.097663625732167</v>
      </c>
    </row>
    <row r="675" spans="1:7">
      <c r="A675">
        <v>665</v>
      </c>
      <c r="B675">
        <v>194.32252425021869</v>
      </c>
      <c r="C675">
        <v>665</v>
      </c>
      <c r="D675">
        <v>194.32252425021869</v>
      </c>
      <c r="E675">
        <v>253.04830049077333</v>
      </c>
      <c r="F675" s="5">
        <f t="shared" si="23"/>
        <v>253.7297890030261</v>
      </c>
      <c r="G675">
        <f t="shared" si="24"/>
        <v>60.103126804200315</v>
      </c>
    </row>
    <row r="676" spans="1:7">
      <c r="A676">
        <v>666</v>
      </c>
      <c r="B676">
        <v>194.30659134861972</v>
      </c>
      <c r="C676">
        <v>666</v>
      </c>
      <c r="D676">
        <v>194.30659134861972</v>
      </c>
      <c r="E676">
        <v>253.06386379677912</v>
      </c>
      <c r="F676" s="5">
        <f t="shared" si="23"/>
        <v>253.74535230903189</v>
      </c>
      <c r="G676">
        <f t="shared" si="24"/>
        <v>60.111548819274162</v>
      </c>
    </row>
    <row r="677" spans="1:7">
      <c r="A677">
        <v>667</v>
      </c>
      <c r="B677">
        <v>194.29718109997731</v>
      </c>
      <c r="C677">
        <v>667</v>
      </c>
      <c r="D677">
        <v>194.29718109997731</v>
      </c>
      <c r="E677">
        <v>253.07706348629458</v>
      </c>
      <c r="F677" s="5">
        <f t="shared" si="23"/>
        <v>253.75855199854735</v>
      </c>
      <c r="G677">
        <f t="shared" si="24"/>
        <v>60.118894374443585</v>
      </c>
    </row>
    <row r="678" spans="1:7">
      <c r="A678">
        <v>668</v>
      </c>
      <c r="B678">
        <v>194.28995147311488</v>
      </c>
      <c r="C678">
        <v>668</v>
      </c>
      <c r="D678">
        <v>194.28995147311488</v>
      </c>
      <c r="E678">
        <v>253.08975580306554</v>
      </c>
      <c r="F678" s="5">
        <f t="shared" si="23"/>
        <v>253.77124431531831</v>
      </c>
      <c r="G678">
        <f t="shared" si="24"/>
        <v>60.121534206745736</v>
      </c>
    </row>
    <row r="679" spans="1:7">
      <c r="A679">
        <v>669</v>
      </c>
      <c r="B679">
        <v>194.28391976391862</v>
      </c>
      <c r="C679">
        <v>669</v>
      </c>
      <c r="D679">
        <v>194.28391976391862</v>
      </c>
      <c r="E679">
        <v>253.11701827021665</v>
      </c>
      <c r="F679" s="5">
        <f t="shared" si="23"/>
        <v>253.79850678246942</v>
      </c>
      <c r="G679">
        <f t="shared" si="24"/>
        <v>60.122109213204823</v>
      </c>
    </row>
    <row r="680" spans="1:7">
      <c r="A680">
        <v>670</v>
      </c>
      <c r="B680">
        <v>194.28131759782377</v>
      </c>
      <c r="C680">
        <v>670</v>
      </c>
      <c r="D680">
        <v>194.28131759782377</v>
      </c>
      <c r="E680">
        <v>253.14752932979221</v>
      </c>
      <c r="F680" s="5">
        <f t="shared" si="23"/>
        <v>253.82901784204498</v>
      </c>
      <c r="G680">
        <f t="shared" si="24"/>
        <v>60.123530417081582</v>
      </c>
    </row>
    <row r="681" spans="1:7">
      <c r="A681">
        <v>671</v>
      </c>
      <c r="B681">
        <v>194.27837039727714</v>
      </c>
      <c r="C681">
        <v>671</v>
      </c>
      <c r="D681">
        <v>194.27837039727714</v>
      </c>
      <c r="E681">
        <v>253.1759416534743</v>
      </c>
      <c r="F681" s="5">
        <f t="shared" si="23"/>
        <v>253.85743016572707</v>
      </c>
      <c r="G681">
        <f t="shared" si="24"/>
        <v>60.123096946464528</v>
      </c>
    </row>
    <row r="682" spans="1:7">
      <c r="A682">
        <v>672</v>
      </c>
      <c r="B682">
        <v>194.26939176242303</v>
      </c>
      <c r="C682">
        <v>672</v>
      </c>
      <c r="D682">
        <v>194.26939176242303</v>
      </c>
      <c r="E682">
        <v>253.19973582880345</v>
      </c>
      <c r="F682" s="5">
        <f t="shared" si="23"/>
        <v>253.88122434105622</v>
      </c>
      <c r="G682">
        <f t="shared" si="24"/>
        <v>60.118224957263891</v>
      </c>
    </row>
    <row r="683" spans="1:7">
      <c r="A683">
        <v>673</v>
      </c>
      <c r="B683">
        <v>194.25647279211705</v>
      </c>
      <c r="C683">
        <v>673</v>
      </c>
      <c r="D683">
        <v>194.25647279211705</v>
      </c>
      <c r="E683">
        <v>253.2227119333439</v>
      </c>
      <c r="F683" s="5">
        <f t="shared" si="23"/>
        <v>253.90420044559667</v>
      </c>
      <c r="G683">
        <f t="shared" si="24"/>
        <v>60.111208414452278</v>
      </c>
    </row>
    <row r="684" spans="1:7">
      <c r="A684">
        <v>674</v>
      </c>
      <c r="B684">
        <v>194.2454501350056</v>
      </c>
      <c r="C684">
        <v>674</v>
      </c>
      <c r="D684">
        <v>194.2454501350056</v>
      </c>
      <c r="E684">
        <v>253.2439764730226</v>
      </c>
      <c r="F684" s="5">
        <f t="shared" si="23"/>
        <v>253.92546498527537</v>
      </c>
      <c r="G684">
        <f t="shared" si="24"/>
        <v>60.108811412380589</v>
      </c>
    </row>
    <row r="685" spans="1:7">
      <c r="A685">
        <v>675</v>
      </c>
      <c r="B685">
        <v>194.23711214852344</v>
      </c>
      <c r="C685">
        <v>675</v>
      </c>
      <c r="D685">
        <v>194.23711214852344</v>
      </c>
      <c r="E685">
        <v>253.26101669467801</v>
      </c>
      <c r="F685" s="5">
        <f t="shared" si="23"/>
        <v>253.94250520693078</v>
      </c>
      <c r="G685">
        <f t="shared" si="24"/>
        <v>60.111553262882808</v>
      </c>
    </row>
    <row r="686" spans="1:7">
      <c r="A686">
        <v>676</v>
      </c>
      <c r="B686">
        <v>194.22981295271705</v>
      </c>
      <c r="C686">
        <v>676</v>
      </c>
      <c r="D686">
        <v>194.22981295271705</v>
      </c>
      <c r="E686">
        <v>253.36676617398493</v>
      </c>
      <c r="F686" s="5">
        <f t="shared" si="23"/>
        <v>254.0482546862377</v>
      </c>
      <c r="G686">
        <f t="shared" si="24"/>
        <v>60.118327498204877</v>
      </c>
    </row>
    <row r="687" spans="1:7">
      <c r="A687">
        <v>677</v>
      </c>
      <c r="B687">
        <v>194.22674744717997</v>
      </c>
      <c r="C687">
        <v>677</v>
      </c>
      <c r="D687">
        <v>194.22674744717997</v>
      </c>
      <c r="E687">
        <v>253.47251565329185</v>
      </c>
      <c r="F687" s="5">
        <f t="shared" si="23"/>
        <v>254.15400416554462</v>
      </c>
      <c r="G687">
        <f t="shared" si="24"/>
        <v>60.128037668192576</v>
      </c>
    </row>
    <row r="688" spans="1:7">
      <c r="A688">
        <v>678</v>
      </c>
      <c r="B688">
        <v>194.22784142267346</v>
      </c>
      <c r="C688">
        <v>678</v>
      </c>
      <c r="D688">
        <v>194.22784142267346</v>
      </c>
      <c r="E688">
        <v>253.57826513259877</v>
      </c>
      <c r="F688" s="5">
        <f t="shared" si="23"/>
        <v>254.25975364485154</v>
      </c>
      <c r="G688">
        <f t="shared" si="24"/>
        <v>60.136388739867385</v>
      </c>
    </row>
    <row r="689" spans="1:7">
      <c r="A689">
        <v>679</v>
      </c>
      <c r="B689">
        <v>194.22743805347767</v>
      </c>
      <c r="C689">
        <v>679</v>
      </c>
      <c r="D689">
        <v>194.22743805347767</v>
      </c>
      <c r="E689">
        <v>253.6840146119057</v>
      </c>
      <c r="F689" s="5">
        <f t="shared" si="23"/>
        <v>254.36550312415847</v>
      </c>
      <c r="G689">
        <f t="shared" si="24"/>
        <v>60.141544705809139</v>
      </c>
    </row>
    <row r="690" spans="1:7">
      <c r="A690">
        <v>680</v>
      </c>
      <c r="B690">
        <v>194.22710255893159</v>
      </c>
      <c r="C690">
        <v>680</v>
      </c>
      <c r="D690">
        <v>194.22710255893159</v>
      </c>
      <c r="E690">
        <v>253.78976409121262</v>
      </c>
      <c r="F690" s="5">
        <f t="shared" si="23"/>
        <v>254.47125260346539</v>
      </c>
      <c r="G690">
        <f t="shared" si="24"/>
        <v>60.142757535531985</v>
      </c>
    </row>
    <row r="691" spans="1:7">
      <c r="A691">
        <v>681</v>
      </c>
      <c r="B691">
        <v>194.22386500478621</v>
      </c>
      <c r="C691">
        <v>681</v>
      </c>
      <c r="D691">
        <v>194.22386500478621</v>
      </c>
      <c r="E691">
        <v>253.89551357051954</v>
      </c>
      <c r="F691" s="5">
        <f t="shared" si="23"/>
        <v>254.57700208277231</v>
      </c>
      <c r="G691">
        <f t="shared" si="24"/>
        <v>60.144822561500717</v>
      </c>
    </row>
    <row r="692" spans="1:7">
      <c r="A692">
        <v>682</v>
      </c>
      <c r="B692">
        <v>194.22259187282202</v>
      </c>
      <c r="C692">
        <v>682</v>
      </c>
      <c r="D692">
        <v>194.22259187282202</v>
      </c>
      <c r="E692">
        <v>254.00126304982646</v>
      </c>
      <c r="F692" s="5">
        <f t="shared" si="23"/>
        <v>254.68275156207923</v>
      </c>
      <c r="G692">
        <f t="shared" si="24"/>
        <v>60.146340170193355</v>
      </c>
    </row>
    <row r="693" spans="1:7">
      <c r="A693">
        <v>683</v>
      </c>
      <c r="B693">
        <v>194.22084786201506</v>
      </c>
      <c r="C693">
        <v>683</v>
      </c>
      <c r="D693">
        <v>194.22084786201506</v>
      </c>
      <c r="E693">
        <v>254.10701252913339</v>
      </c>
      <c r="F693" s="5">
        <f t="shared" si="23"/>
        <v>254.78850104138616</v>
      </c>
      <c r="G693">
        <f t="shared" si="24"/>
        <v>60.145814722666017</v>
      </c>
    </row>
    <row r="694" spans="1:7">
      <c r="A694">
        <v>684</v>
      </c>
      <c r="B694">
        <v>194.21538468354692</v>
      </c>
      <c r="C694">
        <v>684</v>
      </c>
      <c r="D694">
        <v>194.21538468354692</v>
      </c>
      <c r="E694">
        <v>254.21276200844031</v>
      </c>
      <c r="F694" s="5">
        <f t="shared" si="23"/>
        <v>254.89425052069308</v>
      </c>
      <c r="G694">
        <f t="shared" si="24"/>
        <v>60.146775230994422</v>
      </c>
    </row>
    <row r="695" spans="1:7">
      <c r="A695">
        <v>685</v>
      </c>
      <c r="B695">
        <v>194.20696266847307</v>
      </c>
      <c r="C695">
        <v>685</v>
      </c>
      <c r="D695">
        <v>194.20696266847307</v>
      </c>
      <c r="E695">
        <v>254.31851148774723</v>
      </c>
      <c r="F695" s="5">
        <f t="shared" si="23"/>
        <v>255</v>
      </c>
      <c r="G695">
        <f t="shared" si="24"/>
        <v>60.153843705189701</v>
      </c>
    </row>
    <row r="696" spans="1:7">
      <c r="A696">
        <v>686</v>
      </c>
      <c r="B696">
        <v>194.19961711330365</v>
      </c>
      <c r="C696">
        <v>686</v>
      </c>
      <c r="D696">
        <v>194.19961711330365</v>
      </c>
      <c r="E696">
        <v>254.31075986744651</v>
      </c>
      <c r="F696" s="5">
        <f t="shared" si="23"/>
        <v>254.99224837969928</v>
      </c>
      <c r="G696">
        <f t="shared" si="24"/>
        <v>60.162906043407617</v>
      </c>
    </row>
    <row r="697" spans="1:7">
      <c r="A697">
        <v>687</v>
      </c>
      <c r="B697">
        <v>194.19697728100149</v>
      </c>
      <c r="C697">
        <v>687</v>
      </c>
      <c r="D697">
        <v>194.19697728100149</v>
      </c>
      <c r="E697">
        <v>254.30568987425301</v>
      </c>
      <c r="F697" s="5">
        <f t="shared" si="23"/>
        <v>254.98717838650578</v>
      </c>
      <c r="G697">
        <f t="shared" si="24"/>
        <v>60.165986286511099</v>
      </c>
    </row>
    <row r="698" spans="1:7">
      <c r="A698">
        <v>688</v>
      </c>
      <c r="B698">
        <v>194.19640227454241</v>
      </c>
      <c r="C698">
        <v>688</v>
      </c>
      <c r="D698">
        <v>194.19640227454241</v>
      </c>
      <c r="E698">
        <v>254.30199373769571</v>
      </c>
      <c r="F698" s="5">
        <f t="shared" si="23"/>
        <v>254.98348224994848</v>
      </c>
      <c r="G698">
        <f t="shared" si="24"/>
        <v>60.156930759016149</v>
      </c>
    </row>
    <row r="699" spans="1:7">
      <c r="A699">
        <v>689</v>
      </c>
      <c r="B699">
        <v>194.19498107066565</v>
      </c>
      <c r="C699">
        <v>689</v>
      </c>
      <c r="D699">
        <v>194.19498107066565</v>
      </c>
      <c r="E699">
        <v>254.29864718001787</v>
      </c>
      <c r="F699" s="5">
        <f t="shared" si="23"/>
        <v>254.98013569227064</v>
      </c>
      <c r="G699">
        <f t="shared" si="24"/>
        <v>60.148532010756469</v>
      </c>
    </row>
    <row r="700" spans="1:7">
      <c r="A700">
        <v>690</v>
      </c>
      <c r="B700">
        <v>194.1954145412827</v>
      </c>
      <c r="C700">
        <v>690</v>
      </c>
      <c r="D700">
        <v>194.1954145412827</v>
      </c>
      <c r="E700">
        <v>254.29377354874404</v>
      </c>
      <c r="F700" s="5">
        <f t="shared" si="23"/>
        <v>254.97526206099681</v>
      </c>
      <c r="G700">
        <f t="shared" si="24"/>
        <v>60.136650536901072</v>
      </c>
    </row>
    <row r="701" spans="1:7">
      <c r="A701">
        <v>691</v>
      </c>
      <c r="B701">
        <v>194.20028653048334</v>
      </c>
      <c r="C701">
        <v>691</v>
      </c>
      <c r="D701">
        <v>194.20028653048334</v>
      </c>
      <c r="E701">
        <v>254.28585873688928</v>
      </c>
      <c r="F701" s="5">
        <f t="shared" si="23"/>
        <v>254.96734724914205</v>
      </c>
      <c r="G701">
        <f t="shared" si="24"/>
        <v>60.12073856688437</v>
      </c>
    </row>
    <row r="702" spans="1:7">
      <c r="A702">
        <v>692</v>
      </c>
      <c r="B702">
        <v>194.20730307329495</v>
      </c>
      <c r="C702">
        <v>692</v>
      </c>
      <c r="D702">
        <v>194.20730307329495</v>
      </c>
      <c r="E702">
        <v>254.27578807149044</v>
      </c>
      <c r="F702" s="5">
        <f t="shared" si="23"/>
        <v>254.95727658374321</v>
      </c>
      <c r="G702">
        <f t="shared" si="24"/>
        <v>60.103379735257136</v>
      </c>
    </row>
    <row r="703" spans="1:7">
      <c r="A703">
        <v>693</v>
      </c>
      <c r="B703">
        <v>194.20970007536664</v>
      </c>
      <c r="C703">
        <v>693</v>
      </c>
      <c r="D703">
        <v>194.20970007536664</v>
      </c>
      <c r="E703">
        <v>254.26410875143512</v>
      </c>
      <c r="F703" s="5">
        <f t="shared" si="23"/>
        <v>254.94559726368789</v>
      </c>
      <c r="G703">
        <f t="shared" si="24"/>
        <v>60.089909503285355</v>
      </c>
    </row>
    <row r="704" spans="1:7">
      <c r="A704">
        <v>694</v>
      </c>
      <c r="B704">
        <v>194.20695822486442</v>
      </c>
      <c r="C704">
        <v>694</v>
      </c>
      <c r="D704">
        <v>194.20695822486442</v>
      </c>
      <c r="E704">
        <v>254.25012721870186</v>
      </c>
      <c r="F704" s="5">
        <f t="shared" si="23"/>
        <v>254.93161573095463</v>
      </c>
      <c r="G704">
        <f t="shared" si="24"/>
        <v>60.079246223793461</v>
      </c>
    </row>
    <row r="705" spans="1:7">
      <c r="A705">
        <v>695</v>
      </c>
      <c r="B705">
        <v>194.20018398954235</v>
      </c>
      <c r="C705">
        <v>695</v>
      </c>
      <c r="D705">
        <v>194.20018398954235</v>
      </c>
      <c r="E705">
        <v>254.25660078947445</v>
      </c>
      <c r="F705" s="5">
        <f t="shared" si="23"/>
        <v>254.93808930172722</v>
      </c>
      <c r="G705">
        <f t="shared" si="24"/>
        <v>60.067614017611959</v>
      </c>
    </row>
    <row r="706" spans="1:7">
      <c r="A706">
        <v>696</v>
      </c>
      <c r="B706">
        <v>194.19047381955465</v>
      </c>
      <c r="C706">
        <v>696</v>
      </c>
      <c r="D706">
        <v>194.19047381955465</v>
      </c>
      <c r="E706">
        <v>254.25901404198532</v>
      </c>
      <c r="F706" s="5">
        <f t="shared" si="23"/>
        <v>254.94050255423809</v>
      </c>
      <c r="G706">
        <f t="shared" si="24"/>
        <v>60.053397379836412</v>
      </c>
    </row>
    <row r="707" spans="1:7">
      <c r="A707">
        <v>697</v>
      </c>
      <c r="B707">
        <v>194.18212274787984</v>
      </c>
      <c r="C707">
        <v>697</v>
      </c>
      <c r="D707">
        <v>194.18212274787984</v>
      </c>
      <c r="E707">
        <v>254.25995245898577</v>
      </c>
      <c r="F707" s="5">
        <f t="shared" si="23"/>
        <v>254.94144097123853</v>
      </c>
      <c r="G707">
        <f t="shared" si="24"/>
        <v>60.041378522285868</v>
      </c>
    </row>
    <row r="708" spans="1:7">
      <c r="A708">
        <v>698</v>
      </c>
      <c r="B708">
        <v>194.17696678193809</v>
      </c>
      <c r="C708">
        <v>698</v>
      </c>
      <c r="D708">
        <v>194.17696678193809</v>
      </c>
      <c r="E708">
        <v>254.26484480147047</v>
      </c>
      <c r="F708" s="5">
        <f t="shared" si="23"/>
        <v>254.94633331372324</v>
      </c>
      <c r="G708">
        <f t="shared" si="24"/>
        <v>60.034381901322149</v>
      </c>
    </row>
    <row r="709" spans="1:7">
      <c r="A709">
        <v>699</v>
      </c>
      <c r="B709">
        <v>194.17575395221525</v>
      </c>
      <c r="C709">
        <v>699</v>
      </c>
      <c r="D709">
        <v>194.17575395221525</v>
      </c>
      <c r="E709">
        <v>254.27219170422171</v>
      </c>
      <c r="F709" s="5">
        <f t="shared" si="23"/>
        <v>254.95368021647448</v>
      </c>
      <c r="G709">
        <f t="shared" si="24"/>
        <v>60.027124555980436</v>
      </c>
    </row>
    <row r="710" spans="1:7">
      <c r="A710">
        <v>700</v>
      </c>
      <c r="B710">
        <v>194.17368892624651</v>
      </c>
      <c r="C710">
        <v>700</v>
      </c>
      <c r="D710">
        <v>194.17368892624651</v>
      </c>
      <c r="E710">
        <v>254.27510838476243</v>
      </c>
      <c r="F710" s="5">
        <f t="shared" si="23"/>
        <v>254.9565968970152</v>
      </c>
      <c r="G710">
        <f t="shared" si="24"/>
        <v>60.019529087998791</v>
      </c>
    </row>
    <row r="711" spans="1:7">
      <c r="A711">
        <v>701</v>
      </c>
      <c r="B711">
        <v>194.17217131755388</v>
      </c>
      <c r="C711">
        <v>701</v>
      </c>
      <c r="D711">
        <v>194.17217131755388</v>
      </c>
      <c r="E711">
        <v>254.27218896677192</v>
      </c>
      <c r="F711" s="5">
        <f t="shared" si="23"/>
        <v>254.95367747902469</v>
      </c>
      <c r="G711">
        <f t="shared" si="24"/>
        <v>60.017194623837781</v>
      </c>
    </row>
    <row r="712" spans="1:7">
      <c r="A712">
        <v>702</v>
      </c>
      <c r="B712">
        <v>194.17269676508121</v>
      </c>
      <c r="C712">
        <v>702</v>
      </c>
      <c r="D712">
        <v>194.17269676508121</v>
      </c>
      <c r="E712">
        <v>254.26477338102893</v>
      </c>
      <c r="F712" s="5">
        <f t="shared" si="23"/>
        <v>254.9462618932817</v>
      </c>
      <c r="G712">
        <f t="shared" si="24"/>
        <v>60.019016755406255</v>
      </c>
    </row>
    <row r="713" spans="1:7">
      <c r="A713">
        <v>703</v>
      </c>
      <c r="B713">
        <v>194.17173625675281</v>
      </c>
      <c r="C713">
        <v>703</v>
      </c>
      <c r="D713">
        <v>194.17173625675281</v>
      </c>
      <c r="E713">
        <v>254.23919140100691</v>
      </c>
      <c r="F713" s="5">
        <f t="shared" si="23"/>
        <v>254.92067991325968</v>
      </c>
      <c r="G713">
        <f t="shared" si="24"/>
        <v>60.017704703510418</v>
      </c>
    </row>
    <row r="714" spans="1:7">
      <c r="A714">
        <v>704</v>
      </c>
      <c r="B714">
        <v>194.16466778255753</v>
      </c>
      <c r="C714">
        <v>704</v>
      </c>
      <c r="D714">
        <v>194.16466778255753</v>
      </c>
      <c r="E714">
        <v>254.21190936449386</v>
      </c>
      <c r="F714" s="5">
        <f t="shared" si="23"/>
        <v>254.89339787674663</v>
      </c>
      <c r="G714">
        <f t="shared" si="24"/>
        <v>60.013109100795788</v>
      </c>
    </row>
    <row r="715" spans="1:7">
      <c r="A715">
        <v>705</v>
      </c>
      <c r="B715">
        <v>194.15560544433961</v>
      </c>
      <c r="C715">
        <v>705</v>
      </c>
      <c r="D715">
        <v>194.15560544433961</v>
      </c>
      <c r="E715">
        <v>254.18255247673034</v>
      </c>
      <c r="F715" s="5">
        <f t="shared" ref="F715:F778" si="25">255-$E$8+E715</f>
        <v>254.86404098898311</v>
      </c>
      <c r="G715">
        <f t="shared" ref="G715:G778" si="26">255-F1414</f>
        <v>60.010210936940126</v>
      </c>
    </row>
    <row r="716" spans="1:7">
      <c r="A716">
        <v>706</v>
      </c>
      <c r="B716">
        <v>194.15252520123613</v>
      </c>
      <c r="C716">
        <v>706</v>
      </c>
      <c r="D716">
        <v>194.15252520123613</v>
      </c>
      <c r="E716">
        <v>254.17955671119338</v>
      </c>
      <c r="F716" s="5">
        <f t="shared" si="25"/>
        <v>254.86104522344615</v>
      </c>
      <c r="G716">
        <f t="shared" si="26"/>
        <v>60.008665056140586</v>
      </c>
    </row>
    <row r="717" spans="1:7">
      <c r="A717">
        <v>707</v>
      </c>
      <c r="B717">
        <v>194.16158072873108</v>
      </c>
      <c r="C717">
        <v>707</v>
      </c>
      <c r="D717">
        <v>194.16158072873108</v>
      </c>
      <c r="E717">
        <v>254.17946985746306</v>
      </c>
      <c r="F717" s="5">
        <f t="shared" si="25"/>
        <v>254.86095836971583</v>
      </c>
      <c r="G717">
        <f t="shared" si="26"/>
        <v>60.0039971121642</v>
      </c>
    </row>
    <row r="718" spans="1:7">
      <c r="A718">
        <v>708</v>
      </c>
      <c r="B718">
        <v>194.16997947699076</v>
      </c>
      <c r="C718">
        <v>708</v>
      </c>
      <c r="D718">
        <v>194.16997947699076</v>
      </c>
      <c r="E718">
        <v>254.1443875944924</v>
      </c>
      <c r="F718" s="5">
        <f t="shared" si="25"/>
        <v>254.82587610674517</v>
      </c>
      <c r="G718">
        <f t="shared" si="26"/>
        <v>59.99836238530068</v>
      </c>
    </row>
    <row r="719" spans="1:7">
      <c r="A719">
        <v>709</v>
      </c>
      <c r="B719">
        <v>194.18186095084616</v>
      </c>
      <c r="C719">
        <v>709</v>
      </c>
      <c r="D719">
        <v>194.18186095084616</v>
      </c>
      <c r="E719">
        <v>254.11349175842815</v>
      </c>
      <c r="F719" s="5">
        <f t="shared" si="25"/>
        <v>254.79498027068092</v>
      </c>
      <c r="G719">
        <f t="shared" si="26"/>
        <v>59.995055661534309</v>
      </c>
    </row>
    <row r="720" spans="1:7">
      <c r="A720">
        <v>710</v>
      </c>
      <c r="B720">
        <v>194.19777292086286</v>
      </c>
      <c r="C720">
        <v>710</v>
      </c>
      <c r="D720">
        <v>194.19777292086286</v>
      </c>
      <c r="E720">
        <v>254.08629590222642</v>
      </c>
      <c r="F720" s="5">
        <f t="shared" si="25"/>
        <v>254.76778441447919</v>
      </c>
      <c r="G720">
        <f t="shared" si="26"/>
        <v>59.993861923304479</v>
      </c>
    </row>
    <row r="721" spans="1:7">
      <c r="A721">
        <v>711</v>
      </c>
      <c r="B721">
        <v>194.21513175249009</v>
      </c>
      <c r="C721">
        <v>711</v>
      </c>
      <c r="D721">
        <v>194.21513175249009</v>
      </c>
      <c r="E721">
        <v>254.06957870071554</v>
      </c>
      <c r="F721" s="5">
        <f t="shared" si="25"/>
        <v>254.75106721296831</v>
      </c>
      <c r="G721">
        <f t="shared" si="26"/>
        <v>59.991213840563404</v>
      </c>
    </row>
    <row r="722" spans="1:7">
      <c r="A722">
        <v>712</v>
      </c>
      <c r="B722">
        <v>194.22860198446187</v>
      </c>
      <c r="C722">
        <v>712</v>
      </c>
      <c r="D722">
        <v>194.22860198446187</v>
      </c>
      <c r="E722">
        <v>254.05611136215492</v>
      </c>
      <c r="F722" s="5">
        <f t="shared" si="25"/>
        <v>254.73759987440769</v>
      </c>
      <c r="G722">
        <f t="shared" si="26"/>
        <v>59.987246945635462</v>
      </c>
    </row>
    <row r="723" spans="1:7">
      <c r="A723">
        <v>713</v>
      </c>
      <c r="B723">
        <v>194.23926526395377</v>
      </c>
      <c r="C723">
        <v>713</v>
      </c>
      <c r="D723">
        <v>194.23926526395377</v>
      </c>
      <c r="E723">
        <v>254.04174079656869</v>
      </c>
      <c r="F723" s="5">
        <f t="shared" si="25"/>
        <v>254.72322930882146</v>
      </c>
      <c r="G723">
        <f t="shared" si="26"/>
        <v>59.984187451086797</v>
      </c>
    </row>
    <row r="724" spans="1:7">
      <c r="A724">
        <v>714</v>
      </c>
      <c r="B724">
        <v>194.25089747013527</v>
      </c>
      <c r="C724">
        <v>714</v>
      </c>
      <c r="D724">
        <v>194.25089747013527</v>
      </c>
      <c r="E724">
        <v>254.02615153253973</v>
      </c>
      <c r="F724" s="5">
        <f t="shared" si="25"/>
        <v>254.7076400447925</v>
      </c>
      <c r="G724">
        <f t="shared" si="26"/>
        <v>59.980102453046214</v>
      </c>
    </row>
    <row r="725" spans="1:7">
      <c r="A725">
        <v>715</v>
      </c>
      <c r="B725">
        <v>194.26511410791082</v>
      </c>
      <c r="C725">
        <v>715</v>
      </c>
      <c r="D725">
        <v>194.26511410791082</v>
      </c>
      <c r="E725">
        <v>254.00986649904391</v>
      </c>
      <c r="F725" s="5">
        <f t="shared" si="25"/>
        <v>254.69135501129668</v>
      </c>
      <c r="G725">
        <f t="shared" si="26"/>
        <v>59.970899752820458</v>
      </c>
    </row>
    <row r="726" spans="1:7">
      <c r="A726">
        <v>716</v>
      </c>
      <c r="B726">
        <v>194.27713296546136</v>
      </c>
      <c r="C726">
        <v>716</v>
      </c>
      <c r="D726">
        <v>194.27713296546136</v>
      </c>
      <c r="E726">
        <v>253.98948235811497</v>
      </c>
      <c r="F726" s="5">
        <f t="shared" si="25"/>
        <v>254.67097087036774</v>
      </c>
      <c r="G726">
        <f t="shared" si="26"/>
        <v>59.959172636052443</v>
      </c>
    </row>
    <row r="727" spans="1:7">
      <c r="A727">
        <v>717</v>
      </c>
      <c r="B727">
        <v>194.28412958642508</v>
      </c>
      <c r="C727">
        <v>717</v>
      </c>
      <c r="D727">
        <v>194.28412958642508</v>
      </c>
      <c r="E727">
        <v>253.92683984478217</v>
      </c>
      <c r="F727" s="5">
        <f t="shared" si="25"/>
        <v>254.60832835703494</v>
      </c>
      <c r="G727">
        <f t="shared" si="26"/>
        <v>59.954976313623433</v>
      </c>
    </row>
    <row r="728" spans="1:7">
      <c r="A728">
        <v>718</v>
      </c>
      <c r="B728">
        <v>194.29138693176679</v>
      </c>
      <c r="C728">
        <v>718</v>
      </c>
      <c r="D728">
        <v>194.29138693176679</v>
      </c>
      <c r="E728">
        <v>253.87441906487669</v>
      </c>
      <c r="F728" s="5">
        <f t="shared" si="25"/>
        <v>254.55590757712946</v>
      </c>
      <c r="G728">
        <f t="shared" si="26"/>
        <v>59.951302274453269</v>
      </c>
    </row>
    <row r="729" spans="1:7">
      <c r="A729">
        <v>719</v>
      </c>
      <c r="B729">
        <v>194.29898239974844</v>
      </c>
      <c r="C729">
        <v>719</v>
      </c>
      <c r="D729">
        <v>194.29898239974844</v>
      </c>
      <c r="E729">
        <v>253.83348819757782</v>
      </c>
      <c r="F729" s="5">
        <f t="shared" si="25"/>
        <v>254.51497670983059</v>
      </c>
      <c r="G729">
        <f t="shared" si="26"/>
        <v>59.94625774905731</v>
      </c>
    </row>
    <row r="730" spans="1:7">
      <c r="A730">
        <v>720</v>
      </c>
      <c r="B730">
        <v>194.30131686390945</v>
      </c>
      <c r="C730">
        <v>720</v>
      </c>
      <c r="D730">
        <v>194.30131686390945</v>
      </c>
      <c r="E730">
        <v>253.79529096572037</v>
      </c>
      <c r="F730" s="5">
        <f t="shared" si="25"/>
        <v>254.47677947797314</v>
      </c>
      <c r="G730">
        <f t="shared" si="26"/>
        <v>59.937855086450384</v>
      </c>
    </row>
    <row r="731" spans="1:7">
      <c r="A731">
        <v>721</v>
      </c>
      <c r="B731">
        <v>194.29949473234097</v>
      </c>
      <c r="C731">
        <v>721</v>
      </c>
      <c r="D731">
        <v>194.29949473234097</v>
      </c>
      <c r="E731">
        <v>253.75275610517923</v>
      </c>
      <c r="F731" s="5">
        <f t="shared" si="25"/>
        <v>254.434244617432</v>
      </c>
      <c r="G731">
        <f t="shared" si="26"/>
        <v>59.926173287375548</v>
      </c>
    </row>
    <row r="732" spans="1:7">
      <c r="A732">
        <v>722</v>
      </c>
      <c r="B732">
        <v>194.30080678423681</v>
      </c>
      <c r="C732">
        <v>722</v>
      </c>
      <c r="D732">
        <v>194.30080678423681</v>
      </c>
      <c r="E732">
        <v>253.71133648060132</v>
      </c>
      <c r="F732" s="5">
        <f t="shared" si="25"/>
        <v>254.39282499285409</v>
      </c>
      <c r="G732">
        <f t="shared" si="26"/>
        <v>59.914309148928282</v>
      </c>
    </row>
    <row r="733" spans="1:7">
      <c r="A733">
        <v>723</v>
      </c>
      <c r="B733">
        <v>194.30540238695144</v>
      </c>
      <c r="C733">
        <v>723</v>
      </c>
      <c r="D733">
        <v>194.30540238695144</v>
      </c>
      <c r="E733">
        <v>253.67855337968538</v>
      </c>
      <c r="F733" s="5">
        <f t="shared" si="25"/>
        <v>254.36004189193815</v>
      </c>
      <c r="G733">
        <f t="shared" si="26"/>
        <v>59.904963737514805</v>
      </c>
    </row>
    <row r="734" spans="1:7">
      <c r="A734">
        <v>724</v>
      </c>
      <c r="B734">
        <v>194.3083005508071</v>
      </c>
      <c r="C734">
        <v>724</v>
      </c>
      <c r="D734">
        <v>194.3083005508071</v>
      </c>
      <c r="E734">
        <v>253.64910408931814</v>
      </c>
      <c r="F734" s="5">
        <f t="shared" si="25"/>
        <v>254.33059260157091</v>
      </c>
      <c r="G734">
        <f t="shared" si="26"/>
        <v>59.897532493844665</v>
      </c>
    </row>
    <row r="735" spans="1:7">
      <c r="A735">
        <v>725</v>
      </c>
      <c r="B735">
        <v>194.30984643160664</v>
      </c>
      <c r="C735">
        <v>725</v>
      </c>
      <c r="D735">
        <v>194.30984643160664</v>
      </c>
      <c r="E735">
        <v>253.61729834702462</v>
      </c>
      <c r="F735" s="5">
        <f t="shared" si="25"/>
        <v>254.29878685927739</v>
      </c>
      <c r="G735">
        <f t="shared" si="26"/>
        <v>59.891198113948292</v>
      </c>
    </row>
    <row r="736" spans="1:7">
      <c r="A736">
        <v>726</v>
      </c>
      <c r="B736">
        <v>194.31451437558303</v>
      </c>
      <c r="C736">
        <v>726</v>
      </c>
      <c r="D736">
        <v>194.31451437558303</v>
      </c>
      <c r="E736">
        <v>253.58492466450213</v>
      </c>
      <c r="F736" s="5">
        <f t="shared" si="25"/>
        <v>254.2664131767549</v>
      </c>
      <c r="G736">
        <f t="shared" si="26"/>
        <v>59.883244086368023</v>
      </c>
    </row>
    <row r="737" spans="1:7">
      <c r="A737">
        <v>727</v>
      </c>
      <c r="B737">
        <v>194.32014910244655</v>
      </c>
      <c r="C737">
        <v>727</v>
      </c>
      <c r="D737">
        <v>194.32014910244655</v>
      </c>
      <c r="E737">
        <v>253.5556999221813</v>
      </c>
      <c r="F737" s="5">
        <f t="shared" si="25"/>
        <v>254.23718843443407</v>
      </c>
      <c r="G737">
        <f t="shared" si="26"/>
        <v>59.867078977984647</v>
      </c>
    </row>
    <row r="738" spans="1:7">
      <c r="A738">
        <v>728</v>
      </c>
      <c r="B738">
        <v>194.32345582621292</v>
      </c>
      <c r="C738">
        <v>728</v>
      </c>
      <c r="D738">
        <v>194.32345582621292</v>
      </c>
      <c r="E738">
        <v>253.52490806120974</v>
      </c>
      <c r="F738" s="5">
        <f t="shared" si="25"/>
        <v>254.20639657346251</v>
      </c>
      <c r="G738">
        <f t="shared" si="26"/>
        <v>59.844199381190123</v>
      </c>
    </row>
    <row r="739" spans="1:7">
      <c r="A739">
        <v>729</v>
      </c>
      <c r="B739">
        <v>194.32464956444275</v>
      </c>
      <c r="C739">
        <v>729</v>
      </c>
      <c r="D739">
        <v>194.32464956444275</v>
      </c>
      <c r="E739">
        <v>253.48942389588996</v>
      </c>
      <c r="F739" s="5">
        <f t="shared" si="25"/>
        <v>254.17091240814273</v>
      </c>
      <c r="G739">
        <f t="shared" si="26"/>
        <v>59.825324331205934</v>
      </c>
    </row>
    <row r="740" spans="1:7">
      <c r="A740">
        <v>730</v>
      </c>
      <c r="B740">
        <v>194.32729764718383</v>
      </c>
      <c r="C740">
        <v>730</v>
      </c>
      <c r="D740">
        <v>194.32729764718383</v>
      </c>
      <c r="E740">
        <v>253.4543032512249</v>
      </c>
      <c r="F740" s="5">
        <f t="shared" si="25"/>
        <v>254.13579176347767</v>
      </c>
      <c r="G740">
        <f t="shared" si="26"/>
        <v>59.81497716332521</v>
      </c>
    </row>
    <row r="741" spans="1:7">
      <c r="A741">
        <v>731</v>
      </c>
      <c r="B741">
        <v>194.33126454211177</v>
      </c>
      <c r="C741">
        <v>731</v>
      </c>
      <c r="D741">
        <v>194.33126454211177</v>
      </c>
      <c r="E741">
        <v>253.42695030685928</v>
      </c>
      <c r="F741" s="5">
        <f t="shared" si="25"/>
        <v>254.10843881911205</v>
      </c>
      <c r="G741">
        <f t="shared" si="26"/>
        <v>59.806995698938067</v>
      </c>
    </row>
    <row r="742" spans="1:7">
      <c r="A742">
        <v>732</v>
      </c>
      <c r="B742">
        <v>194.33432403666043</v>
      </c>
      <c r="C742">
        <v>732</v>
      </c>
      <c r="D742">
        <v>194.33432403666043</v>
      </c>
      <c r="E742">
        <v>253.40735824313785</v>
      </c>
      <c r="F742" s="5">
        <f t="shared" si="25"/>
        <v>254.08884675539062</v>
      </c>
      <c r="G742">
        <f t="shared" si="26"/>
        <v>59.797888504789029</v>
      </c>
    </row>
    <row r="743" spans="1:7">
      <c r="A743">
        <v>733</v>
      </c>
      <c r="B743">
        <v>194.33840903470102</v>
      </c>
      <c r="C743">
        <v>733</v>
      </c>
      <c r="D743">
        <v>194.33840903470102</v>
      </c>
      <c r="E743">
        <v>253.38802196308905</v>
      </c>
      <c r="F743" s="5">
        <f t="shared" si="25"/>
        <v>254.06951047534181</v>
      </c>
      <c r="G743">
        <f t="shared" si="26"/>
        <v>59.7899028809002</v>
      </c>
    </row>
    <row r="744" spans="1:7">
      <c r="A744">
        <v>734</v>
      </c>
      <c r="B744">
        <v>194.34761173492677</v>
      </c>
      <c r="C744">
        <v>734</v>
      </c>
      <c r="D744">
        <v>194.34761173492677</v>
      </c>
      <c r="E744">
        <v>253.37232238729013</v>
      </c>
      <c r="F744" s="5">
        <f t="shared" si="25"/>
        <v>254.0538108995429</v>
      </c>
      <c r="G744">
        <f t="shared" si="26"/>
        <v>59.784536745368655</v>
      </c>
    </row>
    <row r="745" spans="1:7">
      <c r="A745">
        <v>735</v>
      </c>
      <c r="B745">
        <v>194.35933885169479</v>
      </c>
      <c r="C745">
        <v>735</v>
      </c>
      <c r="D745">
        <v>194.35933885169479</v>
      </c>
      <c r="E745">
        <v>253.36313055798439</v>
      </c>
      <c r="F745" s="5">
        <f t="shared" si="25"/>
        <v>254.04461907023716</v>
      </c>
      <c r="G745">
        <f t="shared" si="26"/>
        <v>59.779923488137882</v>
      </c>
    </row>
    <row r="746" spans="1:7">
      <c r="A746">
        <v>736</v>
      </c>
      <c r="B746">
        <v>194.3635351741238</v>
      </c>
      <c r="C746">
        <v>736</v>
      </c>
      <c r="D746">
        <v>194.3635351741238</v>
      </c>
      <c r="E746">
        <v>253.35554329748757</v>
      </c>
      <c r="F746" s="5">
        <f t="shared" si="25"/>
        <v>254.03703180974034</v>
      </c>
      <c r="G746">
        <f t="shared" si="26"/>
        <v>59.773726906756536</v>
      </c>
    </row>
    <row r="747" spans="1:7">
      <c r="A747">
        <v>737</v>
      </c>
      <c r="B747">
        <v>194.36720921329396</v>
      </c>
      <c r="C747">
        <v>737</v>
      </c>
      <c r="D747">
        <v>194.36720921329396</v>
      </c>
      <c r="E747">
        <v>253.36602640060812</v>
      </c>
      <c r="F747" s="5">
        <f t="shared" si="25"/>
        <v>254.04751491286089</v>
      </c>
      <c r="G747">
        <f t="shared" si="26"/>
        <v>59.766253106735718</v>
      </c>
    </row>
    <row r="748" spans="1:7">
      <c r="A748">
        <v>738</v>
      </c>
      <c r="B748">
        <v>194.37225373868992</v>
      </c>
      <c r="C748">
        <v>738</v>
      </c>
      <c r="D748">
        <v>194.37225373868992</v>
      </c>
      <c r="E748">
        <v>253.37052130205825</v>
      </c>
      <c r="F748" s="5">
        <f t="shared" si="25"/>
        <v>254.05200981431102</v>
      </c>
      <c r="G748">
        <f t="shared" si="26"/>
        <v>59.752397395562468</v>
      </c>
    </row>
    <row r="749" spans="1:7">
      <c r="A749">
        <v>739</v>
      </c>
      <c r="B749">
        <v>194.38065640129685</v>
      </c>
      <c r="C749">
        <v>739</v>
      </c>
      <c r="D749">
        <v>194.38065640129685</v>
      </c>
      <c r="E749">
        <v>253.3721435813174</v>
      </c>
      <c r="F749" s="5">
        <f t="shared" si="25"/>
        <v>254.05363209357017</v>
      </c>
      <c r="G749">
        <f t="shared" si="26"/>
        <v>59.744281619713576</v>
      </c>
    </row>
    <row r="750" spans="1:7">
      <c r="A750">
        <v>740</v>
      </c>
      <c r="B750">
        <v>194.39233820037168</v>
      </c>
      <c r="C750">
        <v>740</v>
      </c>
      <c r="D750">
        <v>194.39233820037168</v>
      </c>
      <c r="E750">
        <v>253.36760792619671</v>
      </c>
      <c r="F750" s="5">
        <f t="shared" si="25"/>
        <v>254.04909643844948</v>
      </c>
      <c r="G750">
        <f t="shared" si="26"/>
        <v>59.738965563220006</v>
      </c>
    </row>
    <row r="751" spans="1:7">
      <c r="A751">
        <v>741</v>
      </c>
      <c r="B751">
        <v>194.40420233881895</v>
      </c>
      <c r="C751">
        <v>741</v>
      </c>
      <c r="D751">
        <v>194.40420233881895</v>
      </c>
      <c r="E751">
        <v>253.35362637124456</v>
      </c>
      <c r="F751" s="5">
        <f t="shared" si="25"/>
        <v>254.03511488349733</v>
      </c>
      <c r="G751">
        <f t="shared" si="26"/>
        <v>59.740495863384098</v>
      </c>
    </row>
    <row r="752" spans="1:7">
      <c r="A752">
        <v>742</v>
      </c>
      <c r="B752">
        <v>194.41354775023242</v>
      </c>
      <c r="C752">
        <v>742</v>
      </c>
      <c r="D752">
        <v>194.41354775023242</v>
      </c>
      <c r="E752">
        <v>253.33739630804544</v>
      </c>
      <c r="F752" s="5">
        <f t="shared" si="25"/>
        <v>254.01888482029821</v>
      </c>
      <c r="G752">
        <f t="shared" si="26"/>
        <v>59.744125940318781</v>
      </c>
    </row>
    <row r="753" spans="1:7">
      <c r="A753">
        <v>743</v>
      </c>
      <c r="B753">
        <v>194.42097899390257</v>
      </c>
      <c r="C753">
        <v>743</v>
      </c>
      <c r="D753">
        <v>194.42097899390257</v>
      </c>
      <c r="E753">
        <v>253.32370443242743</v>
      </c>
      <c r="F753" s="5">
        <f t="shared" si="25"/>
        <v>254.0051929446802</v>
      </c>
      <c r="G753">
        <f t="shared" si="26"/>
        <v>59.753855836262858</v>
      </c>
    </row>
    <row r="754" spans="1:7">
      <c r="A754">
        <v>744</v>
      </c>
      <c r="B754">
        <v>194.42731337379894</v>
      </c>
      <c r="C754">
        <v>744</v>
      </c>
      <c r="D754">
        <v>194.42731337379894</v>
      </c>
      <c r="E754">
        <v>253.32025977170261</v>
      </c>
      <c r="F754" s="5">
        <f t="shared" si="25"/>
        <v>254.00174828395538</v>
      </c>
      <c r="G754">
        <f t="shared" si="26"/>
        <v>59.765652717144775</v>
      </c>
    </row>
    <row r="755" spans="1:7">
      <c r="A755">
        <v>745</v>
      </c>
      <c r="B755">
        <v>194.43526740137921</v>
      </c>
      <c r="C755">
        <v>745</v>
      </c>
      <c r="D755">
        <v>194.43526740137921</v>
      </c>
      <c r="E755">
        <v>253.31044194289422</v>
      </c>
      <c r="F755" s="5">
        <f t="shared" si="25"/>
        <v>253.99193045514698</v>
      </c>
      <c r="G755">
        <f t="shared" si="26"/>
        <v>59.776696590491639</v>
      </c>
    </row>
    <row r="756" spans="1:7">
      <c r="A756">
        <v>746</v>
      </c>
      <c r="B756">
        <v>194.45143250976258</v>
      </c>
      <c r="C756">
        <v>746</v>
      </c>
      <c r="D756">
        <v>194.45143250976258</v>
      </c>
      <c r="E756">
        <v>253.3001383284967</v>
      </c>
      <c r="F756" s="5">
        <f t="shared" si="25"/>
        <v>253.98162684074947</v>
      </c>
      <c r="G756">
        <f t="shared" si="26"/>
        <v>59.781567288439248</v>
      </c>
    </row>
    <row r="757" spans="1:7">
      <c r="A757">
        <v>747</v>
      </c>
      <c r="B757">
        <v>194.47431210655711</v>
      </c>
      <c r="C757">
        <v>747</v>
      </c>
      <c r="D757">
        <v>194.47431210655711</v>
      </c>
      <c r="E757">
        <v>253.29021823720146</v>
      </c>
      <c r="F757" s="5">
        <f t="shared" si="25"/>
        <v>253.97170674945423</v>
      </c>
      <c r="G757">
        <f t="shared" si="26"/>
        <v>59.779083324832527</v>
      </c>
    </row>
    <row r="758" spans="1:7">
      <c r="A758">
        <v>748</v>
      </c>
      <c r="B758">
        <v>194.4931871565413</v>
      </c>
      <c r="C758">
        <v>748</v>
      </c>
      <c r="D758">
        <v>194.4931871565413</v>
      </c>
      <c r="E758">
        <v>253.28234712271598</v>
      </c>
      <c r="F758" s="5">
        <f t="shared" si="25"/>
        <v>253.96383563496875</v>
      </c>
      <c r="G758">
        <f t="shared" si="26"/>
        <v>59.772281582745364</v>
      </c>
    </row>
    <row r="759" spans="1:7">
      <c r="A759">
        <v>749</v>
      </c>
      <c r="B759">
        <v>194.50353432442202</v>
      </c>
      <c r="C759">
        <v>749</v>
      </c>
      <c r="D759">
        <v>194.50353432442202</v>
      </c>
      <c r="E759">
        <v>253.27633044326737</v>
      </c>
      <c r="F759" s="5">
        <f t="shared" si="25"/>
        <v>253.95781895552014</v>
      </c>
      <c r="G759">
        <f t="shared" si="26"/>
        <v>59.766489914321198</v>
      </c>
    </row>
    <row r="760" spans="1:7">
      <c r="A760">
        <v>750</v>
      </c>
      <c r="B760">
        <v>194.51151578880916</v>
      </c>
      <c r="C760">
        <v>750</v>
      </c>
      <c r="D760">
        <v>194.51151578880916</v>
      </c>
      <c r="E760">
        <v>253.27095268112834</v>
      </c>
      <c r="F760" s="5">
        <f t="shared" si="25"/>
        <v>253.95244119338111</v>
      </c>
      <c r="G760">
        <f t="shared" si="26"/>
        <v>59.76409720260105</v>
      </c>
    </row>
    <row r="761" spans="1:7">
      <c r="A761">
        <v>751</v>
      </c>
      <c r="B761">
        <v>194.5206229829582</v>
      </c>
      <c r="C761">
        <v>751</v>
      </c>
      <c r="D761">
        <v>194.5206229829582</v>
      </c>
      <c r="E761">
        <v>253.26496910287563</v>
      </c>
      <c r="F761" s="5">
        <f t="shared" si="25"/>
        <v>253.94645761512839</v>
      </c>
      <c r="G761">
        <f t="shared" si="26"/>
        <v>59.760616322367412</v>
      </c>
    </row>
    <row r="762" spans="1:7">
      <c r="A762">
        <v>752</v>
      </c>
      <c r="B762">
        <v>194.52860860684703</v>
      </c>
      <c r="C762">
        <v>752</v>
      </c>
      <c r="D762">
        <v>194.52860860684703</v>
      </c>
      <c r="E762">
        <v>253.25623507350195</v>
      </c>
      <c r="F762" s="5">
        <f t="shared" si="25"/>
        <v>253.93772358575472</v>
      </c>
      <c r="G762">
        <f t="shared" si="26"/>
        <v>59.754593832740767</v>
      </c>
    </row>
    <row r="763" spans="1:7">
      <c r="A763">
        <v>753</v>
      </c>
      <c r="B763">
        <v>194.53397474237858</v>
      </c>
      <c r="C763">
        <v>753</v>
      </c>
      <c r="D763">
        <v>194.53397474237858</v>
      </c>
      <c r="E763">
        <v>253.24852746945118</v>
      </c>
      <c r="F763" s="5">
        <f t="shared" si="25"/>
        <v>253.93001598170395</v>
      </c>
      <c r="G763">
        <f t="shared" si="26"/>
        <v>59.749957645449825</v>
      </c>
    </row>
    <row r="764" spans="1:7">
      <c r="A764">
        <v>754</v>
      </c>
      <c r="B764">
        <v>194.53858799960935</v>
      </c>
      <c r="C764">
        <v>754</v>
      </c>
      <c r="D764">
        <v>194.53858799960935</v>
      </c>
      <c r="E764">
        <v>253.24408141055827</v>
      </c>
      <c r="F764" s="5">
        <f t="shared" si="25"/>
        <v>253.92556992281104</v>
      </c>
      <c r="G764">
        <f t="shared" si="26"/>
        <v>59.747166446740124</v>
      </c>
    </row>
    <row r="765" spans="1:7">
      <c r="A765">
        <v>755</v>
      </c>
      <c r="B765">
        <v>194.54478458099069</v>
      </c>
      <c r="C765">
        <v>755</v>
      </c>
      <c r="D765">
        <v>194.54478458099069</v>
      </c>
      <c r="E765">
        <v>253.23741331500895</v>
      </c>
      <c r="F765" s="5">
        <f t="shared" si="25"/>
        <v>253.91890182726172</v>
      </c>
      <c r="G765">
        <f t="shared" si="26"/>
        <v>59.740208020993009</v>
      </c>
    </row>
    <row r="766" spans="1:7">
      <c r="A766">
        <v>756</v>
      </c>
      <c r="B766">
        <v>194.55225838101151</v>
      </c>
      <c r="C766">
        <v>756</v>
      </c>
      <c r="D766">
        <v>194.55225838101151</v>
      </c>
      <c r="E766">
        <v>253.21941602926645</v>
      </c>
      <c r="F766" s="5">
        <f t="shared" si="25"/>
        <v>253.90090454151922</v>
      </c>
      <c r="G766">
        <f t="shared" si="26"/>
        <v>59.730079532363646</v>
      </c>
    </row>
    <row r="767" spans="1:7">
      <c r="A767">
        <v>757</v>
      </c>
      <c r="B767">
        <v>194.56611409218476</v>
      </c>
      <c r="C767">
        <v>757</v>
      </c>
      <c r="D767">
        <v>194.56611409218476</v>
      </c>
      <c r="E767">
        <v>253.19365799605035</v>
      </c>
      <c r="F767" s="5">
        <f t="shared" si="25"/>
        <v>253.87514650830312</v>
      </c>
      <c r="G767">
        <f t="shared" si="26"/>
        <v>59.721306365929848</v>
      </c>
    </row>
    <row r="768" spans="1:7">
      <c r="A768">
        <v>758</v>
      </c>
      <c r="B768">
        <v>194.57422986803365</v>
      </c>
      <c r="C768">
        <v>758</v>
      </c>
      <c r="D768">
        <v>194.57422986803365</v>
      </c>
      <c r="E768">
        <v>253.16782991987114</v>
      </c>
      <c r="F768" s="5">
        <f t="shared" si="25"/>
        <v>253.84931843212391</v>
      </c>
      <c r="G768">
        <f t="shared" si="26"/>
        <v>59.714554083201932</v>
      </c>
    </row>
    <row r="769" spans="1:7">
      <c r="A769">
        <v>759</v>
      </c>
      <c r="B769">
        <v>194.57954592452722</v>
      </c>
      <c r="C769">
        <v>759</v>
      </c>
      <c r="D769">
        <v>194.57954592452722</v>
      </c>
      <c r="E769">
        <v>253.143135230003</v>
      </c>
      <c r="F769" s="5">
        <f t="shared" si="25"/>
        <v>253.82462374225577</v>
      </c>
      <c r="G769">
        <f t="shared" si="26"/>
        <v>59.706473401309893</v>
      </c>
    </row>
    <row r="770" spans="1:7">
      <c r="A770">
        <v>760</v>
      </c>
      <c r="B770">
        <v>194.57801562436313</v>
      </c>
      <c r="C770">
        <v>760</v>
      </c>
      <c r="D770">
        <v>194.57801562436313</v>
      </c>
      <c r="E770">
        <v>253.1108641412973</v>
      </c>
      <c r="F770" s="5">
        <f t="shared" si="25"/>
        <v>253.79235265355007</v>
      </c>
      <c r="G770">
        <f t="shared" si="26"/>
        <v>59.694707424042491</v>
      </c>
    </row>
    <row r="771" spans="1:7">
      <c r="A771">
        <v>761</v>
      </c>
      <c r="B771">
        <v>194.57438554742845</v>
      </c>
      <c r="C771">
        <v>761</v>
      </c>
      <c r="D771">
        <v>194.57438554742845</v>
      </c>
      <c r="E771">
        <v>253.07092413636906</v>
      </c>
      <c r="F771" s="5">
        <f t="shared" si="25"/>
        <v>253.75241264862183</v>
      </c>
      <c r="G771">
        <f t="shared" si="26"/>
        <v>59.681968217350231</v>
      </c>
    </row>
    <row r="772" spans="1:7">
      <c r="A772">
        <v>762</v>
      </c>
      <c r="B772">
        <v>194.56465565148437</v>
      </c>
      <c r="C772">
        <v>762</v>
      </c>
      <c r="D772">
        <v>194.56465565148437</v>
      </c>
      <c r="E772">
        <v>253.03060483518266</v>
      </c>
      <c r="F772" s="5">
        <f t="shared" si="25"/>
        <v>253.71209334743543</v>
      </c>
      <c r="G772">
        <f t="shared" si="26"/>
        <v>59.670560680136987</v>
      </c>
    </row>
    <row r="773" spans="1:7">
      <c r="A773">
        <v>763</v>
      </c>
      <c r="B773">
        <v>194.55285877060246</v>
      </c>
      <c r="C773">
        <v>763</v>
      </c>
      <c r="D773">
        <v>194.55285877060246</v>
      </c>
      <c r="E773">
        <v>252.96793803166048</v>
      </c>
      <c r="F773" s="5">
        <f t="shared" si="25"/>
        <v>253.64942654391325</v>
      </c>
      <c r="G773">
        <f t="shared" si="26"/>
        <v>59.657983720823637</v>
      </c>
    </row>
    <row r="774" spans="1:7">
      <c r="A774">
        <v>764</v>
      </c>
      <c r="B774">
        <v>194.54181489725559</v>
      </c>
      <c r="C774">
        <v>764</v>
      </c>
      <c r="D774">
        <v>194.54181489725559</v>
      </c>
      <c r="E774">
        <v>252.90405987030448</v>
      </c>
      <c r="F774" s="5">
        <f t="shared" si="25"/>
        <v>253.58554838255725</v>
      </c>
      <c r="G774">
        <f t="shared" si="26"/>
        <v>59.642947061835798</v>
      </c>
    </row>
    <row r="775" spans="1:7">
      <c r="A775">
        <v>765</v>
      </c>
      <c r="B775">
        <v>194.53694419930798</v>
      </c>
      <c r="C775">
        <v>765</v>
      </c>
      <c r="D775">
        <v>194.53694419930798</v>
      </c>
      <c r="E775">
        <v>252.84311111775642</v>
      </c>
      <c r="F775" s="5">
        <f t="shared" si="25"/>
        <v>253.52459963000919</v>
      </c>
      <c r="G775">
        <f t="shared" si="26"/>
        <v>59.628082859004252</v>
      </c>
    </row>
    <row r="776" spans="1:7">
      <c r="A776">
        <v>766</v>
      </c>
      <c r="B776">
        <v>194.5394281629147</v>
      </c>
      <c r="C776">
        <v>766</v>
      </c>
      <c r="D776">
        <v>194.5394281629147</v>
      </c>
      <c r="E776">
        <v>252.78822719625845</v>
      </c>
      <c r="F776" s="5">
        <f t="shared" si="25"/>
        <v>253.46971570851122</v>
      </c>
      <c r="G776">
        <f t="shared" si="26"/>
        <v>59.61513335253764</v>
      </c>
    </row>
    <row r="777" spans="1:7">
      <c r="A777">
        <v>767</v>
      </c>
      <c r="B777">
        <v>194.54622990500187</v>
      </c>
      <c r="C777">
        <v>767</v>
      </c>
      <c r="D777">
        <v>194.54622990500187</v>
      </c>
      <c r="E777">
        <v>252.73817267360602</v>
      </c>
      <c r="F777" s="5">
        <f t="shared" si="25"/>
        <v>253.41966118585879</v>
      </c>
      <c r="G777">
        <f t="shared" si="26"/>
        <v>59.599385178579553</v>
      </c>
    </row>
    <row r="778" spans="1:7">
      <c r="A778">
        <v>768</v>
      </c>
      <c r="B778">
        <v>194.55202157342603</v>
      </c>
      <c r="C778">
        <v>768</v>
      </c>
      <c r="D778">
        <v>194.55202157342603</v>
      </c>
      <c r="E778">
        <v>252.68635484831287</v>
      </c>
      <c r="F778" s="5">
        <f t="shared" si="25"/>
        <v>253.36784336056564</v>
      </c>
      <c r="G778">
        <f t="shared" si="26"/>
        <v>59.579516741564078</v>
      </c>
    </row>
    <row r="779" spans="1:7">
      <c r="A779">
        <v>769</v>
      </c>
      <c r="B779">
        <v>194.55441428514618</v>
      </c>
      <c r="C779">
        <v>769</v>
      </c>
      <c r="D779">
        <v>194.55441428514618</v>
      </c>
      <c r="E779">
        <v>252.6328641261814</v>
      </c>
      <c r="F779" s="5">
        <f t="shared" ref="F779:F842" si="27">255-$E$8+E779</f>
        <v>253.31435263843417</v>
      </c>
      <c r="G779">
        <f t="shared" ref="G779:G842" si="28">255-F1478</f>
        <v>59.559151892975649</v>
      </c>
    </row>
    <row r="780" spans="1:7">
      <c r="A780">
        <v>770</v>
      </c>
      <c r="B780">
        <v>194.55789516537982</v>
      </c>
      <c r="C780">
        <v>770</v>
      </c>
      <c r="D780">
        <v>194.55789516537982</v>
      </c>
      <c r="E780">
        <v>252.58520026742073</v>
      </c>
      <c r="F780" s="5">
        <f t="shared" si="27"/>
        <v>253.2666887796735</v>
      </c>
      <c r="G780">
        <f t="shared" si="28"/>
        <v>59.538366949297824</v>
      </c>
    </row>
    <row r="781" spans="1:7">
      <c r="A781">
        <v>771</v>
      </c>
      <c r="B781">
        <v>194.56391765500646</v>
      </c>
      <c r="C781">
        <v>771</v>
      </c>
      <c r="D781">
        <v>194.56391765500646</v>
      </c>
      <c r="E781">
        <v>252.54541163300578</v>
      </c>
      <c r="F781" s="5">
        <f t="shared" si="27"/>
        <v>253.22690014525855</v>
      </c>
      <c r="G781">
        <f t="shared" si="28"/>
        <v>59.517537851475936</v>
      </c>
    </row>
    <row r="782" spans="1:7">
      <c r="A782">
        <v>772</v>
      </c>
      <c r="B782">
        <v>194.5685538422974</v>
      </c>
      <c r="C782">
        <v>772</v>
      </c>
      <c r="D782">
        <v>194.5685538422974</v>
      </c>
      <c r="E782">
        <v>252.50434500422938</v>
      </c>
      <c r="F782" s="5">
        <f t="shared" si="27"/>
        <v>253.18583351648215</v>
      </c>
      <c r="G782">
        <f t="shared" si="28"/>
        <v>59.498008540779779</v>
      </c>
    </row>
    <row r="783" spans="1:7">
      <c r="A783">
        <v>773</v>
      </c>
      <c r="B783">
        <v>194.57134504100711</v>
      </c>
      <c r="C783">
        <v>773</v>
      </c>
      <c r="D783">
        <v>194.57134504100711</v>
      </c>
      <c r="E783">
        <v>252.45935780340142</v>
      </c>
      <c r="F783" s="5">
        <f t="shared" si="27"/>
        <v>253.14084631565419</v>
      </c>
      <c r="G783">
        <f t="shared" si="28"/>
        <v>59.481015960260834</v>
      </c>
    </row>
    <row r="784" spans="1:7">
      <c r="A784">
        <v>774</v>
      </c>
      <c r="B784">
        <v>194.57830346675422</v>
      </c>
      <c r="C784">
        <v>774</v>
      </c>
      <c r="D784">
        <v>194.57830346675422</v>
      </c>
      <c r="E784">
        <v>252.42930307023175</v>
      </c>
      <c r="F784" s="5">
        <f t="shared" si="27"/>
        <v>253.11079158248452</v>
      </c>
      <c r="G784">
        <f t="shared" si="28"/>
        <v>59.46450408284278</v>
      </c>
    </row>
    <row r="785" spans="1:7">
      <c r="A785">
        <v>775</v>
      </c>
      <c r="B785">
        <v>194.58843195538358</v>
      </c>
      <c r="C785">
        <v>775</v>
      </c>
      <c r="D785">
        <v>194.58843195538358</v>
      </c>
      <c r="E785">
        <v>252.40043884998954</v>
      </c>
      <c r="F785" s="5">
        <f t="shared" si="27"/>
        <v>253.08192736224231</v>
      </c>
      <c r="G785">
        <f t="shared" si="28"/>
        <v>59.445672439474492</v>
      </c>
    </row>
    <row r="786" spans="1:7">
      <c r="A786">
        <v>776</v>
      </c>
      <c r="B786">
        <v>194.59720512181738</v>
      </c>
      <c r="C786">
        <v>776</v>
      </c>
      <c r="D786">
        <v>194.59720512181738</v>
      </c>
      <c r="E786">
        <v>252.36415236845863</v>
      </c>
      <c r="F786" s="5">
        <f t="shared" si="27"/>
        <v>253.0456408807114</v>
      </c>
      <c r="G786">
        <f t="shared" si="28"/>
        <v>59.425676551525157</v>
      </c>
    </row>
    <row r="787" spans="1:7">
      <c r="A787">
        <v>777</v>
      </c>
      <c r="B787">
        <v>194.6039574045453</v>
      </c>
      <c r="C787">
        <v>777</v>
      </c>
      <c r="D787">
        <v>194.6039574045453</v>
      </c>
      <c r="E787">
        <v>252.31893699750771</v>
      </c>
      <c r="F787" s="5">
        <f t="shared" si="27"/>
        <v>253.00042550976048</v>
      </c>
      <c r="G787">
        <f t="shared" si="28"/>
        <v>59.407035125505644</v>
      </c>
    </row>
    <row r="788" spans="1:7">
      <c r="A788">
        <v>778</v>
      </c>
      <c r="B788">
        <v>194.61203808643734</v>
      </c>
      <c r="C788">
        <v>778</v>
      </c>
      <c r="D788">
        <v>194.61203808643734</v>
      </c>
      <c r="E788">
        <v>252.27533651560532</v>
      </c>
      <c r="F788" s="5">
        <f t="shared" si="27"/>
        <v>252.95682502785809</v>
      </c>
      <c r="G788">
        <f t="shared" si="28"/>
        <v>59.387930851721336</v>
      </c>
    </row>
    <row r="789" spans="1:7">
      <c r="A789">
        <v>779</v>
      </c>
      <c r="B789">
        <v>194.62380406370474</v>
      </c>
      <c r="C789">
        <v>779</v>
      </c>
      <c r="D789">
        <v>194.62380406370474</v>
      </c>
      <c r="E789">
        <v>252.24169523172478</v>
      </c>
      <c r="F789" s="5">
        <f t="shared" si="27"/>
        <v>252.92318374397755</v>
      </c>
      <c r="G789">
        <f t="shared" si="28"/>
        <v>59.36631348981598</v>
      </c>
    </row>
    <row r="790" spans="1:7">
      <c r="A790">
        <v>780</v>
      </c>
      <c r="B790">
        <v>194.636543270397</v>
      </c>
      <c r="C790">
        <v>780</v>
      </c>
      <c r="D790">
        <v>194.636543270397</v>
      </c>
      <c r="E790">
        <v>252.2149315733968</v>
      </c>
      <c r="F790" s="5">
        <f t="shared" si="27"/>
        <v>252.89642008564957</v>
      </c>
      <c r="G790">
        <f t="shared" si="28"/>
        <v>59.342402643926306</v>
      </c>
    </row>
    <row r="791" spans="1:7">
      <c r="A791">
        <v>781</v>
      </c>
      <c r="B791">
        <v>194.64795080761024</v>
      </c>
      <c r="C791">
        <v>781</v>
      </c>
      <c r="D791">
        <v>194.64795080761024</v>
      </c>
      <c r="E791">
        <v>252.18706801255246</v>
      </c>
      <c r="F791" s="5">
        <f t="shared" si="27"/>
        <v>252.86855652480523</v>
      </c>
      <c r="G791">
        <f t="shared" si="28"/>
        <v>59.31766320199813</v>
      </c>
    </row>
    <row r="792" spans="1:7">
      <c r="A792">
        <v>782</v>
      </c>
      <c r="B792">
        <v>194.66052776692359</v>
      </c>
      <c r="C792">
        <v>782</v>
      </c>
      <c r="D792">
        <v>194.66052776692359</v>
      </c>
      <c r="E792">
        <v>252.15727489267482</v>
      </c>
      <c r="F792" s="5">
        <f t="shared" si="27"/>
        <v>252.83876340492759</v>
      </c>
      <c r="G792">
        <f t="shared" si="28"/>
        <v>59.290964614863981</v>
      </c>
    </row>
    <row r="793" spans="1:7">
      <c r="A793">
        <v>783</v>
      </c>
      <c r="B793">
        <v>194.67556442591143</v>
      </c>
      <c r="C793">
        <v>783</v>
      </c>
      <c r="D793">
        <v>194.67556442591143</v>
      </c>
      <c r="E793">
        <v>252.12483940158072</v>
      </c>
      <c r="F793" s="5">
        <f t="shared" si="27"/>
        <v>252.80632791383348</v>
      </c>
      <c r="G793">
        <f t="shared" si="28"/>
        <v>59.262364560607608</v>
      </c>
    </row>
    <row r="794" spans="1:7">
      <c r="A794">
        <v>784</v>
      </c>
      <c r="B794">
        <v>194.69042862874298</v>
      </c>
      <c r="C794">
        <v>784</v>
      </c>
      <c r="D794">
        <v>194.69042862874298</v>
      </c>
      <c r="E794">
        <v>252.08527174364329</v>
      </c>
      <c r="F794" s="5">
        <f t="shared" si="27"/>
        <v>252.76676025589606</v>
      </c>
      <c r="G794">
        <f t="shared" si="28"/>
        <v>59.231274839616304</v>
      </c>
    </row>
    <row r="795" spans="1:7">
      <c r="A795">
        <v>785</v>
      </c>
      <c r="B795">
        <v>194.70337813520959</v>
      </c>
      <c r="C795">
        <v>785</v>
      </c>
      <c r="D795">
        <v>194.70337813520959</v>
      </c>
      <c r="E795">
        <v>252.04039170136349</v>
      </c>
      <c r="F795" s="5">
        <f t="shared" si="27"/>
        <v>252.72188021361626</v>
      </c>
      <c r="G795">
        <f t="shared" si="28"/>
        <v>59.200755183645498</v>
      </c>
    </row>
    <row r="796" spans="1:7">
      <c r="A796">
        <v>786</v>
      </c>
      <c r="B796">
        <v>194.71912630916768</v>
      </c>
      <c r="C796">
        <v>786</v>
      </c>
      <c r="D796">
        <v>194.71912630916768</v>
      </c>
      <c r="E796">
        <v>251.99777276752059</v>
      </c>
      <c r="F796" s="5">
        <f t="shared" si="27"/>
        <v>252.67926127977336</v>
      </c>
      <c r="G796">
        <f t="shared" si="28"/>
        <v>59.170923315187764</v>
      </c>
    </row>
    <row r="797" spans="1:7">
      <c r="A797">
        <v>787</v>
      </c>
      <c r="B797">
        <v>194.73899474618315</v>
      </c>
      <c r="C797">
        <v>787</v>
      </c>
      <c r="D797">
        <v>194.73899474618315</v>
      </c>
      <c r="E797">
        <v>251.95944047695195</v>
      </c>
      <c r="F797" s="5">
        <f t="shared" si="27"/>
        <v>252.64092898920472</v>
      </c>
      <c r="G797">
        <f t="shared" si="28"/>
        <v>59.138973973364529</v>
      </c>
    </row>
    <row r="798" spans="1:7">
      <c r="A798">
        <v>788</v>
      </c>
      <c r="B798">
        <v>194.75935959477158</v>
      </c>
      <c r="C798">
        <v>788</v>
      </c>
      <c r="D798">
        <v>194.75935959477158</v>
      </c>
      <c r="E798">
        <v>251.92125414674973</v>
      </c>
      <c r="F798" s="5">
        <f t="shared" si="27"/>
        <v>252.6027426590025</v>
      </c>
      <c r="G798">
        <f t="shared" si="28"/>
        <v>59.105699379381804</v>
      </c>
    </row>
    <row r="799" spans="1:7">
      <c r="A799">
        <v>789</v>
      </c>
      <c r="B799">
        <v>194.78014453844941</v>
      </c>
      <c r="C799">
        <v>789</v>
      </c>
      <c r="D799">
        <v>194.78014453844941</v>
      </c>
      <c r="E799">
        <v>251.87979779235647</v>
      </c>
      <c r="F799" s="5">
        <f t="shared" si="27"/>
        <v>252.56128630460924</v>
      </c>
      <c r="G799">
        <f t="shared" si="28"/>
        <v>59.075485773662336</v>
      </c>
    </row>
    <row r="800" spans="1:7">
      <c r="A800">
        <v>790</v>
      </c>
      <c r="B800">
        <v>194.80097363627129</v>
      </c>
      <c r="C800">
        <v>790</v>
      </c>
      <c r="D800">
        <v>194.80097363627129</v>
      </c>
      <c r="E800">
        <v>251.83622806460983</v>
      </c>
      <c r="F800" s="5">
        <f t="shared" si="27"/>
        <v>252.5177165768626</v>
      </c>
      <c r="G800">
        <f t="shared" si="28"/>
        <v>59.046442118681767</v>
      </c>
    </row>
    <row r="801" spans="1:7">
      <c r="A801">
        <v>791</v>
      </c>
      <c r="B801">
        <v>194.82050294696745</v>
      </c>
      <c r="C801">
        <v>791</v>
      </c>
      <c r="D801">
        <v>194.82050294696745</v>
      </c>
      <c r="E801">
        <v>251.79351367156252</v>
      </c>
      <c r="F801" s="5">
        <f t="shared" si="27"/>
        <v>252.47500218381529</v>
      </c>
      <c r="G801">
        <f t="shared" si="28"/>
        <v>59.012594468812779</v>
      </c>
    </row>
    <row r="802" spans="1:7">
      <c r="A802">
        <v>792</v>
      </c>
      <c r="B802">
        <v>194.8374955274864</v>
      </c>
      <c r="C802">
        <v>792</v>
      </c>
      <c r="D802">
        <v>194.8374955274864</v>
      </c>
      <c r="E802">
        <v>251.74391365659037</v>
      </c>
      <c r="F802" s="5">
        <f t="shared" si="27"/>
        <v>252.42540216884314</v>
      </c>
      <c r="G802">
        <f t="shared" si="28"/>
        <v>58.972244767659532</v>
      </c>
    </row>
    <row r="803" spans="1:7">
      <c r="A803">
        <v>793</v>
      </c>
      <c r="B803">
        <v>194.85400740490445</v>
      </c>
      <c r="C803">
        <v>793</v>
      </c>
      <c r="D803">
        <v>194.85400740490445</v>
      </c>
      <c r="E803">
        <v>251.68380823890291</v>
      </c>
      <c r="F803" s="5">
        <f t="shared" si="27"/>
        <v>252.36529675115568</v>
      </c>
      <c r="G803">
        <f t="shared" si="28"/>
        <v>58.927536388003375</v>
      </c>
    </row>
    <row r="804" spans="1:7">
      <c r="A804">
        <v>794</v>
      </c>
      <c r="B804">
        <v>194.87283904827274</v>
      </c>
      <c r="C804">
        <v>794</v>
      </c>
      <c r="D804">
        <v>194.87283904827274</v>
      </c>
      <c r="E804">
        <v>251.62145557520643</v>
      </c>
      <c r="F804" s="5">
        <f t="shared" si="27"/>
        <v>252.3029440874592</v>
      </c>
      <c r="G804">
        <f t="shared" si="28"/>
        <v>58.879810293105891</v>
      </c>
    </row>
    <row r="805" spans="1:7">
      <c r="A805">
        <v>795</v>
      </c>
      <c r="B805">
        <v>194.89283493622207</v>
      </c>
      <c r="C805">
        <v>795</v>
      </c>
      <c r="D805">
        <v>194.89283493622207</v>
      </c>
      <c r="E805">
        <v>251.56309905683585</v>
      </c>
      <c r="F805" s="5">
        <f t="shared" si="27"/>
        <v>252.24458756908862</v>
      </c>
      <c r="G805">
        <f t="shared" si="28"/>
        <v>58.826873660382034</v>
      </c>
    </row>
    <row r="806" spans="1:7">
      <c r="A806">
        <v>796</v>
      </c>
      <c r="B806">
        <v>194.91147636224159</v>
      </c>
      <c r="C806">
        <v>796</v>
      </c>
      <c r="D806">
        <v>194.91147636224159</v>
      </c>
      <c r="E806">
        <v>251.50564082843744</v>
      </c>
      <c r="F806" s="5">
        <f t="shared" si="27"/>
        <v>252.18712934069021</v>
      </c>
      <c r="G806">
        <f t="shared" si="28"/>
        <v>58.770994891593176</v>
      </c>
    </row>
    <row r="807" spans="1:7">
      <c r="A807">
        <v>797</v>
      </c>
      <c r="B807">
        <v>194.93058063602589</v>
      </c>
      <c r="C807">
        <v>797</v>
      </c>
      <c r="D807">
        <v>194.93058063602589</v>
      </c>
      <c r="E807">
        <v>251.44827663907208</v>
      </c>
      <c r="F807" s="5">
        <f t="shared" si="27"/>
        <v>252.12976515132485</v>
      </c>
      <c r="G807">
        <f t="shared" si="28"/>
        <v>58.716692043932795</v>
      </c>
    </row>
    <row r="808" spans="1:7">
      <c r="A808">
        <v>798</v>
      </c>
      <c r="B808">
        <v>194.95219799793125</v>
      </c>
      <c r="C808">
        <v>798</v>
      </c>
      <c r="D808">
        <v>194.95219799793125</v>
      </c>
      <c r="E808">
        <v>251.39562972190365</v>
      </c>
      <c r="F808" s="5">
        <f t="shared" si="27"/>
        <v>252.07711823415642</v>
      </c>
      <c r="G808">
        <f t="shared" si="28"/>
        <v>58.66281494873158</v>
      </c>
    </row>
    <row r="809" spans="1:7">
      <c r="A809">
        <v>799</v>
      </c>
      <c r="B809">
        <v>194.97610884382092</v>
      </c>
      <c r="C809">
        <v>799</v>
      </c>
      <c r="D809">
        <v>194.97610884382092</v>
      </c>
      <c r="E809">
        <v>251.34787517134558</v>
      </c>
      <c r="F809" s="5">
        <f t="shared" si="27"/>
        <v>252.02936368359835</v>
      </c>
      <c r="G809">
        <f t="shared" si="28"/>
        <v>58.603507171428674</v>
      </c>
    </row>
    <row r="810" spans="1:7">
      <c r="A810">
        <v>800</v>
      </c>
      <c r="B810">
        <v>195.0008482857491</v>
      </c>
      <c r="C810">
        <v>800</v>
      </c>
      <c r="D810">
        <v>195.0008482857491</v>
      </c>
      <c r="E810">
        <v>251.29786277255752</v>
      </c>
      <c r="F810" s="5">
        <f t="shared" si="27"/>
        <v>251.97935128481029</v>
      </c>
      <c r="G810">
        <f t="shared" si="28"/>
        <v>58.539303615830789</v>
      </c>
    </row>
    <row r="811" spans="1:7">
      <c r="A811">
        <v>801</v>
      </c>
      <c r="B811">
        <v>195.02754687288325</v>
      </c>
      <c r="C811">
        <v>801</v>
      </c>
      <c r="D811">
        <v>195.02754687288325</v>
      </c>
      <c r="E811">
        <v>251.24723158716125</v>
      </c>
      <c r="F811" s="5">
        <f t="shared" si="27"/>
        <v>251.92872009941402</v>
      </c>
      <c r="G811">
        <f t="shared" si="28"/>
        <v>58.47623224063878</v>
      </c>
    </row>
    <row r="812" spans="1:7">
      <c r="A812">
        <v>802</v>
      </c>
      <c r="B812">
        <v>195.05614692713962</v>
      </c>
      <c r="C812">
        <v>802</v>
      </c>
      <c r="D812">
        <v>195.05614692713962</v>
      </c>
      <c r="E812">
        <v>251.19831989919098</v>
      </c>
      <c r="F812" s="5">
        <f t="shared" si="27"/>
        <v>251.87980841144375</v>
      </c>
      <c r="G812">
        <f t="shared" si="28"/>
        <v>58.414001984832765</v>
      </c>
    </row>
    <row r="813" spans="1:7">
      <c r="A813">
        <v>803</v>
      </c>
      <c r="B813">
        <v>195.08723664813093</v>
      </c>
      <c r="C813">
        <v>803</v>
      </c>
      <c r="D813">
        <v>195.08723664813093</v>
      </c>
      <c r="E813">
        <v>251.14995641471441</v>
      </c>
      <c r="F813" s="5">
        <f t="shared" si="27"/>
        <v>251.83144492696718</v>
      </c>
      <c r="G813">
        <f t="shared" si="28"/>
        <v>58.348017819336945</v>
      </c>
    </row>
    <row r="814" spans="1:7">
      <c r="A814">
        <v>804</v>
      </c>
      <c r="B814">
        <v>195.11775630410173</v>
      </c>
      <c r="C814">
        <v>804</v>
      </c>
      <c r="D814">
        <v>195.11775630410173</v>
      </c>
      <c r="E814">
        <v>251.09857405787611</v>
      </c>
      <c r="F814" s="5">
        <f t="shared" si="27"/>
        <v>251.78006257012888</v>
      </c>
      <c r="G814">
        <f t="shared" si="28"/>
        <v>58.279852495120053</v>
      </c>
    </row>
    <row r="815" spans="1:7">
      <c r="A815">
        <v>805</v>
      </c>
      <c r="B815">
        <v>195.14758817255947</v>
      </c>
      <c r="C815">
        <v>805</v>
      </c>
      <c r="D815">
        <v>195.14758817255947</v>
      </c>
      <c r="E815">
        <v>251.04283819797246</v>
      </c>
      <c r="F815" s="5">
        <f t="shared" si="27"/>
        <v>251.72432671022523</v>
      </c>
      <c r="G815">
        <f t="shared" si="28"/>
        <v>58.211096564444716</v>
      </c>
    </row>
    <row r="816" spans="1:7">
      <c r="A816">
        <v>806</v>
      </c>
      <c r="B816">
        <v>195.1795375143827</v>
      </c>
      <c r="C816">
        <v>806</v>
      </c>
      <c r="D816">
        <v>195.1795375143827</v>
      </c>
      <c r="E816">
        <v>250.98316309462308</v>
      </c>
      <c r="F816" s="5">
        <f t="shared" si="27"/>
        <v>251.66465160687585</v>
      </c>
      <c r="G816">
        <f t="shared" si="28"/>
        <v>58.142170628603623</v>
      </c>
    </row>
    <row r="817" spans="1:7">
      <c r="A817">
        <v>807</v>
      </c>
      <c r="B817">
        <v>195.21281210836543</v>
      </c>
      <c r="C817">
        <v>807</v>
      </c>
      <c r="D817">
        <v>195.21281210836543</v>
      </c>
      <c r="E817">
        <v>250.92094557814943</v>
      </c>
      <c r="F817" s="5">
        <f t="shared" si="27"/>
        <v>251.6024340904022</v>
      </c>
      <c r="G817">
        <f t="shared" si="28"/>
        <v>58.070971492203398</v>
      </c>
    </row>
    <row r="818" spans="1:7">
      <c r="A818">
        <v>808</v>
      </c>
      <c r="B818">
        <v>195.24302571408489</v>
      </c>
      <c r="C818">
        <v>808</v>
      </c>
      <c r="D818">
        <v>195.24302571408489</v>
      </c>
      <c r="E818">
        <v>250.85603339746254</v>
      </c>
      <c r="F818" s="5">
        <f t="shared" si="27"/>
        <v>251.53752190971531</v>
      </c>
      <c r="G818">
        <f t="shared" si="28"/>
        <v>57.997428308209209</v>
      </c>
    </row>
    <row r="819" spans="1:7">
      <c r="A819">
        <v>809</v>
      </c>
      <c r="B819">
        <v>195.27206936906546</v>
      </c>
      <c r="C819">
        <v>809</v>
      </c>
      <c r="D819">
        <v>195.27206936906546</v>
      </c>
      <c r="E819">
        <v>250.78868717521436</v>
      </c>
      <c r="F819" s="5">
        <f t="shared" si="27"/>
        <v>251.47017568746713</v>
      </c>
      <c r="G819">
        <f t="shared" si="28"/>
        <v>57.925650890529454</v>
      </c>
    </row>
    <row r="820" spans="1:7">
      <c r="A820">
        <v>810</v>
      </c>
      <c r="B820">
        <v>195.30591701893445</v>
      </c>
      <c r="C820">
        <v>810</v>
      </c>
      <c r="D820">
        <v>195.30591701893445</v>
      </c>
      <c r="E820">
        <v>250.72086141034134</v>
      </c>
      <c r="F820" s="5">
        <f t="shared" si="27"/>
        <v>251.40234992259411</v>
      </c>
      <c r="G820">
        <f t="shared" si="28"/>
        <v>57.858342565708597</v>
      </c>
    </row>
    <row r="821" spans="1:7">
      <c r="A821">
        <v>811</v>
      </c>
      <c r="B821">
        <v>195.3462667200877</v>
      </c>
      <c r="C821">
        <v>811</v>
      </c>
      <c r="D821">
        <v>195.3462667200877</v>
      </c>
      <c r="E821">
        <v>250.65274102180675</v>
      </c>
      <c r="F821" s="5">
        <f t="shared" si="27"/>
        <v>251.33422953405952</v>
      </c>
      <c r="G821">
        <f t="shared" si="28"/>
        <v>57.79238462523233</v>
      </c>
    </row>
    <row r="822" spans="1:7">
      <c r="A822">
        <v>812</v>
      </c>
      <c r="B822">
        <v>195.39097509974386</v>
      </c>
      <c r="C822">
        <v>812</v>
      </c>
      <c r="D822">
        <v>195.39097509974386</v>
      </c>
      <c r="E822">
        <v>250.58166835054641</v>
      </c>
      <c r="F822" s="5">
        <f t="shared" si="27"/>
        <v>251.26315686279918</v>
      </c>
      <c r="G822">
        <f t="shared" si="28"/>
        <v>57.725440786870735</v>
      </c>
    </row>
    <row r="823" spans="1:7">
      <c r="A823">
        <v>813</v>
      </c>
      <c r="B823">
        <v>195.43870119464134</v>
      </c>
      <c r="C823">
        <v>813</v>
      </c>
      <c r="D823">
        <v>195.43870119464134</v>
      </c>
      <c r="E823">
        <v>250.50731078839598</v>
      </c>
      <c r="F823" s="5">
        <f t="shared" si="27"/>
        <v>251.18879930064875</v>
      </c>
      <c r="G823">
        <f t="shared" si="28"/>
        <v>57.656667592745748</v>
      </c>
    </row>
    <row r="824" spans="1:7">
      <c r="A824">
        <v>814</v>
      </c>
      <c r="B824">
        <v>195.4916378273652</v>
      </c>
      <c r="C824">
        <v>814</v>
      </c>
      <c r="D824">
        <v>195.4916378273652</v>
      </c>
      <c r="E824">
        <v>250.43477344968053</v>
      </c>
      <c r="F824" s="5">
        <f t="shared" si="27"/>
        <v>251.1162619619333</v>
      </c>
      <c r="G824">
        <f t="shared" si="28"/>
        <v>57.5850891847534</v>
      </c>
    </row>
    <row r="825" spans="1:7">
      <c r="A825">
        <v>815</v>
      </c>
      <c r="B825">
        <v>195.54751659615405</v>
      </c>
      <c r="C825">
        <v>815</v>
      </c>
      <c r="D825">
        <v>195.54751659615405</v>
      </c>
      <c r="E825">
        <v>250.35873462419852</v>
      </c>
      <c r="F825" s="5">
        <f t="shared" si="27"/>
        <v>251.04022313645129</v>
      </c>
      <c r="G825">
        <f t="shared" si="28"/>
        <v>57.506538419201178</v>
      </c>
    </row>
    <row r="826" spans="1:7">
      <c r="A826">
        <v>816</v>
      </c>
      <c r="B826">
        <v>195.60181944381443</v>
      </c>
      <c r="C826">
        <v>816</v>
      </c>
      <c r="D826">
        <v>195.60181944381443</v>
      </c>
      <c r="E826">
        <v>250.27713868575785</v>
      </c>
      <c r="F826" s="5">
        <f t="shared" si="27"/>
        <v>250.95862719801062</v>
      </c>
      <c r="G826">
        <f t="shared" si="28"/>
        <v>57.420691408119239</v>
      </c>
    </row>
    <row r="827" spans="1:7">
      <c r="A827">
        <v>817</v>
      </c>
      <c r="B827">
        <v>195.65569653901565</v>
      </c>
      <c r="C827">
        <v>817</v>
      </c>
      <c r="D827">
        <v>195.65569653901565</v>
      </c>
      <c r="E827">
        <v>250.19723035541782</v>
      </c>
      <c r="F827" s="5">
        <f t="shared" si="27"/>
        <v>250.87871886767059</v>
      </c>
      <c r="G827">
        <f t="shared" si="28"/>
        <v>57.333252535682675</v>
      </c>
    </row>
    <row r="828" spans="1:7">
      <c r="A828">
        <v>818</v>
      </c>
      <c r="B828">
        <v>195.71500431631856</v>
      </c>
      <c r="C828">
        <v>818</v>
      </c>
      <c r="D828">
        <v>195.71500431631856</v>
      </c>
      <c r="E828">
        <v>250.12380449911436</v>
      </c>
      <c r="F828" s="5">
        <f t="shared" si="27"/>
        <v>250.80529301136713</v>
      </c>
      <c r="G828">
        <f t="shared" si="28"/>
        <v>57.246083482041939</v>
      </c>
    </row>
    <row r="829" spans="1:7">
      <c r="A829">
        <v>819</v>
      </c>
      <c r="B829">
        <v>195.77920787191644</v>
      </c>
      <c r="C829">
        <v>819</v>
      </c>
      <c r="D829">
        <v>195.77920787191644</v>
      </c>
      <c r="E829">
        <v>250.0529492283506</v>
      </c>
      <c r="F829" s="5">
        <f t="shared" si="27"/>
        <v>250.73443774060337</v>
      </c>
      <c r="G829">
        <f t="shared" si="28"/>
        <v>57.15643199633675</v>
      </c>
    </row>
    <row r="830" spans="1:7">
      <c r="A830">
        <v>820</v>
      </c>
      <c r="B830">
        <v>195.84227924710845</v>
      </c>
      <c r="C830">
        <v>820</v>
      </c>
      <c r="D830">
        <v>195.84227924710845</v>
      </c>
      <c r="E830">
        <v>249.97743540776594</v>
      </c>
      <c r="F830" s="5">
        <f t="shared" si="27"/>
        <v>250.65892392001871</v>
      </c>
      <c r="G830">
        <f t="shared" si="28"/>
        <v>57.06427875918942</v>
      </c>
    </row>
    <row r="831" spans="1:7">
      <c r="A831">
        <v>821</v>
      </c>
      <c r="B831">
        <v>195.90450950291446</v>
      </c>
      <c r="C831">
        <v>821</v>
      </c>
      <c r="D831">
        <v>195.90450950291446</v>
      </c>
      <c r="E831">
        <v>249.89825387687875</v>
      </c>
      <c r="F831" s="5">
        <f t="shared" si="27"/>
        <v>250.57974238913152</v>
      </c>
      <c r="G831">
        <f t="shared" si="28"/>
        <v>56.971889580860136</v>
      </c>
    </row>
    <row r="832" spans="1:7">
      <c r="A832">
        <v>822</v>
      </c>
      <c r="B832">
        <v>195.97049366841028</v>
      </c>
      <c r="C832">
        <v>822</v>
      </c>
      <c r="D832">
        <v>195.97049366841028</v>
      </c>
      <c r="E832">
        <v>249.82150448709405</v>
      </c>
      <c r="F832" s="5">
        <f t="shared" si="27"/>
        <v>250.50299299934682</v>
      </c>
      <c r="G832">
        <f t="shared" si="28"/>
        <v>56.878794422323864</v>
      </c>
    </row>
    <row r="833" spans="1:7">
      <c r="A833">
        <v>823</v>
      </c>
      <c r="B833">
        <v>196.03865899262718</v>
      </c>
      <c r="C833">
        <v>823</v>
      </c>
      <c r="D833">
        <v>196.03865899262718</v>
      </c>
      <c r="E833">
        <v>249.74247072088878</v>
      </c>
      <c r="F833" s="5">
        <f t="shared" si="27"/>
        <v>250.42395923314155</v>
      </c>
      <c r="G833">
        <f t="shared" si="28"/>
        <v>56.78208289382323</v>
      </c>
    </row>
    <row r="834" spans="1:7">
      <c r="A834">
        <v>824</v>
      </c>
      <c r="B834">
        <v>196.10741492330251</v>
      </c>
      <c r="C834">
        <v>824</v>
      </c>
      <c r="D834">
        <v>196.10741492330251</v>
      </c>
      <c r="E834">
        <v>249.65600079055929</v>
      </c>
      <c r="F834" s="5">
        <f t="shared" si="27"/>
        <v>250.33748930281206</v>
      </c>
      <c r="G834">
        <f t="shared" si="28"/>
        <v>56.681270508899587</v>
      </c>
    </row>
    <row r="835" spans="1:7">
      <c r="A835">
        <v>825</v>
      </c>
      <c r="B835">
        <v>196.17634085914361</v>
      </c>
      <c r="C835">
        <v>825</v>
      </c>
      <c r="D835">
        <v>196.17634085914361</v>
      </c>
      <c r="E835">
        <v>249.56561786810292</v>
      </c>
      <c r="F835" s="5">
        <f t="shared" si="27"/>
        <v>250.24710638035569</v>
      </c>
      <c r="G835">
        <f t="shared" si="28"/>
        <v>56.579205066058591</v>
      </c>
    </row>
    <row r="836" spans="1:7">
      <c r="A836">
        <v>826</v>
      </c>
      <c r="B836">
        <v>196.24753999554383</v>
      </c>
      <c r="C836">
        <v>826</v>
      </c>
      <c r="D836">
        <v>196.24753999554383</v>
      </c>
      <c r="E836">
        <v>249.4767920369988</v>
      </c>
      <c r="F836" s="5">
        <f t="shared" si="27"/>
        <v>250.15828054925157</v>
      </c>
      <c r="G836">
        <f t="shared" si="28"/>
        <v>56.476341823672527</v>
      </c>
    </row>
    <row r="837" spans="1:7">
      <c r="A837">
        <v>827</v>
      </c>
      <c r="B837">
        <v>196.32108317953802</v>
      </c>
      <c r="C837">
        <v>827</v>
      </c>
      <c r="D837">
        <v>196.32108317953802</v>
      </c>
      <c r="E837">
        <v>249.388323562793</v>
      </c>
      <c r="F837" s="5">
        <f t="shared" si="27"/>
        <v>250.06981207504577</v>
      </c>
      <c r="G837">
        <f t="shared" si="28"/>
        <v>56.37129838810921</v>
      </c>
    </row>
    <row r="838" spans="1:7">
      <c r="A838">
        <v>828</v>
      </c>
      <c r="B838">
        <v>196.39286059721778</v>
      </c>
      <c r="C838">
        <v>828</v>
      </c>
      <c r="D838">
        <v>196.39286059721778</v>
      </c>
      <c r="E838">
        <v>249.29362405203605</v>
      </c>
      <c r="F838" s="5">
        <f t="shared" si="27"/>
        <v>249.97511256428882</v>
      </c>
      <c r="G838">
        <f t="shared" si="28"/>
        <v>56.264589977965329</v>
      </c>
    </row>
    <row r="839" spans="1:7">
      <c r="A839">
        <v>829</v>
      </c>
      <c r="B839">
        <v>196.46016892203863</v>
      </c>
      <c r="C839">
        <v>829</v>
      </c>
      <c r="D839">
        <v>196.46016892203863</v>
      </c>
      <c r="E839">
        <v>249.19231037078322</v>
      </c>
      <c r="F839" s="5">
        <f t="shared" si="27"/>
        <v>249.87379888303599</v>
      </c>
      <c r="G839">
        <f t="shared" si="28"/>
        <v>56.16010971752803</v>
      </c>
    </row>
    <row r="840" spans="1:7">
      <c r="A840">
        <v>830</v>
      </c>
      <c r="B840">
        <v>196.5261268625149</v>
      </c>
      <c r="C840">
        <v>830</v>
      </c>
      <c r="D840">
        <v>196.5261268625149</v>
      </c>
      <c r="E840">
        <v>249.09538798641944</v>
      </c>
      <c r="F840" s="5">
        <f t="shared" si="27"/>
        <v>249.77687649867221</v>
      </c>
      <c r="G840">
        <f t="shared" si="28"/>
        <v>56.058852322546443</v>
      </c>
    </row>
    <row r="841" spans="1:7">
      <c r="A841">
        <v>831</v>
      </c>
      <c r="B841">
        <v>196.5930707008765</v>
      </c>
      <c r="C841">
        <v>831</v>
      </c>
      <c r="D841">
        <v>196.5930707008765</v>
      </c>
      <c r="E841">
        <v>249.00727167134679</v>
      </c>
      <c r="F841" s="5">
        <f t="shared" si="27"/>
        <v>249.68876018359956</v>
      </c>
      <c r="G841">
        <f t="shared" si="28"/>
        <v>55.957152053566119</v>
      </c>
    </row>
    <row r="842" spans="1:7">
      <c r="A842">
        <v>832</v>
      </c>
      <c r="B842">
        <v>196.66184389500148</v>
      </c>
      <c r="C842">
        <v>832</v>
      </c>
      <c r="D842">
        <v>196.66184389500148</v>
      </c>
      <c r="E842">
        <v>248.92102207411406</v>
      </c>
      <c r="F842" s="5">
        <f t="shared" si="27"/>
        <v>249.60251058636683</v>
      </c>
      <c r="G842">
        <f t="shared" si="28"/>
        <v>55.854424596459921</v>
      </c>
    </row>
    <row r="843" spans="1:7">
      <c r="A843">
        <v>833</v>
      </c>
      <c r="B843">
        <v>196.73342230299383</v>
      </c>
      <c r="C843">
        <v>833</v>
      </c>
      <c r="D843">
        <v>196.73342230299383</v>
      </c>
      <c r="E843">
        <v>248.83566329140621</v>
      </c>
      <c r="F843" s="5">
        <f t="shared" ref="F843:F906" si="29">255-$E$8+E843</f>
        <v>249.51715180365898</v>
      </c>
      <c r="G843">
        <f t="shared" ref="G843:G906" si="30">255-F1542</f>
        <v>55.75286666522544</v>
      </c>
    </row>
    <row r="844" spans="1:7">
      <c r="A844">
        <v>834</v>
      </c>
      <c r="B844">
        <v>196.81197306854605</v>
      </c>
      <c r="C844">
        <v>834</v>
      </c>
      <c r="D844">
        <v>196.81197306854605</v>
      </c>
      <c r="E844">
        <v>248.7543609343324</v>
      </c>
      <c r="F844" s="5">
        <f t="shared" si="29"/>
        <v>249.43584944658517</v>
      </c>
      <c r="G844">
        <f t="shared" si="30"/>
        <v>55.651444166916264</v>
      </c>
    </row>
    <row r="845" spans="1:7">
      <c r="A845">
        <v>835</v>
      </c>
      <c r="B845">
        <v>196.89782007962799</v>
      </c>
      <c r="C845">
        <v>835</v>
      </c>
      <c r="D845">
        <v>196.89782007962799</v>
      </c>
      <c r="E845">
        <v>248.67822223656259</v>
      </c>
      <c r="F845" s="5">
        <f t="shared" si="29"/>
        <v>249.35971074881536</v>
      </c>
      <c r="G845">
        <f t="shared" si="30"/>
        <v>55.544697603092629</v>
      </c>
    </row>
    <row r="846" spans="1:7">
      <c r="A846">
        <v>836</v>
      </c>
      <c r="B846">
        <v>196.98525895206456</v>
      </c>
      <c r="C846">
        <v>836</v>
      </c>
      <c r="D846">
        <v>196.98525895206456</v>
      </c>
      <c r="E846">
        <v>248.59833717351185</v>
      </c>
      <c r="F846" s="5">
        <f t="shared" si="29"/>
        <v>249.27982568576462</v>
      </c>
      <c r="G846">
        <f t="shared" si="30"/>
        <v>55.430778705717671</v>
      </c>
    </row>
    <row r="847" spans="1:7">
      <c r="A847">
        <v>837</v>
      </c>
      <c r="B847">
        <v>197.07242800570529</v>
      </c>
      <c r="C847">
        <v>837</v>
      </c>
      <c r="D847">
        <v>197.07242800570529</v>
      </c>
      <c r="E847">
        <v>248.51069052946218</v>
      </c>
      <c r="F847" s="5">
        <f t="shared" si="29"/>
        <v>249.19217904171495</v>
      </c>
      <c r="G847">
        <f t="shared" si="30"/>
        <v>55.315056365568125</v>
      </c>
    </row>
    <row r="848" spans="1:7">
      <c r="A848">
        <v>838</v>
      </c>
      <c r="B848">
        <v>197.16207949141048</v>
      </c>
      <c r="C848">
        <v>838</v>
      </c>
      <c r="D848">
        <v>197.16207949141048</v>
      </c>
      <c r="E848">
        <v>248.41909092436313</v>
      </c>
      <c r="F848" s="5">
        <f t="shared" si="29"/>
        <v>249.1005794366159</v>
      </c>
      <c r="G848">
        <f t="shared" si="30"/>
        <v>55.201624944424111</v>
      </c>
    </row>
    <row r="849" spans="1:7">
      <c r="A849">
        <v>839</v>
      </c>
      <c r="B849">
        <v>197.25423272855781</v>
      </c>
      <c r="C849">
        <v>839</v>
      </c>
      <c r="D849">
        <v>197.25423272855781</v>
      </c>
      <c r="E849">
        <v>248.32383500185304</v>
      </c>
      <c r="F849" s="5">
        <f t="shared" si="29"/>
        <v>249.00532351410581</v>
      </c>
      <c r="G849">
        <f t="shared" si="30"/>
        <v>55.087440171748881</v>
      </c>
    </row>
    <row r="850" spans="1:7">
      <c r="A850">
        <v>840</v>
      </c>
      <c r="B850">
        <v>197.34662190688709</v>
      </c>
      <c r="C850">
        <v>840</v>
      </c>
      <c r="D850">
        <v>197.34662190688709</v>
      </c>
      <c r="E850">
        <v>248.22122442288645</v>
      </c>
      <c r="F850" s="5">
        <f t="shared" si="29"/>
        <v>248.90271293513922</v>
      </c>
      <c r="G850">
        <f t="shared" si="30"/>
        <v>54.974893744188989</v>
      </c>
    </row>
    <row r="851" spans="1:7">
      <c r="A851">
        <v>841</v>
      </c>
      <c r="B851">
        <v>197.43971706542337</v>
      </c>
      <c r="C851">
        <v>841</v>
      </c>
      <c r="D851">
        <v>197.43971706542337</v>
      </c>
      <c r="E851">
        <v>248.11673837110266</v>
      </c>
      <c r="F851" s="5">
        <f t="shared" si="29"/>
        <v>248.79822688335543</v>
      </c>
      <c r="G851">
        <f t="shared" si="30"/>
        <v>54.870141751496419</v>
      </c>
    </row>
    <row r="852" spans="1:7">
      <c r="A852">
        <v>842</v>
      </c>
      <c r="B852">
        <v>197.536428593924</v>
      </c>
      <c r="C852">
        <v>842</v>
      </c>
      <c r="D852">
        <v>197.536428593924</v>
      </c>
      <c r="E852">
        <v>248.01477987052903</v>
      </c>
      <c r="F852" s="5">
        <f t="shared" si="29"/>
        <v>248.6962683827818</v>
      </c>
      <c r="G852">
        <f t="shared" si="30"/>
        <v>54.772000306103422</v>
      </c>
    </row>
    <row r="853" spans="1:7">
      <c r="A853">
        <v>843</v>
      </c>
      <c r="B853">
        <v>197.63724097884764</v>
      </c>
      <c r="C853">
        <v>843</v>
      </c>
      <c r="D853">
        <v>197.63724097884764</v>
      </c>
      <c r="E853">
        <v>247.91468836488957</v>
      </c>
      <c r="F853" s="5">
        <f t="shared" si="29"/>
        <v>248.59617687714234</v>
      </c>
      <c r="G853">
        <f t="shared" si="30"/>
        <v>54.673186717823029</v>
      </c>
    </row>
    <row r="854" spans="1:7">
      <c r="A854">
        <v>844</v>
      </c>
      <c r="B854">
        <v>197.73930642168864</v>
      </c>
      <c r="C854">
        <v>844</v>
      </c>
      <c r="D854">
        <v>197.73930642168864</v>
      </c>
      <c r="E854">
        <v>247.81416827299122</v>
      </c>
      <c r="F854" s="5">
        <f t="shared" si="29"/>
        <v>248.49565678524399</v>
      </c>
      <c r="G854">
        <f t="shared" si="30"/>
        <v>54.569293633810815</v>
      </c>
    </row>
    <row r="855" spans="1:7">
      <c r="A855">
        <v>845</v>
      </c>
      <c r="B855">
        <v>197.8421696640747</v>
      </c>
      <c r="C855">
        <v>845</v>
      </c>
      <c r="D855">
        <v>197.8421696640747</v>
      </c>
      <c r="E855">
        <v>247.71587021982126</v>
      </c>
      <c r="F855" s="5">
        <f t="shared" si="29"/>
        <v>248.39735873207403</v>
      </c>
      <c r="G855">
        <f t="shared" si="30"/>
        <v>54.461431433223083</v>
      </c>
    </row>
    <row r="856" spans="1:7">
      <c r="A856">
        <v>846</v>
      </c>
      <c r="B856">
        <v>197.94721309963802</v>
      </c>
      <c r="C856">
        <v>846</v>
      </c>
      <c r="D856">
        <v>197.94721309963802</v>
      </c>
      <c r="E856">
        <v>247.62116447140667</v>
      </c>
      <c r="F856" s="5">
        <f t="shared" si="29"/>
        <v>248.30265298365944</v>
      </c>
      <c r="G856">
        <f t="shared" si="30"/>
        <v>54.348993100553002</v>
      </c>
    </row>
    <row r="857" spans="1:7">
      <c r="A857">
        <v>847</v>
      </c>
      <c r="B857">
        <v>198.0539215097819</v>
      </c>
      <c r="C857">
        <v>847</v>
      </c>
      <c r="D857">
        <v>198.0539215097819</v>
      </c>
      <c r="E857">
        <v>247.5219766848177</v>
      </c>
      <c r="F857" s="5">
        <f t="shared" si="29"/>
        <v>248.20346519707047</v>
      </c>
      <c r="G857">
        <f t="shared" si="30"/>
        <v>54.229320135670974</v>
      </c>
    </row>
    <row r="858" spans="1:7">
      <c r="A858">
        <v>848</v>
      </c>
      <c r="B858">
        <v>198.1584017702192</v>
      </c>
      <c r="C858">
        <v>848</v>
      </c>
      <c r="D858">
        <v>198.1584017702192</v>
      </c>
      <c r="E858">
        <v>247.41103333158253</v>
      </c>
      <c r="F858" s="5">
        <f t="shared" si="29"/>
        <v>248.0925218438353</v>
      </c>
      <c r="G858">
        <f t="shared" si="30"/>
        <v>54.102823424731525</v>
      </c>
    </row>
    <row r="859" spans="1:7">
      <c r="A859">
        <v>849</v>
      </c>
      <c r="B859">
        <v>198.25965916520079</v>
      </c>
      <c r="C859">
        <v>849</v>
      </c>
      <c r="D859">
        <v>198.25965916520079</v>
      </c>
      <c r="E859">
        <v>247.29415865913629</v>
      </c>
      <c r="F859" s="5">
        <f t="shared" si="29"/>
        <v>247.97564717138906</v>
      </c>
      <c r="G859">
        <f t="shared" si="30"/>
        <v>53.972499148420582</v>
      </c>
    </row>
    <row r="860" spans="1:7">
      <c r="A860">
        <v>850</v>
      </c>
      <c r="B860">
        <v>198.36135943418111</v>
      </c>
      <c r="C860">
        <v>850</v>
      </c>
      <c r="D860">
        <v>198.36135943418111</v>
      </c>
      <c r="E860">
        <v>247.18027147098792</v>
      </c>
      <c r="F860" s="5">
        <f t="shared" si="29"/>
        <v>247.86175998324069</v>
      </c>
      <c r="G860">
        <f t="shared" si="30"/>
        <v>53.83773692965616</v>
      </c>
    </row>
    <row r="861" spans="1:7">
      <c r="A861">
        <v>851</v>
      </c>
      <c r="B861">
        <v>198.46408689128731</v>
      </c>
      <c r="C861">
        <v>851</v>
      </c>
      <c r="D861">
        <v>198.46408689128731</v>
      </c>
      <c r="E861">
        <v>247.07016212361179</v>
      </c>
      <c r="F861" s="5">
        <f t="shared" si="29"/>
        <v>247.75165063586456</v>
      </c>
      <c r="G861">
        <f t="shared" si="30"/>
        <v>53.695904619678714</v>
      </c>
    </row>
    <row r="862" spans="1:7">
      <c r="A862">
        <v>852</v>
      </c>
      <c r="B862">
        <v>198.56564482252179</v>
      </c>
      <c r="C862">
        <v>852</v>
      </c>
      <c r="D862">
        <v>198.56564482252179</v>
      </c>
      <c r="E862">
        <v>246.95543303478627</v>
      </c>
      <c r="F862" s="5">
        <f t="shared" si="29"/>
        <v>247.63692154703904</v>
      </c>
      <c r="G862">
        <f t="shared" si="30"/>
        <v>53.546954153937008</v>
      </c>
    </row>
    <row r="863" spans="1:7">
      <c r="A863">
        <v>853</v>
      </c>
      <c r="B863">
        <v>198.66706732083097</v>
      </c>
      <c r="C863">
        <v>853</v>
      </c>
      <c r="D863">
        <v>198.66706732083097</v>
      </c>
      <c r="E863">
        <v>246.83770296020077</v>
      </c>
      <c r="F863" s="5">
        <f t="shared" si="29"/>
        <v>247.51919147245354</v>
      </c>
      <c r="G863">
        <f t="shared" si="30"/>
        <v>53.414665177798639</v>
      </c>
    </row>
    <row r="864" spans="1:7">
      <c r="A864">
        <v>854</v>
      </c>
      <c r="B864">
        <v>198.7738138846546</v>
      </c>
      <c r="C864">
        <v>854</v>
      </c>
      <c r="D864">
        <v>198.7738138846546</v>
      </c>
      <c r="E864">
        <v>246.7253838540216</v>
      </c>
      <c r="F864" s="5">
        <f t="shared" si="29"/>
        <v>247.40687236627437</v>
      </c>
      <c r="G864">
        <f t="shared" si="30"/>
        <v>53.300201325636067</v>
      </c>
    </row>
    <row r="865" spans="1:7">
      <c r="A865">
        <v>855</v>
      </c>
      <c r="B865">
        <v>198.88773278202956</v>
      </c>
      <c r="C865">
        <v>855</v>
      </c>
      <c r="D865">
        <v>198.88773278202956</v>
      </c>
      <c r="E865">
        <v>246.61683332638785</v>
      </c>
      <c r="F865" s="5">
        <f t="shared" si="29"/>
        <v>247.29832183864062</v>
      </c>
      <c r="G865">
        <f t="shared" si="30"/>
        <v>53.179581417110882</v>
      </c>
    </row>
    <row r="866" spans="1:7">
      <c r="A866">
        <v>856</v>
      </c>
      <c r="B866">
        <v>199.0034551221791</v>
      </c>
      <c r="C866">
        <v>856</v>
      </c>
      <c r="D866">
        <v>199.0034551221791</v>
      </c>
      <c r="E866">
        <v>246.50303409033859</v>
      </c>
      <c r="F866" s="5">
        <f t="shared" si="29"/>
        <v>247.18452260259136</v>
      </c>
      <c r="G866">
        <f t="shared" si="30"/>
        <v>53.050142043151737</v>
      </c>
    </row>
    <row r="867" spans="1:7">
      <c r="A867">
        <v>857</v>
      </c>
      <c r="B867">
        <v>199.11688654332312</v>
      </c>
      <c r="C867">
        <v>857</v>
      </c>
      <c r="D867">
        <v>199.11688654332312</v>
      </c>
      <c r="E867">
        <v>246.3830969885494</v>
      </c>
      <c r="F867" s="5">
        <f t="shared" si="29"/>
        <v>247.06458550080217</v>
      </c>
      <c r="G867">
        <f t="shared" si="30"/>
        <v>52.91669514801103</v>
      </c>
    </row>
    <row r="868" spans="1:7">
      <c r="A868">
        <v>858</v>
      </c>
      <c r="B868">
        <v>199.23107131599835</v>
      </c>
      <c r="C868">
        <v>858</v>
      </c>
      <c r="D868">
        <v>199.23107131599835</v>
      </c>
      <c r="E868">
        <v>246.26538372121104</v>
      </c>
      <c r="F868" s="5">
        <f t="shared" si="29"/>
        <v>246.94687223346381</v>
      </c>
      <c r="G868">
        <f t="shared" si="30"/>
        <v>52.786420175741767</v>
      </c>
    </row>
    <row r="869" spans="1:7">
      <c r="A869">
        <v>859</v>
      </c>
      <c r="B869">
        <v>199.34361774355824</v>
      </c>
      <c r="C869">
        <v>859</v>
      </c>
      <c r="D869">
        <v>199.34361774355824</v>
      </c>
      <c r="E869">
        <v>246.1526604608882</v>
      </c>
      <c r="F869" s="5">
        <f t="shared" si="29"/>
        <v>246.83414897314097</v>
      </c>
      <c r="G869">
        <f t="shared" si="30"/>
        <v>52.658332798812523</v>
      </c>
    </row>
    <row r="870" spans="1:7">
      <c r="A870">
        <v>860</v>
      </c>
      <c r="B870">
        <v>199.44836973625081</v>
      </c>
      <c r="C870">
        <v>860</v>
      </c>
      <c r="D870">
        <v>199.44836973625081</v>
      </c>
      <c r="E870">
        <v>246.04159692833747</v>
      </c>
      <c r="F870" s="5">
        <f t="shared" si="29"/>
        <v>246.72308544059024</v>
      </c>
      <c r="G870">
        <f t="shared" si="30"/>
        <v>52.52945541057062</v>
      </c>
    </row>
    <row r="871" spans="1:7">
      <c r="A871">
        <v>861</v>
      </c>
      <c r="B871">
        <v>199.54651118164381</v>
      </c>
      <c r="C871">
        <v>861</v>
      </c>
      <c r="D871">
        <v>199.54651118164381</v>
      </c>
      <c r="E871">
        <v>245.93291695559827</v>
      </c>
      <c r="F871" s="5">
        <f t="shared" si="29"/>
        <v>246.61440546785104</v>
      </c>
      <c r="G871">
        <f t="shared" si="30"/>
        <v>52.400957520925346</v>
      </c>
    </row>
    <row r="872" spans="1:7">
      <c r="A872">
        <v>862</v>
      </c>
      <c r="B872">
        <v>199.6453247699242</v>
      </c>
      <c r="C872">
        <v>862</v>
      </c>
      <c r="D872">
        <v>199.6453247699242</v>
      </c>
      <c r="E872">
        <v>245.82614517591421</v>
      </c>
      <c r="F872" s="5">
        <f t="shared" si="29"/>
        <v>246.50763368816698</v>
      </c>
      <c r="G872">
        <f t="shared" si="30"/>
        <v>52.269872027246464</v>
      </c>
    </row>
    <row r="873" spans="1:7">
      <c r="A873">
        <v>863</v>
      </c>
      <c r="B873">
        <v>199.74921785393641</v>
      </c>
      <c r="C873">
        <v>863</v>
      </c>
      <c r="D873">
        <v>199.74921785393641</v>
      </c>
      <c r="E873">
        <v>245.71710086325103</v>
      </c>
      <c r="F873" s="5">
        <f t="shared" si="29"/>
        <v>246.3985893755038</v>
      </c>
      <c r="G873">
        <f t="shared" si="30"/>
        <v>52.132995673706887</v>
      </c>
    </row>
    <row r="874" spans="1:7">
      <c r="A874">
        <v>864</v>
      </c>
      <c r="B874">
        <v>199.85708005452415</v>
      </c>
      <c r="C874">
        <v>864</v>
      </c>
      <c r="D874">
        <v>199.85708005452415</v>
      </c>
      <c r="E874">
        <v>245.61470988852278</v>
      </c>
      <c r="F874" s="5">
        <f t="shared" si="29"/>
        <v>246.29619840077555</v>
      </c>
      <c r="G874">
        <f t="shared" si="30"/>
        <v>51.994457498445371</v>
      </c>
    </row>
    <row r="875" spans="1:7">
      <c r="A875">
        <v>865</v>
      </c>
      <c r="B875">
        <v>199.96951838719423</v>
      </c>
      <c r="C875">
        <v>865</v>
      </c>
      <c r="D875">
        <v>199.96951838719423</v>
      </c>
      <c r="E875">
        <v>245.52213836883274</v>
      </c>
      <c r="F875" s="5">
        <f t="shared" si="29"/>
        <v>246.20362688108551</v>
      </c>
      <c r="G875">
        <f t="shared" si="30"/>
        <v>51.856560332058564</v>
      </c>
    </row>
    <row r="876" spans="1:7">
      <c r="A876">
        <v>866</v>
      </c>
      <c r="B876">
        <v>200.08919135207626</v>
      </c>
      <c r="C876">
        <v>866</v>
      </c>
      <c r="D876">
        <v>200.08919135207626</v>
      </c>
      <c r="E876">
        <v>245.43691506231428</v>
      </c>
      <c r="F876" s="5">
        <f t="shared" si="29"/>
        <v>246.11840357456705</v>
      </c>
      <c r="G876">
        <f t="shared" si="30"/>
        <v>51.716200810278934</v>
      </c>
    </row>
    <row r="877" spans="1:7">
      <c r="A877">
        <v>867</v>
      </c>
      <c r="B877">
        <v>200.2156880630157</v>
      </c>
      <c r="C877">
        <v>867</v>
      </c>
      <c r="D877">
        <v>200.2156880630157</v>
      </c>
      <c r="E877">
        <v>245.35401699792089</v>
      </c>
      <c r="F877" s="5">
        <f t="shared" si="29"/>
        <v>246.03550551017366</v>
      </c>
      <c r="G877">
        <f t="shared" si="30"/>
        <v>51.572891930073041</v>
      </c>
    </row>
    <row r="878" spans="1:7">
      <c r="A878">
        <v>868</v>
      </c>
      <c r="B878">
        <v>200.34601233932665</v>
      </c>
      <c r="C878">
        <v>868</v>
      </c>
      <c r="D878">
        <v>200.34601233932665</v>
      </c>
      <c r="E878">
        <v>245.2681112623097</v>
      </c>
      <c r="F878" s="5">
        <f t="shared" si="29"/>
        <v>245.94959977456247</v>
      </c>
      <c r="G878">
        <f t="shared" si="30"/>
        <v>51.426774972515204</v>
      </c>
    </row>
    <row r="879" spans="1:7">
      <c r="A879">
        <v>869</v>
      </c>
      <c r="B879">
        <v>200.48077455809107</v>
      </c>
      <c r="C879">
        <v>869</v>
      </c>
      <c r="D879">
        <v>200.48077455809107</v>
      </c>
      <c r="E879">
        <v>245.17797376448809</v>
      </c>
      <c r="F879" s="5">
        <f t="shared" si="29"/>
        <v>245.85946227674086</v>
      </c>
      <c r="G879">
        <f t="shared" si="30"/>
        <v>51.280960088484306</v>
      </c>
    </row>
    <row r="880" spans="1:7">
      <c r="A880">
        <v>870</v>
      </c>
      <c r="B880">
        <v>200.62260686806852</v>
      </c>
      <c r="C880">
        <v>870</v>
      </c>
      <c r="D880">
        <v>200.62260686806852</v>
      </c>
      <c r="E880">
        <v>245.08712391010991</v>
      </c>
      <c r="F880" s="5">
        <f t="shared" si="29"/>
        <v>245.76861242236268</v>
      </c>
      <c r="G880">
        <f t="shared" si="30"/>
        <v>51.137394244184492</v>
      </c>
    </row>
    <row r="881" spans="1:7">
      <c r="A881">
        <v>871</v>
      </c>
      <c r="B881">
        <v>200.77155733381022</v>
      </c>
      <c r="C881">
        <v>871</v>
      </c>
      <c r="D881">
        <v>200.77155733381022</v>
      </c>
      <c r="E881">
        <v>244.99328704471367</v>
      </c>
      <c r="F881" s="5">
        <f t="shared" si="29"/>
        <v>245.67477555696644</v>
      </c>
      <c r="G881">
        <f t="shared" si="30"/>
        <v>50.991049924002425</v>
      </c>
    </row>
    <row r="882" spans="1:7">
      <c r="A882">
        <v>872</v>
      </c>
      <c r="B882">
        <v>200.90384630994859</v>
      </c>
      <c r="C882">
        <v>872</v>
      </c>
      <c r="D882">
        <v>200.90384630994859</v>
      </c>
      <c r="E882">
        <v>244.88816466901335</v>
      </c>
      <c r="F882" s="5">
        <f t="shared" si="29"/>
        <v>245.56965318126612</v>
      </c>
      <c r="G882">
        <f t="shared" si="30"/>
        <v>50.840583558083893</v>
      </c>
    </row>
    <row r="883" spans="1:7">
      <c r="A883">
        <v>873</v>
      </c>
      <c r="B883">
        <v>201.01831016211116</v>
      </c>
      <c r="C883">
        <v>873</v>
      </c>
      <c r="D883">
        <v>201.01831016211116</v>
      </c>
      <c r="E883">
        <v>244.79499767736598</v>
      </c>
      <c r="F883" s="5">
        <f t="shared" si="29"/>
        <v>245.47648618961875</v>
      </c>
      <c r="G883">
        <f t="shared" si="30"/>
        <v>50.689657715355736</v>
      </c>
    </row>
    <row r="884" spans="1:7">
      <c r="A884">
        <v>874</v>
      </c>
      <c r="B884">
        <v>201.13893007063635</v>
      </c>
      <c r="C884">
        <v>874</v>
      </c>
      <c r="D884">
        <v>201.13893007063635</v>
      </c>
      <c r="E884">
        <v>244.70783577687473</v>
      </c>
      <c r="F884" s="5">
        <f t="shared" si="29"/>
        <v>245.3893242891275</v>
      </c>
      <c r="G884">
        <f t="shared" si="30"/>
        <v>50.53926411828931</v>
      </c>
    </row>
    <row r="885" spans="1:7">
      <c r="A885">
        <v>875</v>
      </c>
      <c r="B885">
        <v>201.26836944459549</v>
      </c>
      <c r="C885">
        <v>875</v>
      </c>
      <c r="D885">
        <v>201.26836944459549</v>
      </c>
      <c r="E885">
        <v>244.62540012805357</v>
      </c>
      <c r="F885" s="5">
        <f t="shared" si="29"/>
        <v>245.30688864030634</v>
      </c>
      <c r="G885">
        <f t="shared" si="30"/>
        <v>50.386173807803885</v>
      </c>
    </row>
    <row r="886" spans="1:7">
      <c r="A886">
        <v>876</v>
      </c>
      <c r="B886">
        <v>201.4018163397362</v>
      </c>
      <c r="C886">
        <v>876</v>
      </c>
      <c r="D886">
        <v>201.4018163397362</v>
      </c>
      <c r="E886">
        <v>244.53720560018741</v>
      </c>
      <c r="F886" s="5">
        <f t="shared" si="29"/>
        <v>245.21869411244018</v>
      </c>
      <c r="G886">
        <f t="shared" si="30"/>
        <v>50.231404944161056</v>
      </c>
    </row>
    <row r="887" spans="1:7">
      <c r="A887">
        <v>877</v>
      </c>
      <c r="B887">
        <v>201.53209131200546</v>
      </c>
      <c r="C887">
        <v>877</v>
      </c>
      <c r="D887">
        <v>201.53209131200546</v>
      </c>
      <c r="E887">
        <v>244.44283291314088</v>
      </c>
      <c r="F887" s="5">
        <f t="shared" si="29"/>
        <v>245.12432142539365</v>
      </c>
      <c r="G887">
        <f t="shared" si="30"/>
        <v>50.075981532236653</v>
      </c>
    </row>
    <row r="888" spans="1:7">
      <c r="A888">
        <v>878</v>
      </c>
      <c r="B888">
        <v>201.66017868893471</v>
      </c>
      <c r="C888">
        <v>878</v>
      </c>
      <c r="D888">
        <v>201.66017868893471</v>
      </c>
      <c r="E888">
        <v>244.34907889361102</v>
      </c>
      <c r="F888" s="5">
        <f t="shared" si="29"/>
        <v>245.03056740586379</v>
      </c>
      <c r="G888">
        <f t="shared" si="30"/>
        <v>49.928440737616171</v>
      </c>
    </row>
    <row r="889" spans="1:7">
      <c r="A889">
        <v>879</v>
      </c>
      <c r="B889">
        <v>201.78905607717661</v>
      </c>
      <c r="C889">
        <v>879</v>
      </c>
      <c r="D889">
        <v>201.78905607717661</v>
      </c>
      <c r="E889">
        <v>244.25679222294207</v>
      </c>
      <c r="F889" s="5">
        <f t="shared" si="29"/>
        <v>244.93828073519484</v>
      </c>
      <c r="G889">
        <f t="shared" si="30"/>
        <v>49.784664648165119</v>
      </c>
    </row>
    <row r="890" spans="1:7">
      <c r="A890">
        <v>880</v>
      </c>
      <c r="B890">
        <v>201.91755396682188</v>
      </c>
      <c r="C890">
        <v>880</v>
      </c>
      <c r="D890">
        <v>201.91755396682188</v>
      </c>
      <c r="E890">
        <v>244.16249484332462</v>
      </c>
      <c r="F890" s="5">
        <f t="shared" si="29"/>
        <v>244.84398335557739</v>
      </c>
      <c r="G890">
        <f t="shared" si="30"/>
        <v>49.640073447125161</v>
      </c>
    </row>
    <row r="891" spans="1:7">
      <c r="A891">
        <v>881</v>
      </c>
      <c r="B891">
        <v>202.04863946050077</v>
      </c>
      <c r="C891">
        <v>881</v>
      </c>
      <c r="D891">
        <v>202.04863946050077</v>
      </c>
      <c r="E891">
        <v>244.06506949381932</v>
      </c>
      <c r="F891" s="5">
        <f t="shared" si="29"/>
        <v>244.74655800607209</v>
      </c>
      <c r="G891">
        <f t="shared" si="30"/>
        <v>49.494375038529228</v>
      </c>
    </row>
    <row r="892" spans="1:7">
      <c r="A892">
        <v>882</v>
      </c>
      <c r="B892">
        <v>202.18551581404034</v>
      </c>
      <c r="C892">
        <v>882</v>
      </c>
      <c r="D892">
        <v>202.18551581404034</v>
      </c>
      <c r="E892">
        <v>243.97045963837178</v>
      </c>
      <c r="F892" s="5">
        <f t="shared" si="29"/>
        <v>244.65194815062455</v>
      </c>
      <c r="G892">
        <f t="shared" si="30"/>
        <v>49.348728895339207</v>
      </c>
    </row>
    <row r="893" spans="1:7">
      <c r="A893">
        <v>883</v>
      </c>
      <c r="B893">
        <v>202.32405398930186</v>
      </c>
      <c r="C893">
        <v>883</v>
      </c>
      <c r="D893">
        <v>202.32405398930186</v>
      </c>
      <c r="E893">
        <v>243.87858766918842</v>
      </c>
      <c r="F893" s="5">
        <f t="shared" si="29"/>
        <v>244.56007618144119</v>
      </c>
      <c r="G893">
        <f t="shared" si="30"/>
        <v>49.202490939531145</v>
      </c>
    </row>
    <row r="894" spans="1:7">
      <c r="A894">
        <v>884</v>
      </c>
      <c r="B894">
        <v>202.46195115568867</v>
      </c>
      <c r="C894">
        <v>884</v>
      </c>
      <c r="D894">
        <v>202.46195115568867</v>
      </c>
      <c r="E894">
        <v>243.77761448566196</v>
      </c>
      <c r="F894" s="5">
        <f t="shared" si="29"/>
        <v>244.45910299791473</v>
      </c>
      <c r="G894">
        <f t="shared" si="30"/>
        <v>49.057982530299029</v>
      </c>
    </row>
    <row r="895" spans="1:7">
      <c r="A895">
        <v>885</v>
      </c>
      <c r="B895">
        <v>202.6023106774683</v>
      </c>
      <c r="C895">
        <v>885</v>
      </c>
      <c r="D895">
        <v>202.6023106774683</v>
      </c>
      <c r="E895">
        <v>243.66231707267008</v>
      </c>
      <c r="F895" s="5">
        <f t="shared" si="29"/>
        <v>244.34380558492285</v>
      </c>
      <c r="G895">
        <f t="shared" si="30"/>
        <v>48.91545835300974</v>
      </c>
    </row>
    <row r="896" spans="1:7">
      <c r="A896">
        <v>886</v>
      </c>
      <c r="B896">
        <v>202.74561955767419</v>
      </c>
      <c r="C896">
        <v>886</v>
      </c>
      <c r="D896">
        <v>202.74561955767419</v>
      </c>
      <c r="E896">
        <v>243.54247764479413</v>
      </c>
      <c r="F896" s="5">
        <f t="shared" si="29"/>
        <v>244.2239661570469</v>
      </c>
      <c r="G896">
        <f t="shared" si="30"/>
        <v>48.774791208211525</v>
      </c>
    </row>
    <row r="897" spans="1:7">
      <c r="A897">
        <v>887</v>
      </c>
      <c r="B897">
        <v>202.89173651523203</v>
      </c>
      <c r="C897">
        <v>887</v>
      </c>
      <c r="D897">
        <v>202.89173651523203</v>
      </c>
      <c r="E897">
        <v>243.42265865697055</v>
      </c>
      <c r="F897" s="5">
        <f t="shared" si="29"/>
        <v>244.10414716922332</v>
      </c>
      <c r="G897">
        <f t="shared" si="30"/>
        <v>48.633704482851755</v>
      </c>
    </row>
    <row r="898" spans="1:7">
      <c r="A898">
        <v>888</v>
      </c>
      <c r="B898">
        <v>203.03755139926292</v>
      </c>
      <c r="C898">
        <v>888</v>
      </c>
      <c r="D898">
        <v>203.03755139926292</v>
      </c>
      <c r="E898">
        <v>243.29989535520437</v>
      </c>
      <c r="F898" s="5">
        <f t="shared" si="29"/>
        <v>243.98138386745714</v>
      </c>
      <c r="G898">
        <f t="shared" si="30"/>
        <v>48.493941762401164</v>
      </c>
    </row>
    <row r="899" spans="1:7">
      <c r="A899">
        <v>889</v>
      </c>
      <c r="B899">
        <v>203.18111724356274</v>
      </c>
      <c r="C899">
        <v>889</v>
      </c>
      <c r="D899">
        <v>203.18111724356274</v>
      </c>
      <c r="E899">
        <v>243.17579707810896</v>
      </c>
      <c r="F899" s="5">
        <f t="shared" si="29"/>
        <v>243.85728559036173</v>
      </c>
      <c r="G899">
        <f t="shared" si="30"/>
        <v>48.354451990206599</v>
      </c>
    </row>
    <row r="900" spans="1:7">
      <c r="A900">
        <v>890</v>
      </c>
      <c r="B900">
        <v>203.32746156374481</v>
      </c>
      <c r="C900">
        <v>890</v>
      </c>
      <c r="D900">
        <v>203.32746156374481</v>
      </c>
      <c r="E900">
        <v>243.05621859000928</v>
      </c>
      <c r="F900" s="5">
        <f t="shared" si="29"/>
        <v>243.73770710226205</v>
      </c>
      <c r="G900">
        <f t="shared" si="30"/>
        <v>48.211919805829666</v>
      </c>
    </row>
    <row r="901" spans="1:7">
      <c r="A901">
        <v>891</v>
      </c>
      <c r="B901">
        <v>203.47792792966334</v>
      </c>
      <c r="C901">
        <v>891</v>
      </c>
      <c r="D901">
        <v>203.47792792966334</v>
      </c>
      <c r="E901">
        <v>242.93985567485805</v>
      </c>
      <c r="F901" s="5">
        <f t="shared" si="29"/>
        <v>243.62134418711082</v>
      </c>
      <c r="G901">
        <f t="shared" si="30"/>
        <v>48.063636695059557</v>
      </c>
    </row>
    <row r="902" spans="1:7">
      <c r="A902">
        <v>892</v>
      </c>
      <c r="B902">
        <v>203.62885377239149</v>
      </c>
      <c r="C902">
        <v>892</v>
      </c>
      <c r="D902">
        <v>203.62885377239149</v>
      </c>
      <c r="E902">
        <v>242.81840011923794</v>
      </c>
      <c r="F902" s="5">
        <f t="shared" si="29"/>
        <v>243.49988863149071</v>
      </c>
      <c r="G902">
        <f t="shared" si="30"/>
        <v>47.914184560435672</v>
      </c>
    </row>
    <row r="903" spans="1:7">
      <c r="A903">
        <v>893</v>
      </c>
      <c r="B903">
        <v>203.77924736945792</v>
      </c>
      <c r="C903">
        <v>893</v>
      </c>
      <c r="D903">
        <v>203.77924736945792</v>
      </c>
      <c r="E903">
        <v>242.71158622054679</v>
      </c>
      <c r="F903" s="5">
        <f t="shared" si="29"/>
        <v>243.39307473279956</v>
      </c>
      <c r="G903">
        <f t="shared" si="30"/>
        <v>47.764403961686867</v>
      </c>
    </row>
    <row r="904" spans="1:7">
      <c r="A904">
        <v>894</v>
      </c>
      <c r="B904">
        <v>203.93233767994334</v>
      </c>
      <c r="C904">
        <v>894</v>
      </c>
      <c r="D904">
        <v>203.93233767994334</v>
      </c>
      <c r="E904">
        <v>242.60097427867518</v>
      </c>
      <c r="F904" s="5">
        <f t="shared" si="29"/>
        <v>243.28246279092795</v>
      </c>
      <c r="G904">
        <f t="shared" si="30"/>
        <v>47.615496427819181</v>
      </c>
    </row>
    <row r="905" spans="1:7">
      <c r="A905">
        <v>895</v>
      </c>
      <c r="B905">
        <v>204.08710654358617</v>
      </c>
      <c r="C905">
        <v>895</v>
      </c>
      <c r="D905">
        <v>204.08710654358617</v>
      </c>
      <c r="E905">
        <v>242.48633062941727</v>
      </c>
      <c r="F905" s="5">
        <f t="shared" si="29"/>
        <v>243.16781914167004</v>
      </c>
      <c r="G905">
        <f t="shared" si="30"/>
        <v>47.464747499244595</v>
      </c>
    </row>
    <row r="906" spans="1:7">
      <c r="A906">
        <v>896</v>
      </c>
      <c r="B906">
        <v>204.24252995551058</v>
      </c>
      <c r="C906">
        <v>896</v>
      </c>
      <c r="D906">
        <v>204.24252995551058</v>
      </c>
      <c r="E906">
        <v>242.37065552155724</v>
      </c>
      <c r="F906" s="5">
        <f t="shared" si="29"/>
        <v>243.05214403381001</v>
      </c>
      <c r="G906">
        <f t="shared" si="30"/>
        <v>47.309846481007952</v>
      </c>
    </row>
    <row r="907" spans="1:7">
      <c r="A907">
        <v>897</v>
      </c>
      <c r="B907">
        <v>204.39007075013106</v>
      </c>
      <c r="C907">
        <v>897</v>
      </c>
      <c r="D907">
        <v>204.39007075013106</v>
      </c>
      <c r="E907">
        <v>242.2555779269461</v>
      </c>
      <c r="F907" s="5">
        <f t="shared" ref="F907:F970" si="31">255-$E$8+E907</f>
        <v>242.93706643919887</v>
      </c>
      <c r="G907">
        <f t="shared" ref="G907:G970" si="32">255-F1606</f>
        <v>47.14920666568861</v>
      </c>
    </row>
    <row r="908" spans="1:7">
      <c r="A908">
        <v>898</v>
      </c>
      <c r="B908">
        <v>204.53384683958211</v>
      </c>
      <c r="C908">
        <v>898</v>
      </c>
      <c r="D908">
        <v>204.53384683958211</v>
      </c>
      <c r="E908">
        <v>242.14580184571815</v>
      </c>
      <c r="F908" s="5">
        <f t="shared" si="31"/>
        <v>242.82729035797092</v>
      </c>
      <c r="G908">
        <f t="shared" si="32"/>
        <v>46.994343239114954</v>
      </c>
    </row>
    <row r="909" spans="1:7">
      <c r="A909">
        <v>899</v>
      </c>
      <c r="B909">
        <v>204.67843804062207</v>
      </c>
      <c r="C909">
        <v>899</v>
      </c>
      <c r="D909">
        <v>204.67843804062207</v>
      </c>
      <c r="E909">
        <v>242.04680652805689</v>
      </c>
      <c r="F909" s="5">
        <f t="shared" si="31"/>
        <v>242.72829504030966</v>
      </c>
      <c r="G909">
        <f t="shared" si="32"/>
        <v>46.841943925545252</v>
      </c>
    </row>
    <row r="910" spans="1:7">
      <c r="A910">
        <v>900</v>
      </c>
      <c r="B910">
        <v>204.824136449218</v>
      </c>
      <c r="C910">
        <v>900</v>
      </c>
      <c r="D910">
        <v>204.824136449218</v>
      </c>
      <c r="E910">
        <v>241.95343038575481</v>
      </c>
      <c r="F910" s="5">
        <f t="shared" si="31"/>
        <v>242.63491889800758</v>
      </c>
      <c r="G910">
        <f t="shared" si="32"/>
        <v>46.691894099310218</v>
      </c>
    </row>
    <row r="911" spans="1:7">
      <c r="A911">
        <v>901</v>
      </c>
      <c r="B911">
        <v>204.96978259240802</v>
      </c>
      <c r="C911">
        <v>901</v>
      </c>
      <c r="D911">
        <v>204.96978259240802</v>
      </c>
      <c r="E911">
        <v>241.85601281550652</v>
      </c>
      <c r="F911" s="5">
        <f t="shared" si="31"/>
        <v>242.53750132775929</v>
      </c>
      <c r="G911">
        <f t="shared" si="32"/>
        <v>46.542484217749944</v>
      </c>
    </row>
    <row r="912" spans="1:7">
      <c r="A912">
        <v>902</v>
      </c>
      <c r="B912">
        <v>205.11602054821608</v>
      </c>
      <c r="C912">
        <v>902</v>
      </c>
      <c r="D912">
        <v>205.11602054821608</v>
      </c>
      <c r="E912">
        <v>241.75314866277458</v>
      </c>
      <c r="F912" s="5">
        <f t="shared" si="31"/>
        <v>242.43463717502735</v>
      </c>
      <c r="G912">
        <f t="shared" si="32"/>
        <v>46.391669840360521</v>
      </c>
    </row>
    <row r="913" spans="1:7">
      <c r="A913">
        <v>903</v>
      </c>
      <c r="B913">
        <v>205.2605289574482</v>
      </c>
      <c r="C913">
        <v>903</v>
      </c>
      <c r="D913">
        <v>205.2605289574482</v>
      </c>
      <c r="E913">
        <v>241.6472632688764</v>
      </c>
      <c r="F913" s="5">
        <f t="shared" si="31"/>
        <v>242.32875178112917</v>
      </c>
      <c r="G913">
        <f t="shared" si="32"/>
        <v>46.235216067760604</v>
      </c>
    </row>
    <row r="914" spans="1:7">
      <c r="A914">
        <v>904</v>
      </c>
      <c r="B914">
        <v>205.40305313473749</v>
      </c>
      <c r="C914">
        <v>904</v>
      </c>
      <c r="D914">
        <v>205.40305313473749</v>
      </c>
      <c r="E914">
        <v>241.53457200361748</v>
      </c>
      <c r="F914" s="5">
        <f t="shared" si="31"/>
        <v>242.21606051587025</v>
      </c>
      <c r="G914">
        <f t="shared" si="32"/>
        <v>46.072261587995968</v>
      </c>
    </row>
    <row r="915" spans="1:7">
      <c r="A915">
        <v>905</v>
      </c>
      <c r="B915">
        <v>205.54372027953571</v>
      </c>
      <c r="C915">
        <v>905</v>
      </c>
      <c r="D915">
        <v>205.54372027953571</v>
      </c>
      <c r="E915">
        <v>241.41958550233346</v>
      </c>
      <c r="F915" s="5">
        <f t="shared" si="31"/>
        <v>242.10107401458623</v>
      </c>
      <c r="G915">
        <f t="shared" si="32"/>
        <v>45.907227078680535</v>
      </c>
    </row>
    <row r="916" spans="1:7">
      <c r="A916">
        <v>906</v>
      </c>
      <c r="B916">
        <v>205.68480700489548</v>
      </c>
      <c r="C916">
        <v>906</v>
      </c>
      <c r="D916">
        <v>205.68480700489548</v>
      </c>
      <c r="E916">
        <v>241.30242566465674</v>
      </c>
      <c r="F916" s="5">
        <f t="shared" si="31"/>
        <v>241.98391417690951</v>
      </c>
      <c r="G916">
        <f t="shared" si="32"/>
        <v>45.741568012648031</v>
      </c>
    </row>
    <row r="917" spans="1:7">
      <c r="A917">
        <v>907</v>
      </c>
      <c r="B917">
        <v>205.82456972534607</v>
      </c>
      <c r="C917">
        <v>907</v>
      </c>
      <c r="D917">
        <v>205.82456972534607</v>
      </c>
      <c r="E917">
        <v>241.18372104922264</v>
      </c>
      <c r="F917" s="5">
        <f t="shared" si="31"/>
        <v>241.86520956147541</v>
      </c>
      <c r="G917">
        <f t="shared" si="32"/>
        <v>45.574026997382646</v>
      </c>
    </row>
    <row r="918" spans="1:7">
      <c r="A918">
        <v>908</v>
      </c>
      <c r="B918">
        <v>205.96405949754063</v>
      </c>
      <c r="C918">
        <v>908</v>
      </c>
      <c r="D918">
        <v>205.96405949754063</v>
      </c>
      <c r="E918">
        <v>241.05838755835595</v>
      </c>
      <c r="F918" s="5">
        <f t="shared" si="31"/>
        <v>241.73987607060872</v>
      </c>
      <c r="G918">
        <f t="shared" si="32"/>
        <v>45.404839299093027</v>
      </c>
    </row>
    <row r="919" spans="1:7">
      <c r="A919">
        <v>909</v>
      </c>
      <c r="B919">
        <v>206.10659168191756</v>
      </c>
      <c r="C919">
        <v>909</v>
      </c>
      <c r="D919">
        <v>206.10659168191756</v>
      </c>
      <c r="E919">
        <v>240.92780992322457</v>
      </c>
      <c r="F919" s="5">
        <f t="shared" si="31"/>
        <v>241.60929843547734</v>
      </c>
      <c r="G919">
        <f t="shared" si="32"/>
        <v>45.23524706010906</v>
      </c>
    </row>
    <row r="920" spans="1:7">
      <c r="A920">
        <v>910</v>
      </c>
      <c r="B920">
        <v>206.25487479268767</v>
      </c>
      <c r="C920">
        <v>910</v>
      </c>
      <c r="D920">
        <v>206.25487479268767</v>
      </c>
      <c r="E920">
        <v>240.79577729079807</v>
      </c>
      <c r="F920" s="5">
        <f t="shared" si="31"/>
        <v>241.47726580305084</v>
      </c>
      <c r="G920">
        <f t="shared" si="32"/>
        <v>45.065245918988296</v>
      </c>
    </row>
    <row r="921" spans="1:7">
      <c r="A921">
        <v>911</v>
      </c>
      <c r="B921">
        <v>206.40432692731156</v>
      </c>
      <c r="C921">
        <v>911</v>
      </c>
      <c r="D921">
        <v>206.40432692731156</v>
      </c>
      <c r="E921">
        <v>240.66333659447275</v>
      </c>
      <c r="F921" s="5">
        <f t="shared" si="31"/>
        <v>241.34482510672552</v>
      </c>
      <c r="G921">
        <f t="shared" si="32"/>
        <v>44.897010072391197</v>
      </c>
    </row>
    <row r="922" spans="1:7">
      <c r="A922">
        <v>912</v>
      </c>
      <c r="B922">
        <v>206.55410752606036</v>
      </c>
      <c r="C922">
        <v>912</v>
      </c>
      <c r="D922">
        <v>206.55410752606036</v>
      </c>
      <c r="E922">
        <v>240.53392975704222</v>
      </c>
      <c r="F922" s="5">
        <f t="shared" si="31"/>
        <v>241.21541826929499</v>
      </c>
      <c r="G922">
        <f t="shared" si="32"/>
        <v>44.732706460773358</v>
      </c>
    </row>
    <row r="923" spans="1:7">
      <c r="A923">
        <v>913</v>
      </c>
      <c r="B923">
        <v>206.70301505992805</v>
      </c>
      <c r="C923">
        <v>913</v>
      </c>
      <c r="D923">
        <v>206.70301505992805</v>
      </c>
      <c r="E923">
        <v>240.40929294869855</v>
      </c>
      <c r="F923" s="5">
        <f t="shared" si="31"/>
        <v>241.09078146095132</v>
      </c>
      <c r="G923">
        <f t="shared" si="32"/>
        <v>44.575980301995969</v>
      </c>
    </row>
    <row r="924" spans="1:7">
      <c r="A924">
        <v>914</v>
      </c>
      <c r="B924">
        <v>206.85376398850264</v>
      </c>
      <c r="C924">
        <v>914</v>
      </c>
      <c r="D924">
        <v>206.85376398850264</v>
      </c>
      <c r="E924">
        <v>240.28987311732573</v>
      </c>
      <c r="F924" s="5">
        <f t="shared" si="31"/>
        <v>240.9713616295785</v>
      </c>
      <c r="G924">
        <f t="shared" si="32"/>
        <v>44.423323410365583</v>
      </c>
    </row>
    <row r="925" spans="1:7">
      <c r="A925">
        <v>915</v>
      </c>
      <c r="B925">
        <v>207.00866500673928</v>
      </c>
      <c r="C925">
        <v>915</v>
      </c>
      <c r="D925">
        <v>207.00866500673928</v>
      </c>
      <c r="E925">
        <v>240.17123664219892</v>
      </c>
      <c r="F925" s="5">
        <f t="shared" si="31"/>
        <v>240.85272515445169</v>
      </c>
      <c r="G925">
        <f t="shared" si="32"/>
        <v>44.270311676504917</v>
      </c>
    </row>
    <row r="926" spans="1:7">
      <c r="A926">
        <v>916</v>
      </c>
      <c r="B926">
        <v>207.16930482205862</v>
      </c>
      <c r="C926">
        <v>916</v>
      </c>
      <c r="D926">
        <v>207.16930482205862</v>
      </c>
      <c r="E926">
        <v>240.04231202685452</v>
      </c>
      <c r="F926" s="5">
        <f t="shared" si="31"/>
        <v>240.72380053910729</v>
      </c>
      <c r="G926">
        <f t="shared" si="32"/>
        <v>44.111679614939533</v>
      </c>
    </row>
    <row r="927" spans="1:7">
      <c r="A927">
        <v>917</v>
      </c>
      <c r="B927">
        <v>207.32416824863228</v>
      </c>
      <c r="C927">
        <v>917</v>
      </c>
      <c r="D927">
        <v>207.32416824863228</v>
      </c>
      <c r="E927">
        <v>239.90589286103636</v>
      </c>
      <c r="F927" s="5">
        <f t="shared" si="31"/>
        <v>240.58738137328913</v>
      </c>
      <c r="G927">
        <f t="shared" si="32"/>
        <v>43.947878428394631</v>
      </c>
    </row>
    <row r="928" spans="1:7">
      <c r="A928">
        <v>918</v>
      </c>
      <c r="B928">
        <v>207.47656756220198</v>
      </c>
      <c r="C928">
        <v>918</v>
      </c>
      <c r="D928">
        <v>207.47656756220198</v>
      </c>
      <c r="E928">
        <v>239.77181601732852</v>
      </c>
      <c r="F928" s="5">
        <f t="shared" si="31"/>
        <v>240.45330452958129</v>
      </c>
      <c r="G928">
        <f t="shared" si="32"/>
        <v>43.781143202504296</v>
      </c>
    </row>
    <row r="929" spans="1:7">
      <c r="A929">
        <v>919</v>
      </c>
      <c r="B929">
        <v>207.62661738843701</v>
      </c>
      <c r="C929">
        <v>919</v>
      </c>
      <c r="D929">
        <v>207.62661738843701</v>
      </c>
      <c r="E929">
        <v>239.6414184107542</v>
      </c>
      <c r="F929" s="5">
        <f t="shared" si="31"/>
        <v>240.32290692300697</v>
      </c>
      <c r="G929">
        <f t="shared" si="32"/>
        <v>43.614631738546791</v>
      </c>
    </row>
    <row r="930" spans="1:7">
      <c r="A930">
        <v>920</v>
      </c>
      <c r="B930">
        <v>207.77602726999729</v>
      </c>
      <c r="C930">
        <v>920</v>
      </c>
      <c r="D930">
        <v>207.77602726999729</v>
      </c>
      <c r="E930">
        <v>239.51029412945454</v>
      </c>
      <c r="F930" s="5">
        <f t="shared" si="31"/>
        <v>240.19178264170731</v>
      </c>
      <c r="G930">
        <f t="shared" si="32"/>
        <v>43.449221931521379</v>
      </c>
    </row>
    <row r="931" spans="1:7">
      <c r="A931">
        <v>921</v>
      </c>
      <c r="B931">
        <v>207.92684164738671</v>
      </c>
      <c r="C931">
        <v>921</v>
      </c>
      <c r="D931">
        <v>207.92684164738671</v>
      </c>
      <c r="E931">
        <v>239.37971342909535</v>
      </c>
      <c r="F931" s="5">
        <f t="shared" si="31"/>
        <v>240.06120194134812</v>
      </c>
      <c r="G931">
        <f t="shared" si="32"/>
        <v>43.28825729272566</v>
      </c>
    </row>
    <row r="932" spans="1:7">
      <c r="A932">
        <v>922</v>
      </c>
      <c r="B932">
        <v>208.08329541998663</v>
      </c>
      <c r="C932">
        <v>922</v>
      </c>
      <c r="D932">
        <v>208.08329541998663</v>
      </c>
      <c r="E932">
        <v>239.2519314502909</v>
      </c>
      <c r="F932" s="5">
        <f t="shared" si="31"/>
        <v>239.93341996254367</v>
      </c>
      <c r="G932">
        <f t="shared" si="32"/>
        <v>43.131720459114632</v>
      </c>
    </row>
    <row r="933" spans="1:7">
      <c r="A933">
        <v>923</v>
      </c>
      <c r="B933">
        <v>208.24624989975126</v>
      </c>
      <c r="C933">
        <v>923</v>
      </c>
      <c r="D933">
        <v>208.24624989975126</v>
      </c>
      <c r="E933">
        <v>239.12398887599028</v>
      </c>
      <c r="F933" s="5">
        <f t="shared" si="31"/>
        <v>239.80547738824305</v>
      </c>
      <c r="G933">
        <f t="shared" si="32"/>
        <v>42.975939705182043</v>
      </c>
    </row>
    <row r="934" spans="1:7">
      <c r="A934">
        <v>924</v>
      </c>
      <c r="B934">
        <v>208.4112844090667</v>
      </c>
      <c r="C934">
        <v>924</v>
      </c>
      <c r="D934">
        <v>208.4112844090667</v>
      </c>
      <c r="E934">
        <v>238.99165380015546</v>
      </c>
      <c r="F934" s="5">
        <f t="shared" si="31"/>
        <v>239.67314231240823</v>
      </c>
      <c r="G934">
        <f t="shared" si="32"/>
        <v>42.821293321282809</v>
      </c>
    </row>
    <row r="935" spans="1:7">
      <c r="A935">
        <v>925</v>
      </c>
      <c r="B935">
        <v>208.5769434750992</v>
      </c>
      <c r="C935">
        <v>925</v>
      </c>
      <c r="D935">
        <v>208.5769434750992</v>
      </c>
      <c r="E935">
        <v>238.83557442262065</v>
      </c>
      <c r="F935" s="5">
        <f t="shared" si="31"/>
        <v>239.51706293487342</v>
      </c>
      <c r="G935">
        <f t="shared" si="32"/>
        <v>42.667742749063791</v>
      </c>
    </row>
    <row r="936" spans="1:7">
      <c r="A936">
        <v>926</v>
      </c>
      <c r="B936">
        <v>208.74448449036458</v>
      </c>
      <c r="C936">
        <v>926</v>
      </c>
      <c r="D936">
        <v>208.74448449036458</v>
      </c>
      <c r="E936">
        <v>238.6864307764786</v>
      </c>
      <c r="F936" s="5">
        <f t="shared" si="31"/>
        <v>239.36791928873137</v>
      </c>
      <c r="G936">
        <f t="shared" si="32"/>
        <v>42.51134513813679</v>
      </c>
    </row>
    <row r="937" spans="1:7">
      <c r="A937">
        <v>927</v>
      </c>
      <c r="B937">
        <v>208.9136721886542</v>
      </c>
      <c r="C937">
        <v>927</v>
      </c>
      <c r="D937">
        <v>208.9136721886542</v>
      </c>
      <c r="E937">
        <v>238.53977098213522</v>
      </c>
      <c r="F937" s="5">
        <f t="shared" si="31"/>
        <v>239.22125949438799</v>
      </c>
      <c r="G937">
        <f t="shared" si="32"/>
        <v>42.348005590463941</v>
      </c>
    </row>
    <row r="938" spans="1:7">
      <c r="A938">
        <v>928</v>
      </c>
      <c r="B938">
        <v>209.08326442763817</v>
      </c>
      <c r="C938">
        <v>928</v>
      </c>
      <c r="D938">
        <v>209.08326442763817</v>
      </c>
      <c r="E938">
        <v>238.39082283549556</v>
      </c>
      <c r="F938" s="5">
        <f t="shared" si="31"/>
        <v>239.07231134774833</v>
      </c>
      <c r="G938">
        <f t="shared" si="32"/>
        <v>42.177441550021342</v>
      </c>
    </row>
    <row r="939" spans="1:7">
      <c r="A939">
        <v>929</v>
      </c>
      <c r="B939">
        <v>209.25326556875893</v>
      </c>
      <c r="C939">
        <v>929</v>
      </c>
      <c r="D939">
        <v>209.25326556875893</v>
      </c>
      <c r="E939">
        <v>238.24193125546535</v>
      </c>
      <c r="F939" s="5">
        <f t="shared" si="31"/>
        <v>238.92341976771812</v>
      </c>
      <c r="G939">
        <f t="shared" si="32"/>
        <v>42.004574278820513</v>
      </c>
    </row>
    <row r="940" spans="1:7">
      <c r="A940">
        <v>930</v>
      </c>
      <c r="B940">
        <v>209.42150141535603</v>
      </c>
      <c r="C940">
        <v>930</v>
      </c>
      <c r="D940">
        <v>209.42150141535603</v>
      </c>
      <c r="E940">
        <v>238.09663864896046</v>
      </c>
      <c r="F940" s="5">
        <f t="shared" si="31"/>
        <v>238.77812716121323</v>
      </c>
      <c r="G940">
        <f t="shared" si="32"/>
        <v>41.833308028558093</v>
      </c>
    </row>
    <row r="941" spans="1:7">
      <c r="A941">
        <v>931</v>
      </c>
      <c r="B941">
        <v>209.58580502697387</v>
      </c>
      <c r="C941">
        <v>931</v>
      </c>
      <c r="D941">
        <v>209.58580502697387</v>
      </c>
      <c r="E941">
        <v>237.95511097133408</v>
      </c>
      <c r="F941" s="5">
        <f t="shared" si="31"/>
        <v>238.63659948358685</v>
      </c>
      <c r="G941">
        <f t="shared" si="32"/>
        <v>41.663210995023093</v>
      </c>
    </row>
    <row r="942" spans="1:7">
      <c r="A942">
        <v>932</v>
      </c>
      <c r="B942">
        <v>209.74253118575126</v>
      </c>
      <c r="C942">
        <v>932</v>
      </c>
      <c r="D942">
        <v>209.74253118575126</v>
      </c>
      <c r="E942">
        <v>237.8134439394515</v>
      </c>
      <c r="F942" s="5">
        <f t="shared" si="31"/>
        <v>238.49493245170427</v>
      </c>
      <c r="G942">
        <f t="shared" si="32"/>
        <v>41.49289323302753</v>
      </c>
    </row>
    <row r="943" spans="1:7">
      <c r="A943">
        <v>933</v>
      </c>
      <c r="B943">
        <v>209.89518807738165</v>
      </c>
      <c r="C943">
        <v>933</v>
      </c>
      <c r="D943">
        <v>209.89518807738165</v>
      </c>
      <c r="E943">
        <v>237.67555957508981</v>
      </c>
      <c r="F943" s="5">
        <f t="shared" si="31"/>
        <v>238.35704808734258</v>
      </c>
      <c r="G943">
        <f t="shared" si="32"/>
        <v>41.325440684962786</v>
      </c>
    </row>
    <row r="944" spans="1:7">
      <c r="A944">
        <v>934</v>
      </c>
      <c r="B944">
        <v>210.04819981124231</v>
      </c>
      <c r="C944">
        <v>934</v>
      </c>
      <c r="D944">
        <v>210.04819981124231</v>
      </c>
      <c r="E944">
        <v>237.54532135472004</v>
      </c>
      <c r="F944" s="5">
        <f t="shared" si="31"/>
        <v>238.22680986697281</v>
      </c>
      <c r="G944">
        <f t="shared" si="32"/>
        <v>41.16050857906427</v>
      </c>
    </row>
    <row r="945" spans="1:7">
      <c r="A945">
        <v>935</v>
      </c>
      <c r="B945">
        <v>210.2068318728077</v>
      </c>
      <c r="C945">
        <v>935</v>
      </c>
      <c r="D945">
        <v>210.2068318728077</v>
      </c>
      <c r="E945">
        <v>237.42034654897594</v>
      </c>
      <c r="F945" s="5">
        <f t="shared" si="31"/>
        <v>238.10183506122871</v>
      </c>
      <c r="G945">
        <f t="shared" si="32"/>
        <v>40.993175201001321</v>
      </c>
    </row>
    <row r="946" spans="1:7">
      <c r="A946">
        <v>936</v>
      </c>
      <c r="B946">
        <v>210.3706330593526</v>
      </c>
      <c r="C946">
        <v>936</v>
      </c>
      <c r="D946">
        <v>210.3706330593526</v>
      </c>
      <c r="E946">
        <v>237.29210789029648</v>
      </c>
      <c r="F946" s="5">
        <f t="shared" si="31"/>
        <v>237.97359640254925</v>
      </c>
      <c r="G946">
        <f t="shared" si="32"/>
        <v>40.822824447032758</v>
      </c>
    </row>
    <row r="947" spans="1:7">
      <c r="A947">
        <v>937</v>
      </c>
      <c r="B947">
        <v>210.53736828524293</v>
      </c>
      <c r="C947">
        <v>937</v>
      </c>
      <c r="D947">
        <v>210.53736828524293</v>
      </c>
      <c r="E947">
        <v>237.16038508799068</v>
      </c>
      <c r="F947" s="5">
        <f t="shared" si="31"/>
        <v>237.84187360024345</v>
      </c>
      <c r="G947">
        <f t="shared" si="32"/>
        <v>40.65371726233991</v>
      </c>
    </row>
    <row r="948" spans="1:7">
      <c r="A948">
        <v>938</v>
      </c>
      <c r="B948">
        <v>210.70387974920044</v>
      </c>
      <c r="C948">
        <v>938</v>
      </c>
      <c r="D948">
        <v>210.70387974920044</v>
      </c>
      <c r="E948">
        <v>237.03279842229105</v>
      </c>
      <c r="F948" s="5">
        <f t="shared" si="31"/>
        <v>237.71428693454382</v>
      </c>
      <c r="G948">
        <f t="shared" si="32"/>
        <v>40.486658014653415</v>
      </c>
    </row>
    <row r="949" spans="1:7">
      <c r="A949">
        <v>939</v>
      </c>
      <c r="B949">
        <v>210.86928955622585</v>
      </c>
      <c r="C949">
        <v>939</v>
      </c>
      <c r="D949">
        <v>210.86928955622585</v>
      </c>
      <c r="E949">
        <v>236.90951710567083</v>
      </c>
      <c r="F949" s="5">
        <f t="shared" si="31"/>
        <v>237.5910056179236</v>
      </c>
      <c r="G949">
        <f t="shared" si="32"/>
        <v>40.317845957098655</v>
      </c>
    </row>
    <row r="950" spans="1:7">
      <c r="A950">
        <v>940</v>
      </c>
      <c r="B950">
        <v>211.03025419502157</v>
      </c>
      <c r="C950">
        <v>940</v>
      </c>
      <c r="D950">
        <v>211.03025419502157</v>
      </c>
      <c r="E950">
        <v>236.78193389048647</v>
      </c>
      <c r="F950" s="5">
        <f t="shared" si="31"/>
        <v>237.46342240273924</v>
      </c>
      <c r="G950">
        <f t="shared" si="32"/>
        <v>40.156979560037939</v>
      </c>
    </row>
    <row r="951" spans="1:7">
      <c r="A951">
        <v>941</v>
      </c>
      <c r="B951">
        <v>211.1867910286326</v>
      </c>
      <c r="C951">
        <v>941</v>
      </c>
      <c r="D951">
        <v>211.1867910286326</v>
      </c>
      <c r="E951">
        <v>236.64856773952462</v>
      </c>
      <c r="F951" s="5">
        <f t="shared" si="31"/>
        <v>237.33005625177739</v>
      </c>
      <c r="G951">
        <f t="shared" si="32"/>
        <v>40.005485681050118</v>
      </c>
    </row>
    <row r="952" spans="1:7">
      <c r="A952">
        <v>942</v>
      </c>
      <c r="B952">
        <v>211.34257178256519</v>
      </c>
      <c r="C952">
        <v>942</v>
      </c>
      <c r="D952">
        <v>211.34257178256519</v>
      </c>
      <c r="E952">
        <v>236.51651979086608</v>
      </c>
      <c r="F952" s="5">
        <f t="shared" si="31"/>
        <v>237.19800830311885</v>
      </c>
      <c r="G952">
        <f t="shared" si="32"/>
        <v>39.865437753137229</v>
      </c>
    </row>
    <row r="953" spans="1:7">
      <c r="A953">
        <v>943</v>
      </c>
      <c r="B953">
        <v>211.49721816646442</v>
      </c>
      <c r="C953">
        <v>943</v>
      </c>
      <c r="D953">
        <v>211.49721816646442</v>
      </c>
      <c r="E953">
        <v>236.38817828072021</v>
      </c>
      <c r="F953" s="5">
        <f t="shared" si="31"/>
        <v>237.06966679297298</v>
      </c>
      <c r="G953">
        <f t="shared" si="32"/>
        <v>39.734764348300189</v>
      </c>
    </row>
    <row r="954" spans="1:7">
      <c r="A954">
        <v>944</v>
      </c>
      <c r="B954">
        <v>211.65076873868344</v>
      </c>
      <c r="C954">
        <v>944</v>
      </c>
      <c r="D954">
        <v>211.65076873868344</v>
      </c>
      <c r="E954">
        <v>236.25852608546461</v>
      </c>
      <c r="F954" s="5">
        <f t="shared" si="31"/>
        <v>236.94001459771738</v>
      </c>
      <c r="G954">
        <f t="shared" si="32"/>
        <v>39.605781576734103</v>
      </c>
    </row>
    <row r="955" spans="1:7">
      <c r="A955">
        <v>945</v>
      </c>
      <c r="B955">
        <v>211.80716634961044</v>
      </c>
      <c r="C955">
        <v>945</v>
      </c>
      <c r="D955">
        <v>211.80716634961044</v>
      </c>
      <c r="E955">
        <v>236.1271074336679</v>
      </c>
      <c r="F955" s="5">
        <f t="shared" si="31"/>
        <v>236.80859594592067</v>
      </c>
      <c r="G955">
        <f t="shared" si="32"/>
        <v>39.474507951333294</v>
      </c>
    </row>
    <row r="956" spans="1:7">
      <c r="A956">
        <v>946</v>
      </c>
      <c r="B956">
        <v>211.97050589728329</v>
      </c>
      <c r="C956">
        <v>946</v>
      </c>
      <c r="D956">
        <v>211.97050589728329</v>
      </c>
      <c r="E956">
        <v>236.00010573446897</v>
      </c>
      <c r="F956" s="5">
        <f t="shared" si="31"/>
        <v>236.68159424672174</v>
      </c>
      <c r="G956">
        <f t="shared" si="32"/>
        <v>39.337969635285987</v>
      </c>
    </row>
    <row r="957" spans="1:7">
      <c r="A957">
        <v>947</v>
      </c>
      <c r="B957">
        <v>212.14106993772589</v>
      </c>
      <c r="C957">
        <v>947</v>
      </c>
      <c r="D957">
        <v>212.14106993772589</v>
      </c>
      <c r="E957">
        <v>235.87928285158276</v>
      </c>
      <c r="F957" s="5">
        <f t="shared" si="31"/>
        <v>236.56077136383553</v>
      </c>
      <c r="G957">
        <f t="shared" si="32"/>
        <v>39.195772869014149</v>
      </c>
    </row>
    <row r="958" spans="1:7">
      <c r="A958">
        <v>948</v>
      </c>
      <c r="B958">
        <v>212.31393720892672</v>
      </c>
      <c r="C958">
        <v>948</v>
      </c>
      <c r="D958">
        <v>212.31393720892672</v>
      </c>
      <c r="E958">
        <v>235.75535515622374</v>
      </c>
      <c r="F958" s="5">
        <f t="shared" si="31"/>
        <v>236.43684366847651</v>
      </c>
      <c r="G958">
        <f t="shared" si="32"/>
        <v>39.063410363968075</v>
      </c>
    </row>
    <row r="959" spans="1:7">
      <c r="A959">
        <v>949</v>
      </c>
      <c r="B959">
        <v>212.48520345918914</v>
      </c>
      <c r="C959">
        <v>949</v>
      </c>
      <c r="D959">
        <v>212.48520345918914</v>
      </c>
      <c r="E959">
        <v>235.62280917584539</v>
      </c>
      <c r="F959" s="5">
        <f t="shared" si="31"/>
        <v>236.30429768809816</v>
      </c>
      <c r="G959">
        <f t="shared" si="32"/>
        <v>38.923842226519128</v>
      </c>
    </row>
    <row r="960" spans="1:7">
      <c r="A960">
        <v>950</v>
      </c>
      <c r="B960">
        <v>212.65530049272414</v>
      </c>
      <c r="C960">
        <v>950</v>
      </c>
      <c r="D960">
        <v>212.65530049272414</v>
      </c>
      <c r="E960">
        <v>235.48812314052643</v>
      </c>
      <c r="F960" s="5">
        <f t="shared" si="31"/>
        <v>236.1696116527792</v>
      </c>
      <c r="G960">
        <f t="shared" si="32"/>
        <v>38.78259495114213</v>
      </c>
    </row>
    <row r="961" spans="1:7">
      <c r="A961">
        <v>951</v>
      </c>
      <c r="B961">
        <v>212.8256182547197</v>
      </c>
      <c r="C961">
        <v>951</v>
      </c>
      <c r="D961">
        <v>212.8256182547197</v>
      </c>
      <c r="E961">
        <v>235.35651275417956</v>
      </c>
      <c r="F961" s="5">
        <f t="shared" si="31"/>
        <v>236.03800126643233</v>
      </c>
      <c r="G961">
        <f t="shared" si="32"/>
        <v>38.645035789089661</v>
      </c>
    </row>
    <row r="962" spans="1:7">
      <c r="A962">
        <v>952</v>
      </c>
      <c r="B962">
        <v>212.99307080278444</v>
      </c>
      <c r="C962">
        <v>952</v>
      </c>
      <c r="D962">
        <v>212.99307080278444</v>
      </c>
      <c r="E962">
        <v>235.22030736509117</v>
      </c>
      <c r="F962" s="5">
        <f t="shared" si="31"/>
        <v>235.90179587734394</v>
      </c>
      <c r="G962">
        <f t="shared" si="32"/>
        <v>38.513549412588901</v>
      </c>
    </row>
    <row r="963" spans="1:7">
      <c r="A963">
        <v>953</v>
      </c>
      <c r="B963">
        <v>213.15800290868296</v>
      </c>
      <c r="C963">
        <v>953</v>
      </c>
      <c r="D963">
        <v>213.15800290868296</v>
      </c>
      <c r="E963">
        <v>235.07800836323401</v>
      </c>
      <c r="F963" s="5">
        <f t="shared" si="31"/>
        <v>235.75949687548678</v>
      </c>
      <c r="G963">
        <f t="shared" si="32"/>
        <v>38.382602037468246</v>
      </c>
    </row>
    <row r="964" spans="1:7">
      <c r="A964">
        <v>954</v>
      </c>
      <c r="B964">
        <v>213.32533628674591</v>
      </c>
      <c r="C964">
        <v>954</v>
      </c>
      <c r="D964">
        <v>213.32533628674591</v>
      </c>
      <c r="E964">
        <v>234.9372754435725</v>
      </c>
      <c r="F964" s="5">
        <f t="shared" si="31"/>
        <v>235.61876395582527</v>
      </c>
      <c r="G964">
        <f t="shared" si="32"/>
        <v>38.24305699255865</v>
      </c>
    </row>
    <row r="965" spans="1:7">
      <c r="A965">
        <v>955</v>
      </c>
      <c r="B965">
        <v>213.49568704071447</v>
      </c>
      <c r="C965">
        <v>955</v>
      </c>
      <c r="D965">
        <v>213.49568704071447</v>
      </c>
      <c r="E965">
        <v>234.80396502762005</v>
      </c>
      <c r="F965" s="5">
        <f t="shared" si="31"/>
        <v>235.48545353987282</v>
      </c>
      <c r="G965">
        <f t="shared" si="32"/>
        <v>38.097628557173039</v>
      </c>
    </row>
    <row r="966" spans="1:7">
      <c r="A966">
        <v>956</v>
      </c>
      <c r="B966">
        <v>213.66479422540732</v>
      </c>
      <c r="C966">
        <v>956</v>
      </c>
      <c r="D966">
        <v>213.66479422540732</v>
      </c>
      <c r="E966">
        <v>234.67551851900097</v>
      </c>
      <c r="F966" s="5">
        <f t="shared" si="31"/>
        <v>235.35700703125374</v>
      </c>
      <c r="G966">
        <f t="shared" si="32"/>
        <v>37.952281992164217</v>
      </c>
    </row>
    <row r="967" spans="1:7">
      <c r="A967">
        <v>957</v>
      </c>
      <c r="B967">
        <v>213.83185347309382</v>
      </c>
      <c r="C967">
        <v>957</v>
      </c>
      <c r="D967">
        <v>213.83185347309382</v>
      </c>
      <c r="E967">
        <v>234.54811188041037</v>
      </c>
      <c r="F967" s="5">
        <f t="shared" si="31"/>
        <v>235.22960039266314</v>
      </c>
      <c r="G967">
        <f t="shared" si="32"/>
        <v>37.808393254765463</v>
      </c>
    </row>
    <row r="968" spans="1:7">
      <c r="A968">
        <v>958</v>
      </c>
      <c r="B968">
        <v>214.00066553064858</v>
      </c>
      <c r="C968">
        <v>958</v>
      </c>
      <c r="D968">
        <v>214.00066553064858</v>
      </c>
      <c r="E968">
        <v>234.42389740580839</v>
      </c>
      <c r="F968" s="5">
        <f t="shared" si="31"/>
        <v>235.10538591806116</v>
      </c>
      <c r="G968">
        <f t="shared" si="32"/>
        <v>37.664638412951916</v>
      </c>
    </row>
    <row r="969" spans="1:7">
      <c r="A969">
        <v>959</v>
      </c>
      <c r="B969">
        <v>214.16153192770929</v>
      </c>
      <c r="C969">
        <v>959</v>
      </c>
      <c r="D969">
        <v>214.16153192770929</v>
      </c>
      <c r="E969">
        <v>234.30021553623553</v>
      </c>
      <c r="F969" s="5">
        <f t="shared" si="31"/>
        <v>234.9817040484883</v>
      </c>
      <c r="G969">
        <f t="shared" si="32"/>
        <v>37.521132853552672</v>
      </c>
    </row>
    <row r="970" spans="1:7">
      <c r="A970">
        <v>960</v>
      </c>
      <c r="B970">
        <v>214.31302580669711</v>
      </c>
      <c r="C970">
        <v>960</v>
      </c>
      <c r="D970">
        <v>214.31302580669711</v>
      </c>
      <c r="E970">
        <v>234.18916867589991</v>
      </c>
      <c r="F970" s="5">
        <f t="shared" si="31"/>
        <v>234.87065718815268</v>
      </c>
      <c r="G970">
        <f t="shared" si="32"/>
        <v>37.375193780500695</v>
      </c>
    </row>
    <row r="971" spans="1:7">
      <c r="A971">
        <v>961</v>
      </c>
      <c r="B971">
        <v>214.45307373461</v>
      </c>
      <c r="C971">
        <v>961</v>
      </c>
      <c r="D971">
        <v>214.45307373461</v>
      </c>
      <c r="E971">
        <v>234.07299932966143</v>
      </c>
      <c r="F971" s="5">
        <f t="shared" ref="F971:F1034" si="33">255-$E$8+E971</f>
        <v>234.7544878419142</v>
      </c>
      <c r="G971">
        <f t="shared" ref="G971:G1034" si="34">255-F1670</f>
        <v>37.228616725328806</v>
      </c>
    </row>
    <row r="972" spans="1:7">
      <c r="A972">
        <v>962</v>
      </c>
      <c r="B972">
        <v>214.58374713944704</v>
      </c>
      <c r="C972">
        <v>962</v>
      </c>
      <c r="D972">
        <v>214.58374713944704</v>
      </c>
      <c r="E972">
        <v>233.97255870506535</v>
      </c>
      <c r="F972" s="5">
        <f t="shared" si="33"/>
        <v>234.65404721731812</v>
      </c>
      <c r="G972">
        <f t="shared" si="34"/>
        <v>37.082797150574521</v>
      </c>
    </row>
    <row r="973" spans="1:7">
      <c r="A973">
        <v>963</v>
      </c>
      <c r="B973">
        <v>214.71272991101313</v>
      </c>
      <c r="C973">
        <v>963</v>
      </c>
      <c r="D973">
        <v>214.71272991101313</v>
      </c>
      <c r="E973">
        <v>233.87777634451413</v>
      </c>
      <c r="F973" s="5">
        <f t="shared" si="33"/>
        <v>234.5592648567669</v>
      </c>
      <c r="G973">
        <f t="shared" si="34"/>
        <v>36.935766781921274</v>
      </c>
    </row>
    <row r="974" spans="1:7">
      <c r="A974">
        <v>964</v>
      </c>
      <c r="B974">
        <v>214.84400353641394</v>
      </c>
      <c r="C974">
        <v>964</v>
      </c>
      <c r="D974">
        <v>214.84400353641394</v>
      </c>
      <c r="E974">
        <v>233.78496627909345</v>
      </c>
      <c r="F974" s="5">
        <f t="shared" si="33"/>
        <v>234.46645479134622</v>
      </c>
      <c r="G974">
        <f t="shared" si="34"/>
        <v>36.790428802807213</v>
      </c>
    </row>
    <row r="975" spans="1:7">
      <c r="A975">
        <v>965</v>
      </c>
      <c r="B975">
        <v>214.98054185246124</v>
      </c>
      <c r="C975">
        <v>965</v>
      </c>
      <c r="D975">
        <v>214.98054185246124</v>
      </c>
      <c r="E975">
        <v>233.68985049930919</v>
      </c>
      <c r="F975" s="5">
        <f t="shared" si="33"/>
        <v>234.37133901156196</v>
      </c>
      <c r="G975">
        <f t="shared" si="34"/>
        <v>36.650082277499962</v>
      </c>
    </row>
    <row r="976" spans="1:7">
      <c r="A976">
        <v>966</v>
      </c>
      <c r="B976">
        <v>215.12273861873308</v>
      </c>
      <c r="C976">
        <v>966</v>
      </c>
      <c r="D976">
        <v>215.12273861873308</v>
      </c>
      <c r="E976">
        <v>233.59641440153626</v>
      </c>
      <c r="F976" s="5">
        <f t="shared" si="33"/>
        <v>234.27790291378903</v>
      </c>
      <c r="G976">
        <f t="shared" si="34"/>
        <v>36.514752915454864</v>
      </c>
    </row>
    <row r="977" spans="1:7">
      <c r="A977">
        <v>967</v>
      </c>
      <c r="B977">
        <v>215.25510112377916</v>
      </c>
      <c r="C977">
        <v>967</v>
      </c>
      <c r="D977">
        <v>215.25510112377916</v>
      </c>
      <c r="E977">
        <v>233.50663704382794</v>
      </c>
      <c r="F977" s="5">
        <f t="shared" si="33"/>
        <v>234.18812555608071</v>
      </c>
      <c r="G977">
        <f t="shared" si="34"/>
        <v>36.378923713720724</v>
      </c>
    </row>
    <row r="978" spans="1:7">
      <c r="A978">
        <v>968</v>
      </c>
      <c r="B978">
        <v>215.3946692612281</v>
      </c>
      <c r="C978">
        <v>968</v>
      </c>
      <c r="D978">
        <v>215.3946692612281</v>
      </c>
      <c r="E978">
        <v>233.41519602887283</v>
      </c>
      <c r="F978" s="5">
        <f t="shared" si="33"/>
        <v>234.0966845411256</v>
      </c>
      <c r="G978">
        <f t="shared" si="34"/>
        <v>36.239971577806671</v>
      </c>
    </row>
    <row r="979" spans="1:7">
      <c r="A979">
        <v>969</v>
      </c>
      <c r="B979">
        <v>215.5359165366051</v>
      </c>
      <c r="C979">
        <v>969</v>
      </c>
      <c r="D979">
        <v>215.5359165366051</v>
      </c>
      <c r="E979">
        <v>233.32229052284038</v>
      </c>
      <c r="F979" s="5">
        <f t="shared" si="33"/>
        <v>234.00377903509315</v>
      </c>
      <c r="G979">
        <f t="shared" si="34"/>
        <v>36.097226966142557</v>
      </c>
    </row>
    <row r="980" spans="1:7">
      <c r="A980">
        <v>970</v>
      </c>
      <c r="B980">
        <v>215.67347569865757</v>
      </c>
      <c r="C980">
        <v>970</v>
      </c>
      <c r="D980">
        <v>215.67347569865757</v>
      </c>
      <c r="E980">
        <v>233.22998820893719</v>
      </c>
      <c r="F980" s="5">
        <f t="shared" si="33"/>
        <v>233.91147672118996</v>
      </c>
      <c r="G980">
        <f t="shared" si="34"/>
        <v>35.94826147114162</v>
      </c>
    </row>
    <row r="981" spans="1:7">
      <c r="A981">
        <v>971</v>
      </c>
      <c r="B981">
        <v>215.80496207515833</v>
      </c>
      <c r="C981">
        <v>971</v>
      </c>
      <c r="D981">
        <v>215.80496207515833</v>
      </c>
      <c r="E981">
        <v>233.13465858693667</v>
      </c>
      <c r="F981" s="5">
        <f t="shared" si="33"/>
        <v>233.81614709918944</v>
      </c>
      <c r="G981">
        <f t="shared" si="34"/>
        <v>35.793441430363401</v>
      </c>
    </row>
    <row r="982" spans="1:7">
      <c r="A982">
        <v>972</v>
      </c>
      <c r="B982">
        <v>215.93590945027898</v>
      </c>
      <c r="C982">
        <v>972</v>
      </c>
      <c r="D982">
        <v>215.93590945027898</v>
      </c>
      <c r="E982">
        <v>233.03046838105041</v>
      </c>
      <c r="F982" s="5">
        <f t="shared" si="33"/>
        <v>233.71195689330318</v>
      </c>
      <c r="G982">
        <f t="shared" si="34"/>
        <v>35.637888508557012</v>
      </c>
    </row>
    <row r="983" spans="1:7">
      <c r="A983">
        <v>973</v>
      </c>
      <c r="B983">
        <v>216.07545449518858</v>
      </c>
      <c r="C983">
        <v>973</v>
      </c>
      <c r="D983">
        <v>216.07545449518858</v>
      </c>
      <c r="E983">
        <v>232.91974796286021</v>
      </c>
      <c r="F983" s="5">
        <f t="shared" si="33"/>
        <v>233.60123647511298</v>
      </c>
      <c r="G983">
        <f t="shared" si="34"/>
        <v>35.48794729675592</v>
      </c>
    </row>
    <row r="984" spans="1:7">
      <c r="A984">
        <v>974</v>
      </c>
      <c r="B984">
        <v>216.22088293057419</v>
      </c>
      <c r="C984">
        <v>974</v>
      </c>
      <c r="D984">
        <v>216.22088293057419</v>
      </c>
      <c r="E984">
        <v>232.80491847419938</v>
      </c>
      <c r="F984" s="5">
        <f t="shared" si="33"/>
        <v>233.48640698645215</v>
      </c>
      <c r="G984">
        <f t="shared" si="34"/>
        <v>35.343667950653042</v>
      </c>
    </row>
    <row r="985" spans="1:7">
      <c r="A985">
        <v>975</v>
      </c>
      <c r="B985">
        <v>216.36622949558301</v>
      </c>
      <c r="C985">
        <v>975</v>
      </c>
      <c r="D985">
        <v>216.36622949558301</v>
      </c>
      <c r="E985">
        <v>232.68660715965302</v>
      </c>
      <c r="F985" s="5">
        <f t="shared" si="33"/>
        <v>233.36809567190579</v>
      </c>
      <c r="G985">
        <f t="shared" si="34"/>
        <v>35.202317646633816</v>
      </c>
    </row>
    <row r="986" spans="1:7">
      <c r="A986">
        <v>976</v>
      </c>
      <c r="B986">
        <v>216.51011823298177</v>
      </c>
      <c r="C986">
        <v>976</v>
      </c>
      <c r="D986">
        <v>216.51011823298177</v>
      </c>
      <c r="E986">
        <v>232.56775601665336</v>
      </c>
      <c r="F986" s="5">
        <f t="shared" si="33"/>
        <v>233.24924452890613</v>
      </c>
      <c r="G986">
        <f t="shared" si="34"/>
        <v>35.058824583455589</v>
      </c>
    </row>
    <row r="987" spans="1:7">
      <c r="A987">
        <v>977</v>
      </c>
      <c r="B987">
        <v>216.65387307479531</v>
      </c>
      <c r="C987">
        <v>977</v>
      </c>
      <c r="D987">
        <v>216.65387307479531</v>
      </c>
      <c r="E987">
        <v>232.4510052718424</v>
      </c>
      <c r="F987" s="5">
        <f t="shared" si="33"/>
        <v>233.13249378409517</v>
      </c>
      <c r="G987">
        <f t="shared" si="34"/>
        <v>34.910862571146367</v>
      </c>
    </row>
    <row r="988" spans="1:7">
      <c r="A988">
        <v>978</v>
      </c>
      <c r="B988">
        <v>216.79737863419456</v>
      </c>
      <c r="C988">
        <v>978</v>
      </c>
      <c r="D988">
        <v>216.79737863419456</v>
      </c>
      <c r="E988">
        <v>232.33721774320833</v>
      </c>
      <c r="F988" s="5">
        <f t="shared" si="33"/>
        <v>233.0187062554611</v>
      </c>
      <c r="G988">
        <f t="shared" si="34"/>
        <v>34.75824312611033</v>
      </c>
    </row>
    <row r="989" spans="1:7">
      <c r="A989">
        <v>979</v>
      </c>
      <c r="B989">
        <v>216.94331770724654</v>
      </c>
      <c r="C989">
        <v>979</v>
      </c>
      <c r="D989">
        <v>216.94331770724654</v>
      </c>
      <c r="E989">
        <v>232.22531506964282</v>
      </c>
      <c r="F989" s="5">
        <f t="shared" si="33"/>
        <v>232.90680358189559</v>
      </c>
      <c r="G989">
        <f t="shared" si="34"/>
        <v>34.599970520421721</v>
      </c>
    </row>
    <row r="990" spans="1:7">
      <c r="A990">
        <v>980</v>
      </c>
      <c r="B990">
        <v>217.08989476241842</v>
      </c>
      <c r="C990">
        <v>980</v>
      </c>
      <c r="D990">
        <v>217.08989476241842</v>
      </c>
      <c r="E990">
        <v>232.11245723507281</v>
      </c>
      <c r="F990" s="5">
        <f t="shared" si="33"/>
        <v>232.79394574732558</v>
      </c>
      <c r="G990">
        <f t="shared" si="34"/>
        <v>34.435665338234145</v>
      </c>
    </row>
    <row r="991" spans="1:7">
      <c r="A991">
        <v>981</v>
      </c>
      <c r="B991">
        <v>217.23571433717271</v>
      </c>
      <c r="C991">
        <v>981</v>
      </c>
      <c r="D991">
        <v>217.23571433717271</v>
      </c>
      <c r="E991">
        <v>231.99854096857922</v>
      </c>
      <c r="F991" s="5">
        <f t="shared" si="33"/>
        <v>232.68002948083199</v>
      </c>
      <c r="G991">
        <f t="shared" si="34"/>
        <v>34.266802247382998</v>
      </c>
    </row>
    <row r="992" spans="1:7">
      <c r="A992">
        <v>982</v>
      </c>
      <c r="B992">
        <v>217.38274470582596</v>
      </c>
      <c r="C992">
        <v>982</v>
      </c>
      <c r="D992">
        <v>217.38274470582596</v>
      </c>
      <c r="E992">
        <v>231.88365720464529</v>
      </c>
      <c r="F992" s="5">
        <f t="shared" si="33"/>
        <v>232.56514571689806</v>
      </c>
      <c r="G992">
        <f t="shared" si="34"/>
        <v>34.096161632524172</v>
      </c>
    </row>
    <row r="993" spans="1:7">
      <c r="A993">
        <v>983</v>
      </c>
      <c r="B993">
        <v>217.52808268494002</v>
      </c>
      <c r="C993">
        <v>983</v>
      </c>
      <c r="D993">
        <v>217.52808268494002</v>
      </c>
      <c r="E993">
        <v>231.75137993996219</v>
      </c>
      <c r="F993" s="5">
        <f t="shared" si="33"/>
        <v>232.43286845221496</v>
      </c>
      <c r="G993">
        <f t="shared" si="34"/>
        <v>33.926048598299531</v>
      </c>
    </row>
    <row r="994" spans="1:7">
      <c r="A994">
        <v>984</v>
      </c>
      <c r="B994">
        <v>217.66842921024727</v>
      </c>
      <c r="C994">
        <v>984</v>
      </c>
      <c r="D994">
        <v>217.66842921024727</v>
      </c>
      <c r="E994">
        <v>231.61683075256411</v>
      </c>
      <c r="F994" s="5">
        <f t="shared" si="33"/>
        <v>232.29831926481688</v>
      </c>
      <c r="G994">
        <f t="shared" si="34"/>
        <v>33.758480972750249</v>
      </c>
    </row>
    <row r="995" spans="1:7">
      <c r="A995">
        <v>985</v>
      </c>
      <c r="B995">
        <v>217.80375857229237</v>
      </c>
      <c r="C995">
        <v>985</v>
      </c>
      <c r="D995">
        <v>217.80375857229237</v>
      </c>
      <c r="E995">
        <v>231.47712313424552</v>
      </c>
      <c r="F995" s="5">
        <f t="shared" si="33"/>
        <v>232.15861164649829</v>
      </c>
      <c r="G995">
        <f t="shared" si="34"/>
        <v>33.594469220984678</v>
      </c>
    </row>
    <row r="996" spans="1:7">
      <c r="A996">
        <v>986</v>
      </c>
      <c r="B996">
        <v>217.93958777402651</v>
      </c>
      <c r="C996">
        <v>986</v>
      </c>
      <c r="D996">
        <v>217.93958777402651</v>
      </c>
      <c r="E996">
        <v>231.34138704792426</v>
      </c>
      <c r="F996" s="5">
        <f t="shared" si="33"/>
        <v>232.02287556017703</v>
      </c>
      <c r="G996">
        <f t="shared" si="34"/>
        <v>33.43106492498643</v>
      </c>
    </row>
    <row r="997" spans="1:7">
      <c r="A997">
        <v>987</v>
      </c>
      <c r="B997">
        <v>218.07853990994056</v>
      </c>
      <c r="C997">
        <v>987</v>
      </c>
      <c r="D997">
        <v>218.07853990994056</v>
      </c>
      <c r="E997">
        <v>231.2122892696504</v>
      </c>
      <c r="F997" s="5">
        <f t="shared" si="33"/>
        <v>231.89377778190317</v>
      </c>
      <c r="G997">
        <f t="shared" si="34"/>
        <v>33.268561804118747</v>
      </c>
    </row>
    <row r="998" spans="1:7">
      <c r="A998">
        <v>988</v>
      </c>
      <c r="B998">
        <v>218.22128452160467</v>
      </c>
      <c r="C998">
        <v>988</v>
      </c>
      <c r="D998">
        <v>218.22128452160467</v>
      </c>
      <c r="E998">
        <v>231.08726719799617</v>
      </c>
      <c r="F998" s="5">
        <f t="shared" si="33"/>
        <v>231.76875571024894</v>
      </c>
      <c r="G998">
        <f t="shared" si="34"/>
        <v>33.112865560827458</v>
      </c>
    </row>
    <row r="999" spans="1:7">
      <c r="A999">
        <v>989</v>
      </c>
      <c r="B999">
        <v>218.37025001660561</v>
      </c>
      <c r="C999">
        <v>989</v>
      </c>
      <c r="D999">
        <v>218.37025001660561</v>
      </c>
      <c r="E999">
        <v>230.96369778176526</v>
      </c>
      <c r="F999" s="5">
        <f t="shared" si="33"/>
        <v>231.64518629401803</v>
      </c>
      <c r="G999">
        <f t="shared" si="34"/>
        <v>32.962956192272117</v>
      </c>
    </row>
    <row r="1000" spans="1:7">
      <c r="A1000">
        <v>990</v>
      </c>
      <c r="B1000">
        <v>218.52507005738383</v>
      </c>
      <c r="C1000">
        <v>990</v>
      </c>
      <c r="D1000">
        <v>218.52507005738383</v>
      </c>
      <c r="E1000">
        <v>230.84099842410922</v>
      </c>
      <c r="F1000" s="5">
        <f t="shared" si="33"/>
        <v>231.52248693636199</v>
      </c>
      <c r="G1000">
        <f t="shared" si="34"/>
        <v>32.817267253082406</v>
      </c>
    </row>
    <row r="1001" spans="1:7">
      <c r="A1001">
        <v>991</v>
      </c>
      <c r="B1001">
        <v>218.68062297919022</v>
      </c>
      <c r="C1001">
        <v>991</v>
      </c>
      <c r="D1001">
        <v>218.68062297919022</v>
      </c>
      <c r="E1001">
        <v>230.71378210782331</v>
      </c>
      <c r="F1001" s="5">
        <f t="shared" si="33"/>
        <v>231.39527062007608</v>
      </c>
      <c r="G1001">
        <f t="shared" si="34"/>
        <v>32.672817302713838</v>
      </c>
    </row>
    <row r="1002" spans="1:7">
      <c r="A1002">
        <v>992</v>
      </c>
      <c r="B1002">
        <v>218.83056419099131</v>
      </c>
      <c r="C1002">
        <v>992</v>
      </c>
      <c r="D1002">
        <v>218.83056419099131</v>
      </c>
      <c r="E1002">
        <v>230.58349771288758</v>
      </c>
      <c r="F1002" s="5">
        <f t="shared" si="33"/>
        <v>231.26498622514035</v>
      </c>
      <c r="G1002">
        <f t="shared" si="34"/>
        <v>32.527614891784992</v>
      </c>
    </row>
    <row r="1003" spans="1:7">
      <c r="A1003">
        <v>993</v>
      </c>
      <c r="B1003">
        <v>218.97484353709419</v>
      </c>
      <c r="C1003">
        <v>993</v>
      </c>
      <c r="D1003">
        <v>218.97484353709419</v>
      </c>
      <c r="E1003">
        <v>230.45327086308032</v>
      </c>
      <c r="F1003" s="5">
        <f t="shared" si="33"/>
        <v>231.13475937533309</v>
      </c>
      <c r="G1003">
        <f t="shared" si="34"/>
        <v>32.379519005610092</v>
      </c>
    </row>
    <row r="1004" spans="1:7">
      <c r="A1004">
        <v>994</v>
      </c>
      <c r="B1004">
        <v>219.11619384111341</v>
      </c>
      <c r="C1004">
        <v>994</v>
      </c>
      <c r="D1004">
        <v>219.11619384111341</v>
      </c>
      <c r="E1004">
        <v>230.32412403539115</v>
      </c>
      <c r="F1004" s="5">
        <f t="shared" si="33"/>
        <v>231.00561254764392</v>
      </c>
      <c r="G1004">
        <f t="shared" si="34"/>
        <v>32.227390999453121</v>
      </c>
    </row>
    <row r="1005" spans="1:7">
      <c r="A1005">
        <v>995</v>
      </c>
      <c r="B1005">
        <v>219.25968690429164</v>
      </c>
      <c r="C1005">
        <v>995</v>
      </c>
      <c r="D1005">
        <v>219.25968690429164</v>
      </c>
      <c r="E1005">
        <v>230.19501473136864</v>
      </c>
      <c r="F1005" s="5">
        <f t="shared" si="33"/>
        <v>230.87650324362141</v>
      </c>
      <c r="G1005">
        <f t="shared" si="34"/>
        <v>32.075155284873063</v>
      </c>
    </row>
    <row r="1006" spans="1:7">
      <c r="A1006">
        <v>996</v>
      </c>
      <c r="B1006">
        <v>219.40764891660086</v>
      </c>
      <c r="C1006">
        <v>996</v>
      </c>
      <c r="D1006">
        <v>219.40764891660086</v>
      </c>
      <c r="E1006">
        <v>230.06072852843175</v>
      </c>
      <c r="F1006" s="5">
        <f t="shared" si="33"/>
        <v>230.74221704068452</v>
      </c>
      <c r="G1006">
        <f t="shared" si="34"/>
        <v>31.924626076590556</v>
      </c>
    </row>
    <row r="1007" spans="1:7">
      <c r="A1007">
        <v>997</v>
      </c>
      <c r="B1007">
        <v>219.5602683616369</v>
      </c>
      <c r="C1007">
        <v>997</v>
      </c>
      <c r="D1007">
        <v>219.5602683616369</v>
      </c>
      <c r="E1007">
        <v>229.92088322385655</v>
      </c>
      <c r="F1007" s="5">
        <f t="shared" si="33"/>
        <v>230.60237173610932</v>
      </c>
      <c r="G1007">
        <f t="shared" si="34"/>
        <v>31.777242943695711</v>
      </c>
    </row>
    <row r="1008" spans="1:7">
      <c r="A1008">
        <v>998</v>
      </c>
      <c r="B1008">
        <v>219.71854096732551</v>
      </c>
      <c r="C1008">
        <v>998</v>
      </c>
      <c r="D1008">
        <v>219.71854096732551</v>
      </c>
      <c r="E1008">
        <v>229.78038408873374</v>
      </c>
      <c r="F1008" s="5">
        <f t="shared" si="33"/>
        <v>230.46187260098651</v>
      </c>
      <c r="G1008">
        <f t="shared" si="34"/>
        <v>31.633310719250773</v>
      </c>
    </row>
    <row r="1009" spans="1:7">
      <c r="A1009">
        <v>999</v>
      </c>
      <c r="B1009">
        <v>219.88284614951309</v>
      </c>
      <c r="C1009">
        <v>999</v>
      </c>
      <c r="D1009">
        <v>219.88284614951309</v>
      </c>
      <c r="E1009">
        <v>229.64347310933471</v>
      </c>
      <c r="F1009" s="5">
        <f t="shared" si="33"/>
        <v>230.32496162158748</v>
      </c>
      <c r="G1009">
        <f t="shared" si="34"/>
        <v>31.491936828383501</v>
      </c>
    </row>
    <row r="1010" spans="1:7">
      <c r="A1010">
        <v>1000</v>
      </c>
      <c r="B1010">
        <v>220.05170924036423</v>
      </c>
      <c r="C1010">
        <v>1000</v>
      </c>
      <c r="D1010">
        <v>220.05170924036423</v>
      </c>
      <c r="E1010">
        <v>229.50584789158069</v>
      </c>
      <c r="F1010" s="5">
        <f t="shared" si="33"/>
        <v>230.18733640383346</v>
      </c>
      <c r="G1010">
        <f t="shared" si="34"/>
        <v>31.358512645818564</v>
      </c>
    </row>
    <row r="1011" spans="1:7">
      <c r="A1011">
        <v>1001</v>
      </c>
      <c r="B1011">
        <v>220.22234985522306</v>
      </c>
      <c r="C1011">
        <v>1001</v>
      </c>
      <c r="D1011">
        <v>220.22234985522306</v>
      </c>
      <c r="E1011">
        <v>229.36642657765702</v>
      </c>
      <c r="F1011" s="5">
        <f t="shared" si="33"/>
        <v>230.04791508990979</v>
      </c>
      <c r="G1011">
        <f t="shared" si="34"/>
        <v>31.222042765216827</v>
      </c>
    </row>
    <row r="1012" spans="1:7">
      <c r="A1012">
        <v>1002</v>
      </c>
      <c r="B1012">
        <v>220.3924628894477</v>
      </c>
      <c r="C1012">
        <v>1002</v>
      </c>
      <c r="D1012">
        <v>220.3924628894477</v>
      </c>
      <c r="E1012">
        <v>229.23064329618651</v>
      </c>
      <c r="F1012" s="5">
        <f t="shared" si="33"/>
        <v>229.91213180843928</v>
      </c>
      <c r="G1012">
        <f t="shared" si="34"/>
        <v>31.080400997311244</v>
      </c>
    </row>
    <row r="1013" spans="1:7">
      <c r="A1013">
        <v>1003</v>
      </c>
      <c r="B1013">
        <v>220.56003051499698</v>
      </c>
      <c r="C1013">
        <v>1003</v>
      </c>
      <c r="D1013">
        <v>220.56003051499698</v>
      </c>
      <c r="E1013">
        <v>229.10133239328292</v>
      </c>
      <c r="F1013" s="5">
        <f t="shared" si="33"/>
        <v>229.78282090553569</v>
      </c>
      <c r="G1013">
        <f t="shared" si="34"/>
        <v>30.934858998272716</v>
      </c>
    </row>
    <row r="1014" spans="1:7">
      <c r="A1014">
        <v>1004</v>
      </c>
      <c r="B1014">
        <v>220.72404226676255</v>
      </c>
      <c r="C1014">
        <v>1004</v>
      </c>
      <c r="D1014">
        <v>220.72404226676255</v>
      </c>
      <c r="E1014">
        <v>228.9701930449107</v>
      </c>
      <c r="F1014" s="5">
        <f t="shared" si="33"/>
        <v>229.65168155716347</v>
      </c>
      <c r="G1014">
        <f t="shared" si="34"/>
        <v>30.787161980222919</v>
      </c>
    </row>
    <row r="1015" spans="1:7">
      <c r="A1015">
        <v>1005</v>
      </c>
      <c r="B1015">
        <v>220.8874465627608</v>
      </c>
      <c r="C1015">
        <v>1005</v>
      </c>
      <c r="D1015">
        <v>220.8874465627608</v>
      </c>
      <c r="E1015">
        <v>228.83273593612614</v>
      </c>
      <c r="F1015" s="5">
        <f t="shared" si="33"/>
        <v>229.51422444837891</v>
      </c>
      <c r="G1015">
        <f t="shared" si="34"/>
        <v>30.636727430944489</v>
      </c>
    </row>
    <row r="1016" spans="1:7">
      <c r="A1016">
        <v>1006</v>
      </c>
      <c r="B1016">
        <v>221.04994968362848</v>
      </c>
      <c r="C1016">
        <v>1006</v>
      </c>
      <c r="D1016">
        <v>221.04994968362848</v>
      </c>
      <c r="E1016">
        <v>228.69298785202858</v>
      </c>
      <c r="F1016" s="5">
        <f t="shared" si="33"/>
        <v>229.37447636428135</v>
      </c>
      <c r="G1016">
        <f t="shared" si="34"/>
        <v>30.489181632089299</v>
      </c>
    </row>
    <row r="1017" spans="1:7">
      <c r="A1017">
        <v>1007</v>
      </c>
      <c r="B1017">
        <v>221.20564592691977</v>
      </c>
      <c r="C1017">
        <v>1007</v>
      </c>
      <c r="D1017">
        <v>221.20564592691977</v>
      </c>
      <c r="E1017">
        <v>228.54909382091785</v>
      </c>
      <c r="F1017" s="5">
        <f t="shared" si="33"/>
        <v>229.23058233317062</v>
      </c>
      <c r="G1017">
        <f t="shared" si="34"/>
        <v>30.346782574824829</v>
      </c>
    </row>
    <row r="1018" spans="1:7">
      <c r="A1018">
        <v>1008</v>
      </c>
      <c r="B1018">
        <v>221.35555529547511</v>
      </c>
      <c r="C1018">
        <v>1008</v>
      </c>
      <c r="D1018">
        <v>221.35555529547511</v>
      </c>
      <c r="E1018">
        <v>228.39958372302254</v>
      </c>
      <c r="F1018" s="5">
        <f t="shared" si="33"/>
        <v>229.08107223527531</v>
      </c>
      <c r="G1018">
        <f t="shared" si="34"/>
        <v>30.206516506603435</v>
      </c>
    </row>
    <row r="1019" spans="1:7">
      <c r="A1019">
        <v>1009</v>
      </c>
      <c r="B1019">
        <v>221.50124423466482</v>
      </c>
      <c r="C1019">
        <v>1009</v>
      </c>
      <c r="D1019">
        <v>221.50124423466482</v>
      </c>
      <c r="E1019">
        <v>228.24841592022224</v>
      </c>
      <c r="F1019" s="5">
        <f t="shared" si="33"/>
        <v>228.92990443247501</v>
      </c>
      <c r="G1019">
        <f t="shared" si="34"/>
        <v>30.071635581080102</v>
      </c>
    </row>
    <row r="1020" spans="1:7">
      <c r="A1020">
        <v>1010</v>
      </c>
      <c r="B1020">
        <v>221.64569418503339</v>
      </c>
      <c r="C1020">
        <v>1010</v>
      </c>
      <c r="D1020">
        <v>221.64569418503339</v>
      </c>
      <c r="E1020">
        <v>228.10031875734882</v>
      </c>
      <c r="F1020" s="5">
        <f t="shared" si="33"/>
        <v>228.78180726960159</v>
      </c>
      <c r="G1020">
        <f t="shared" si="34"/>
        <v>29.939197152766639</v>
      </c>
    </row>
    <row r="1021" spans="1:7">
      <c r="A1021">
        <v>1011</v>
      </c>
      <c r="B1021">
        <v>221.79089659596224</v>
      </c>
      <c r="C1021">
        <v>1011</v>
      </c>
      <c r="D1021">
        <v>221.79089659596224</v>
      </c>
      <c r="E1021">
        <v>227.9563441069669</v>
      </c>
      <c r="F1021" s="5">
        <f t="shared" si="33"/>
        <v>228.63783261921967</v>
      </c>
      <c r="G1021">
        <f t="shared" si="34"/>
        <v>29.804083499510114</v>
      </c>
    </row>
    <row r="1022" spans="1:7">
      <c r="A1022">
        <v>1012</v>
      </c>
      <c r="B1022">
        <v>221.93899248213714</v>
      </c>
      <c r="C1022">
        <v>1012</v>
      </c>
      <c r="D1022">
        <v>221.93899248213714</v>
      </c>
      <c r="E1022">
        <v>227.80942088394494</v>
      </c>
      <c r="F1022" s="5">
        <f t="shared" si="33"/>
        <v>228.49090939619771</v>
      </c>
      <c r="G1022">
        <f t="shared" si="34"/>
        <v>29.667872511103496</v>
      </c>
    </row>
    <row r="1023" spans="1:7">
      <c r="A1023">
        <v>1013</v>
      </c>
      <c r="B1023">
        <v>222.09112048829411</v>
      </c>
      <c r="C1023">
        <v>1013</v>
      </c>
      <c r="D1023">
        <v>222.09112048829411</v>
      </c>
      <c r="E1023">
        <v>227.65790458487791</v>
      </c>
      <c r="F1023" s="5">
        <f t="shared" si="33"/>
        <v>228.33939309713068</v>
      </c>
      <c r="G1023">
        <f t="shared" si="34"/>
        <v>29.531145176073835</v>
      </c>
    </row>
    <row r="1024" spans="1:7">
      <c r="A1024">
        <v>1014</v>
      </c>
      <c r="B1024">
        <v>222.24335620287417</v>
      </c>
      <c r="C1024">
        <v>1014</v>
      </c>
      <c r="D1024">
        <v>222.24335620287417</v>
      </c>
      <c r="E1024">
        <v>227.50718922947877</v>
      </c>
      <c r="F1024" s="5">
        <f t="shared" si="33"/>
        <v>228.18867774173154</v>
      </c>
      <c r="G1024">
        <f t="shared" si="34"/>
        <v>29.392341527282127</v>
      </c>
    </row>
    <row r="1025" spans="1:7">
      <c r="A1025">
        <v>1015</v>
      </c>
      <c r="B1025">
        <v>222.39388541115667</v>
      </c>
      <c r="C1025">
        <v>1015</v>
      </c>
      <c r="D1025">
        <v>222.39388541115667</v>
      </c>
      <c r="E1025">
        <v>227.3570011612502</v>
      </c>
      <c r="F1025" s="5">
        <f t="shared" si="33"/>
        <v>228.03848967350297</v>
      </c>
      <c r="G1025">
        <f t="shared" si="34"/>
        <v>29.251153143149565</v>
      </c>
    </row>
    <row r="1026" spans="1:7">
      <c r="A1026">
        <v>1016</v>
      </c>
      <c r="B1026">
        <v>222.54126854405152</v>
      </c>
      <c r="C1026">
        <v>1016</v>
      </c>
      <c r="D1026">
        <v>222.54126854405152</v>
      </c>
      <c r="E1026">
        <v>227.18162078847013</v>
      </c>
      <c r="F1026" s="5">
        <f t="shared" si="33"/>
        <v>227.8631093007229</v>
      </c>
      <c r="G1026">
        <f t="shared" si="34"/>
        <v>29.1095124359843</v>
      </c>
    </row>
    <row r="1027" spans="1:7">
      <c r="A1027">
        <v>1017</v>
      </c>
      <c r="B1027">
        <v>222.68520076849646</v>
      </c>
      <c r="C1027">
        <v>1017</v>
      </c>
      <c r="D1027">
        <v>222.68520076849646</v>
      </c>
      <c r="E1027">
        <v>227.0057191723582</v>
      </c>
      <c r="F1027" s="5">
        <f t="shared" si="33"/>
        <v>227.68720768461097</v>
      </c>
      <c r="G1027">
        <f t="shared" si="34"/>
        <v>28.969141703880638</v>
      </c>
    </row>
    <row r="1028" spans="1:7">
      <c r="A1028">
        <v>1018</v>
      </c>
      <c r="B1028">
        <v>222.82657465936373</v>
      </c>
      <c r="C1028">
        <v>1018</v>
      </c>
      <c r="D1028">
        <v>222.82657465936373</v>
      </c>
      <c r="E1028">
        <v>226.83248189070591</v>
      </c>
      <c r="F1028" s="5">
        <f t="shared" si="33"/>
        <v>227.51397040295868</v>
      </c>
      <c r="G1028">
        <f t="shared" si="34"/>
        <v>28.829120631736288</v>
      </c>
    </row>
    <row r="1029" spans="1:7">
      <c r="A1029">
        <v>1019</v>
      </c>
      <c r="B1029">
        <v>222.95999884192867</v>
      </c>
      <c r="C1029">
        <v>1019</v>
      </c>
      <c r="D1029">
        <v>222.95999884192867</v>
      </c>
      <c r="E1029">
        <v>226.66394948078232</v>
      </c>
      <c r="F1029" s="5">
        <f t="shared" si="33"/>
        <v>227.34543799303509</v>
      </c>
      <c r="G1029">
        <f t="shared" si="34"/>
        <v>28.689126511835951</v>
      </c>
    </row>
    <row r="1030" spans="1:7">
      <c r="A1030">
        <v>1020</v>
      </c>
      <c r="B1030">
        <v>223.0964687225304</v>
      </c>
      <c r="C1030">
        <v>1020</v>
      </c>
      <c r="D1030">
        <v>223.0964687225304</v>
      </c>
      <c r="E1030">
        <v>226.49846070166501</v>
      </c>
      <c r="F1030" s="5">
        <f t="shared" si="33"/>
        <v>227.17994921391778</v>
      </c>
      <c r="G1030">
        <f t="shared" si="34"/>
        <v>28.55353382228995</v>
      </c>
    </row>
    <row r="1031" spans="1:7">
      <c r="A1031">
        <v>1021</v>
      </c>
      <c r="B1031">
        <v>223.23811049043599</v>
      </c>
      <c r="C1031">
        <v>1021</v>
      </c>
      <c r="D1031">
        <v>223.23811049043599</v>
      </c>
      <c r="E1031">
        <v>226.33557016100178</v>
      </c>
      <c r="F1031" s="5">
        <f t="shared" si="33"/>
        <v>227.01705867325455</v>
      </c>
      <c r="G1031">
        <f t="shared" si="34"/>
        <v>28.423526885608652</v>
      </c>
    </row>
    <row r="1032" spans="1:7">
      <c r="A1032">
        <v>1022</v>
      </c>
      <c r="B1032">
        <v>223.38365248947451</v>
      </c>
      <c r="C1032">
        <v>1022</v>
      </c>
      <c r="D1032">
        <v>223.38365248947451</v>
      </c>
      <c r="E1032">
        <v>226.18498763508074</v>
      </c>
      <c r="F1032" s="5">
        <f t="shared" si="33"/>
        <v>226.86647614733351</v>
      </c>
      <c r="G1032">
        <f t="shared" si="34"/>
        <v>28.294319778886461</v>
      </c>
    </row>
    <row r="1033" spans="1:7">
      <c r="A1033">
        <v>1023</v>
      </c>
      <c r="B1033">
        <v>223.53134950752431</v>
      </c>
      <c r="C1033">
        <v>1023</v>
      </c>
      <c r="D1033">
        <v>223.53134950752431</v>
      </c>
      <c r="E1033">
        <v>226.03539302819939</v>
      </c>
      <c r="F1033" s="5">
        <f t="shared" si="33"/>
        <v>226.71688154045216</v>
      </c>
      <c r="G1033">
        <f t="shared" si="34"/>
        <v>28.161189895464275</v>
      </c>
    </row>
    <row r="1034" spans="1:7">
      <c r="A1034">
        <v>1024</v>
      </c>
      <c r="B1034">
        <v>223.68178405680274</v>
      </c>
      <c r="C1034">
        <v>1024</v>
      </c>
      <c r="D1034">
        <v>223.68178405680274</v>
      </c>
      <c r="E1034">
        <v>225.88374901342885</v>
      </c>
      <c r="F1034" s="5">
        <f t="shared" si="33"/>
        <v>226.56523752568162</v>
      </c>
      <c r="G1034">
        <f t="shared" si="34"/>
        <v>28.023572187114695</v>
      </c>
    </row>
    <row r="1035" spans="1:7">
      <c r="A1035">
        <v>1025</v>
      </c>
      <c r="B1035">
        <v>223.82932985565793</v>
      </c>
      <c r="C1035">
        <v>1025</v>
      </c>
      <c r="D1035">
        <v>223.82932985565793</v>
      </c>
      <c r="E1035">
        <v>225.73286112110182</v>
      </c>
      <c r="F1035" s="5">
        <f t="shared" ref="F1035:F1098" si="35">255-$E$8+E1035</f>
        <v>226.41434963335459</v>
      </c>
      <c r="G1035">
        <f t="shared" ref="G1035:G1098" si="36">255-F1734</f>
        <v>27.886573557322066</v>
      </c>
    </row>
    <row r="1036" spans="1:7">
      <c r="A1036">
        <v>1026</v>
      </c>
      <c r="B1036">
        <v>223.9717289129224</v>
      </c>
      <c r="C1036">
        <v>1026</v>
      </c>
      <c r="D1036">
        <v>223.9717289129224</v>
      </c>
      <c r="E1036">
        <v>225.58591004428035</v>
      </c>
      <c r="F1036" s="5">
        <f t="shared" si="35"/>
        <v>226.26739855653312</v>
      </c>
      <c r="G1036">
        <f t="shared" si="36"/>
        <v>27.752356834735991</v>
      </c>
    </row>
    <row r="1037" spans="1:7">
      <c r="A1037">
        <v>1027</v>
      </c>
      <c r="B1037">
        <v>224.11199498114379</v>
      </c>
      <c r="C1037">
        <v>1027</v>
      </c>
      <c r="D1037">
        <v>224.11199498114379</v>
      </c>
      <c r="E1037">
        <v>225.44349758149224</v>
      </c>
      <c r="F1037" s="5">
        <f t="shared" si="35"/>
        <v>226.12498609374501</v>
      </c>
      <c r="G1037">
        <f t="shared" si="36"/>
        <v>27.607470560619788</v>
      </c>
    </row>
    <row r="1038" spans="1:7">
      <c r="A1038">
        <v>1028</v>
      </c>
      <c r="B1038">
        <v>224.24687590666713</v>
      </c>
      <c r="C1038">
        <v>1028</v>
      </c>
      <c r="D1038">
        <v>224.24687590666713</v>
      </c>
      <c r="E1038">
        <v>225.30066012493978</v>
      </c>
      <c r="F1038" s="5">
        <f t="shared" si="35"/>
        <v>225.98214863719255</v>
      </c>
      <c r="G1038">
        <f t="shared" si="36"/>
        <v>27.46213280132568</v>
      </c>
    </row>
    <row r="1039" spans="1:7">
      <c r="A1039">
        <v>1029</v>
      </c>
      <c r="B1039">
        <v>224.37931433498059</v>
      </c>
      <c r="C1039">
        <v>1029</v>
      </c>
      <c r="D1039">
        <v>224.37931433498059</v>
      </c>
      <c r="E1039">
        <v>225.15651450766569</v>
      </c>
      <c r="F1039" s="5">
        <f t="shared" si="35"/>
        <v>225.83800301991846</v>
      </c>
      <c r="G1039">
        <f t="shared" si="36"/>
        <v>27.318288325208357</v>
      </c>
    </row>
    <row r="1040" spans="1:7">
      <c r="A1040">
        <v>1030</v>
      </c>
      <c r="B1040">
        <v>224.51442798823712</v>
      </c>
      <c r="C1040">
        <v>1030</v>
      </c>
      <c r="D1040">
        <v>224.51442798823712</v>
      </c>
      <c r="E1040">
        <v>225.01035170206549</v>
      </c>
      <c r="F1040" s="5">
        <f t="shared" si="35"/>
        <v>225.69184021431826</v>
      </c>
      <c r="G1040">
        <f t="shared" si="36"/>
        <v>27.175456846322305</v>
      </c>
    </row>
    <row r="1041" spans="1:7">
      <c r="A1041">
        <v>1031</v>
      </c>
      <c r="B1041">
        <v>224.65063897664373</v>
      </c>
      <c r="C1041">
        <v>1031</v>
      </c>
      <c r="D1041">
        <v>224.65063897664373</v>
      </c>
      <c r="E1041">
        <v>224.85756079083058</v>
      </c>
      <c r="F1041" s="5">
        <f t="shared" si="35"/>
        <v>225.53904930308335</v>
      </c>
      <c r="G1041">
        <f t="shared" si="36"/>
        <v>27.033595871325133</v>
      </c>
    </row>
    <row r="1042" spans="1:7">
      <c r="A1042">
        <v>1032</v>
      </c>
      <c r="B1042">
        <v>224.7873663116734</v>
      </c>
      <c r="C1042">
        <v>1032</v>
      </c>
      <c r="D1042">
        <v>224.7873663116734</v>
      </c>
      <c r="E1042">
        <v>224.6968293951418</v>
      </c>
      <c r="F1042" s="5">
        <f t="shared" si="35"/>
        <v>225.37831790739457</v>
      </c>
      <c r="G1042">
        <f t="shared" si="36"/>
        <v>26.895437318005179</v>
      </c>
    </row>
    <row r="1043" spans="1:7">
      <c r="A1043">
        <v>1033</v>
      </c>
      <c r="B1043">
        <v>224.9261699604651</v>
      </c>
      <c r="C1043">
        <v>1033</v>
      </c>
      <c r="D1043">
        <v>224.9261699604651</v>
      </c>
      <c r="E1043">
        <v>224.53653494222453</v>
      </c>
      <c r="F1043" s="5">
        <f t="shared" si="35"/>
        <v>225.2180234544773</v>
      </c>
      <c r="G1043">
        <f t="shared" si="36"/>
        <v>26.762219023896705</v>
      </c>
    </row>
    <row r="1044" spans="1:7">
      <c r="A1044">
        <v>1034</v>
      </c>
      <c r="B1044">
        <v>225.06735834459766</v>
      </c>
      <c r="C1044">
        <v>1034</v>
      </c>
      <c r="D1044">
        <v>225.06735834459766</v>
      </c>
      <c r="E1044">
        <v>224.37975440520819</v>
      </c>
      <c r="F1044" s="5">
        <f t="shared" si="35"/>
        <v>225.06124291746096</v>
      </c>
      <c r="G1044">
        <f t="shared" si="36"/>
        <v>26.630872502994777</v>
      </c>
    </row>
    <row r="1045" spans="1:7">
      <c r="A1045">
        <v>1035</v>
      </c>
      <c r="B1045">
        <v>225.20899905176293</v>
      </c>
      <c r="C1045">
        <v>1035</v>
      </c>
      <c r="D1045">
        <v>225.20899905176293</v>
      </c>
      <c r="E1045">
        <v>224.2354467275097</v>
      </c>
      <c r="F1045" s="5">
        <f t="shared" si="35"/>
        <v>224.91693523976247</v>
      </c>
      <c r="G1045">
        <f t="shared" si="36"/>
        <v>26.498558162014831</v>
      </c>
    </row>
    <row r="1046" spans="1:7">
      <c r="A1046">
        <v>1036</v>
      </c>
      <c r="B1046">
        <v>225.34936978386659</v>
      </c>
      <c r="C1046">
        <v>1036</v>
      </c>
      <c r="D1046">
        <v>225.34936978386659</v>
      </c>
      <c r="E1046">
        <v>224.09637087191263</v>
      </c>
      <c r="F1046" s="5">
        <f t="shared" si="35"/>
        <v>224.7778593841654</v>
      </c>
      <c r="G1046">
        <f t="shared" si="36"/>
        <v>26.365626588313063</v>
      </c>
    </row>
    <row r="1047" spans="1:7">
      <c r="A1047">
        <v>1037</v>
      </c>
      <c r="B1047">
        <v>225.48939085601094</v>
      </c>
      <c r="C1047">
        <v>1037</v>
      </c>
      <c r="D1047">
        <v>225.48939085601094</v>
      </c>
      <c r="E1047">
        <v>223.95938026248572</v>
      </c>
      <c r="F1047" s="5">
        <f t="shared" si="35"/>
        <v>224.64086877473849</v>
      </c>
      <c r="G1047">
        <f t="shared" si="36"/>
        <v>26.23250338031562</v>
      </c>
    </row>
    <row r="1048" spans="1:7">
      <c r="A1048">
        <v>1038</v>
      </c>
      <c r="B1048">
        <v>225.62938497591128</v>
      </c>
      <c r="C1048">
        <v>1038</v>
      </c>
      <c r="D1048">
        <v>225.62938497591128</v>
      </c>
      <c r="E1048">
        <v>223.82396678681482</v>
      </c>
      <c r="F1048" s="5">
        <f t="shared" si="35"/>
        <v>224.50545529906759</v>
      </c>
      <c r="G1048">
        <f t="shared" si="36"/>
        <v>26.099747579414071</v>
      </c>
    </row>
    <row r="1049" spans="1:7">
      <c r="A1049">
        <v>1039</v>
      </c>
      <c r="B1049">
        <v>225.76497766545728</v>
      </c>
      <c r="C1049">
        <v>1039</v>
      </c>
      <c r="D1049">
        <v>225.76497766545728</v>
      </c>
      <c r="E1049">
        <v>223.69525244583448</v>
      </c>
      <c r="F1049" s="5">
        <f t="shared" si="35"/>
        <v>224.37674095808725</v>
      </c>
      <c r="G1049">
        <f t="shared" si="36"/>
        <v>25.968571130458145</v>
      </c>
    </row>
    <row r="1050" spans="1:7">
      <c r="A1050">
        <v>1040</v>
      </c>
      <c r="B1050">
        <v>225.89498460213858</v>
      </c>
      <c r="C1050">
        <v>1040</v>
      </c>
      <c r="D1050">
        <v>225.89498460213858</v>
      </c>
      <c r="E1050">
        <v>223.55841916996204</v>
      </c>
      <c r="F1050" s="5">
        <f t="shared" si="35"/>
        <v>224.23990768221481</v>
      </c>
      <c r="G1050">
        <f t="shared" si="36"/>
        <v>25.839056098333259</v>
      </c>
    </row>
    <row r="1051" spans="1:7">
      <c r="A1051">
        <v>1041</v>
      </c>
      <c r="B1051">
        <v>226.02419170886077</v>
      </c>
      <c r="C1051">
        <v>1041</v>
      </c>
      <c r="D1051">
        <v>226.02419170886077</v>
      </c>
      <c r="E1051">
        <v>223.41906998839639</v>
      </c>
      <c r="F1051" s="5">
        <f t="shared" si="35"/>
        <v>224.10055850064916</v>
      </c>
      <c r="G1051">
        <f t="shared" si="36"/>
        <v>25.711111905722305</v>
      </c>
    </row>
    <row r="1052" spans="1:7">
      <c r="A1052">
        <v>1042</v>
      </c>
      <c r="B1052">
        <v>226.15732159228295</v>
      </c>
      <c r="C1052">
        <v>1042</v>
      </c>
      <c r="D1052">
        <v>226.15732159228295</v>
      </c>
      <c r="E1052">
        <v>223.28545156530231</v>
      </c>
      <c r="F1052" s="5">
        <f t="shared" si="35"/>
        <v>223.96694007755508</v>
      </c>
      <c r="G1052">
        <f t="shared" si="36"/>
        <v>25.584923589712162</v>
      </c>
    </row>
    <row r="1053" spans="1:7">
      <c r="A1053">
        <v>1043</v>
      </c>
      <c r="B1053">
        <v>226.29493930063254</v>
      </c>
      <c r="C1053">
        <v>1043</v>
      </c>
      <c r="D1053">
        <v>226.29493930063254</v>
      </c>
      <c r="E1053">
        <v>223.15794854673342</v>
      </c>
      <c r="F1053" s="5">
        <f t="shared" si="35"/>
        <v>223.83943705898619</v>
      </c>
      <c r="G1053">
        <f t="shared" si="36"/>
        <v>25.454067187637747</v>
      </c>
    </row>
    <row r="1054" spans="1:7">
      <c r="A1054">
        <v>1044</v>
      </c>
      <c r="B1054">
        <v>226.43193793042516</v>
      </c>
      <c r="C1054">
        <v>1044</v>
      </c>
      <c r="D1054">
        <v>226.43193793042516</v>
      </c>
      <c r="E1054">
        <v>223.03086660717614</v>
      </c>
      <c r="F1054" s="5">
        <f t="shared" si="35"/>
        <v>223.71235511942891</v>
      </c>
      <c r="G1054">
        <f t="shared" si="36"/>
        <v>25.323311744587642</v>
      </c>
    </row>
    <row r="1055" spans="1:7">
      <c r="A1055">
        <v>1045</v>
      </c>
      <c r="B1055">
        <v>226.56615465301124</v>
      </c>
      <c r="C1055">
        <v>1045</v>
      </c>
      <c r="D1055">
        <v>226.56615465301124</v>
      </c>
      <c r="E1055">
        <v>222.90366596498083</v>
      </c>
      <c r="F1055" s="5">
        <f t="shared" si="35"/>
        <v>223.5851544772336</v>
      </c>
      <c r="G1055">
        <f t="shared" si="36"/>
        <v>25.191256164154623</v>
      </c>
    </row>
    <row r="1056" spans="1:7">
      <c r="A1056">
        <v>1046</v>
      </c>
      <c r="B1056">
        <v>226.71104092712744</v>
      </c>
      <c r="C1056">
        <v>1046</v>
      </c>
      <c r="D1056">
        <v>226.71104092712744</v>
      </c>
      <c r="E1056">
        <v>222.77930569861462</v>
      </c>
      <c r="F1056" s="5">
        <f t="shared" si="35"/>
        <v>223.46079421086739</v>
      </c>
      <c r="G1056">
        <f t="shared" si="36"/>
        <v>25.059221182227361</v>
      </c>
    </row>
    <row r="1057" spans="1:7">
      <c r="A1057">
        <v>1047</v>
      </c>
      <c r="B1057">
        <v>226.85637868642155</v>
      </c>
      <c r="C1057">
        <v>1047</v>
      </c>
      <c r="D1057">
        <v>226.85637868642155</v>
      </c>
      <c r="E1057">
        <v>222.65307487291034</v>
      </c>
      <c r="F1057" s="5">
        <f t="shared" si="35"/>
        <v>223.33456338516311</v>
      </c>
      <c r="G1057">
        <f t="shared" si="36"/>
        <v>24.922883656602352</v>
      </c>
    </row>
    <row r="1058" spans="1:7">
      <c r="A1058">
        <v>1048</v>
      </c>
      <c r="B1058">
        <v>227.00022316253887</v>
      </c>
      <c r="C1058">
        <v>1048</v>
      </c>
      <c r="D1058">
        <v>227.00022316253887</v>
      </c>
      <c r="E1058">
        <v>222.52082448649458</v>
      </c>
      <c r="F1058" s="5">
        <f t="shared" si="35"/>
        <v>223.20231299874735</v>
      </c>
      <c r="G1058">
        <f t="shared" si="36"/>
        <v>24.790656664931248</v>
      </c>
    </row>
    <row r="1059" spans="1:7">
      <c r="A1059">
        <v>1049</v>
      </c>
      <c r="B1059">
        <v>227.14305464142492</v>
      </c>
      <c r="C1059">
        <v>1049</v>
      </c>
      <c r="D1059">
        <v>227.14305464142492</v>
      </c>
      <c r="E1059">
        <v>222.38664933519595</v>
      </c>
      <c r="F1059" s="5">
        <f t="shared" si="35"/>
        <v>223.06813784744872</v>
      </c>
      <c r="G1059">
        <f t="shared" si="36"/>
        <v>24.663660709612657</v>
      </c>
    </row>
    <row r="1060" spans="1:7">
      <c r="A1060">
        <v>1050</v>
      </c>
      <c r="B1060">
        <v>227.2849156164221</v>
      </c>
      <c r="C1060">
        <v>1050</v>
      </c>
      <c r="D1060">
        <v>227.2849156164221</v>
      </c>
      <c r="E1060">
        <v>222.25346813755627</v>
      </c>
      <c r="F1060" s="5">
        <f t="shared" si="35"/>
        <v>222.93495664980904</v>
      </c>
      <c r="G1060">
        <f t="shared" si="36"/>
        <v>24.538164549993439</v>
      </c>
    </row>
    <row r="1061" spans="1:7">
      <c r="A1061">
        <v>1051</v>
      </c>
      <c r="B1061">
        <v>227.42307416974205</v>
      </c>
      <c r="C1061">
        <v>1051</v>
      </c>
      <c r="D1061">
        <v>227.42307416974205</v>
      </c>
      <c r="E1061">
        <v>222.12100917952452</v>
      </c>
      <c r="F1061" s="5">
        <f t="shared" si="35"/>
        <v>222.80249769177729</v>
      </c>
      <c r="G1061">
        <f t="shared" si="36"/>
        <v>24.409772015724002</v>
      </c>
    </row>
    <row r="1062" spans="1:7">
      <c r="A1062">
        <v>1052</v>
      </c>
      <c r="B1062">
        <v>227.55629246385053</v>
      </c>
      <c r="C1062">
        <v>1052</v>
      </c>
      <c r="D1062">
        <v>227.55629246385053</v>
      </c>
      <c r="E1062">
        <v>221.98559364262749</v>
      </c>
      <c r="F1062" s="5">
        <f t="shared" si="35"/>
        <v>222.66708215488026</v>
      </c>
      <c r="G1062">
        <f t="shared" si="36"/>
        <v>24.2773528973255</v>
      </c>
    </row>
    <row r="1063" spans="1:7">
      <c r="A1063">
        <v>1053</v>
      </c>
      <c r="B1063">
        <v>227.68763898475245</v>
      </c>
      <c r="C1063">
        <v>1053</v>
      </c>
      <c r="D1063">
        <v>227.68763898475245</v>
      </c>
      <c r="E1063">
        <v>221.846739197082</v>
      </c>
      <c r="F1063" s="5">
        <f t="shared" si="35"/>
        <v>222.52822770933477</v>
      </c>
      <c r="G1063">
        <f t="shared" si="36"/>
        <v>24.143495320877804</v>
      </c>
    </row>
    <row r="1064" spans="1:7">
      <c r="A1064">
        <v>1054</v>
      </c>
      <c r="B1064">
        <v>227.8199533257324</v>
      </c>
      <c r="C1064">
        <v>1054</v>
      </c>
      <c r="D1064">
        <v>227.8199533257324</v>
      </c>
      <c r="E1064">
        <v>221.70864418768477</v>
      </c>
      <c r="F1064" s="5">
        <f t="shared" si="35"/>
        <v>222.39013269993754</v>
      </c>
      <c r="G1064">
        <f t="shared" si="36"/>
        <v>24.012643446307521</v>
      </c>
    </row>
    <row r="1065" spans="1:7">
      <c r="A1065">
        <v>1055</v>
      </c>
      <c r="B1065">
        <v>227.95288489943417</v>
      </c>
      <c r="C1065">
        <v>1055</v>
      </c>
      <c r="D1065">
        <v>227.95288489943417</v>
      </c>
      <c r="E1065">
        <v>221.5739946198731</v>
      </c>
      <c r="F1065" s="5">
        <f t="shared" si="35"/>
        <v>222.25548313212587</v>
      </c>
      <c r="G1065">
        <f t="shared" si="36"/>
        <v>23.884694281077458</v>
      </c>
    </row>
    <row r="1066" spans="1:7">
      <c r="A1066">
        <v>1056</v>
      </c>
      <c r="B1066">
        <v>228.08600810743161</v>
      </c>
      <c r="C1066">
        <v>1056</v>
      </c>
      <c r="D1066">
        <v>228.08600810743161</v>
      </c>
      <c r="E1066">
        <v>221.44116287621736</v>
      </c>
      <c r="F1066" s="5">
        <f t="shared" si="35"/>
        <v>222.12265138847013</v>
      </c>
      <c r="G1066">
        <f t="shared" si="36"/>
        <v>23.754966693440196</v>
      </c>
    </row>
    <row r="1067" spans="1:7">
      <c r="A1067">
        <v>1057</v>
      </c>
      <c r="B1067">
        <v>228.21876390833316</v>
      </c>
      <c r="C1067">
        <v>1057</v>
      </c>
      <c r="D1067">
        <v>228.21876390833316</v>
      </c>
      <c r="E1067">
        <v>221.31151340639559</v>
      </c>
      <c r="F1067" s="5">
        <f t="shared" si="35"/>
        <v>221.99300191864836</v>
      </c>
      <c r="G1067">
        <f t="shared" si="36"/>
        <v>23.620794814857334</v>
      </c>
    </row>
    <row r="1068" spans="1:7">
      <c r="A1068">
        <v>1058</v>
      </c>
      <c r="B1068">
        <v>228.34994035728909</v>
      </c>
      <c r="C1068">
        <v>1058</v>
      </c>
      <c r="D1068">
        <v>228.34994035728909</v>
      </c>
      <c r="E1068">
        <v>221.18701346494839</v>
      </c>
      <c r="F1068" s="5">
        <f t="shared" si="35"/>
        <v>221.86850197720116</v>
      </c>
      <c r="G1068">
        <f t="shared" si="36"/>
        <v>23.481814621063819</v>
      </c>
    </row>
    <row r="1069" spans="1:7">
      <c r="A1069">
        <v>1059</v>
      </c>
      <c r="B1069">
        <v>228.47945538941397</v>
      </c>
      <c r="C1069">
        <v>1059</v>
      </c>
      <c r="D1069">
        <v>228.47945538941397</v>
      </c>
      <c r="E1069">
        <v>221.06376337501123</v>
      </c>
      <c r="F1069" s="5">
        <f t="shared" si="35"/>
        <v>221.745251887264</v>
      </c>
      <c r="G1069">
        <f t="shared" si="36"/>
        <v>23.339470877634255</v>
      </c>
    </row>
    <row r="1070" spans="1:7">
      <c r="A1070">
        <v>1060</v>
      </c>
      <c r="B1070">
        <v>228.60739958202493</v>
      </c>
      <c r="C1070">
        <v>1060</v>
      </c>
      <c r="D1070">
        <v>228.60739958202493</v>
      </c>
      <c r="E1070">
        <v>220.93556831596604</v>
      </c>
      <c r="F1070" s="5">
        <f t="shared" si="35"/>
        <v>221.61705682821881</v>
      </c>
      <c r="G1070">
        <f t="shared" si="36"/>
        <v>23.197537089851181</v>
      </c>
    </row>
    <row r="1071" spans="1:7">
      <c r="A1071">
        <v>1061</v>
      </c>
      <c r="B1071">
        <v>228.73358789803507</v>
      </c>
      <c r="C1071">
        <v>1061</v>
      </c>
      <c r="D1071">
        <v>228.73358789803507</v>
      </c>
      <c r="E1071">
        <v>220.80166801896291</v>
      </c>
      <c r="F1071" s="5">
        <f t="shared" si="35"/>
        <v>221.48315653121568</v>
      </c>
      <c r="G1071">
        <f t="shared" si="36"/>
        <v>23.057786622467319</v>
      </c>
    </row>
    <row r="1072" spans="1:7">
      <c r="A1072">
        <v>1062</v>
      </c>
      <c r="B1072">
        <v>228.86444430010948</v>
      </c>
      <c r="C1072">
        <v>1062</v>
      </c>
      <c r="D1072">
        <v>228.86444430010948</v>
      </c>
      <c r="E1072">
        <v>220.6654303580176</v>
      </c>
      <c r="F1072" s="5">
        <f t="shared" si="35"/>
        <v>221.34691887027037</v>
      </c>
      <c r="G1072">
        <f t="shared" si="36"/>
        <v>22.920068130646797</v>
      </c>
    </row>
    <row r="1073" spans="1:7">
      <c r="A1073">
        <v>1063</v>
      </c>
      <c r="B1073">
        <v>228.99519974315959</v>
      </c>
      <c r="C1073">
        <v>1063</v>
      </c>
      <c r="D1073">
        <v>228.99519974315959</v>
      </c>
      <c r="E1073">
        <v>220.52521070473784</v>
      </c>
      <c r="F1073" s="5">
        <f t="shared" si="35"/>
        <v>221.20669921699061</v>
      </c>
      <c r="G1073">
        <f t="shared" si="36"/>
        <v>22.783866715133087</v>
      </c>
    </row>
    <row r="1074" spans="1:7">
      <c r="A1074">
        <v>1064</v>
      </c>
      <c r="B1074">
        <v>229.12725532359261</v>
      </c>
      <c r="C1074">
        <v>1064</v>
      </c>
      <c r="D1074">
        <v>229.12725532359261</v>
      </c>
      <c r="E1074">
        <v>220.38020634257242</v>
      </c>
      <c r="F1074" s="5">
        <f t="shared" si="35"/>
        <v>221.06169485482519</v>
      </c>
      <c r="G1074">
        <f t="shared" si="36"/>
        <v>22.654475672646527</v>
      </c>
    </row>
    <row r="1075" spans="1:7">
      <c r="A1075">
        <v>1065</v>
      </c>
      <c r="B1075">
        <v>229.25929030551987</v>
      </c>
      <c r="C1075">
        <v>1065</v>
      </c>
      <c r="D1075">
        <v>229.25929030551987</v>
      </c>
      <c r="E1075">
        <v>220.23387342456789</v>
      </c>
      <c r="F1075" s="5">
        <f t="shared" si="35"/>
        <v>220.91536193682066</v>
      </c>
      <c r="G1075">
        <f t="shared" si="36"/>
        <v>22.530629398590236</v>
      </c>
    </row>
    <row r="1076" spans="1:7">
      <c r="A1076">
        <v>1066</v>
      </c>
      <c r="B1076">
        <v>229.39562783114488</v>
      </c>
      <c r="C1076">
        <v>1066</v>
      </c>
      <c r="D1076">
        <v>229.39562783114488</v>
      </c>
      <c r="E1076">
        <v>220.08976722406754</v>
      </c>
      <c r="F1076" s="5">
        <f t="shared" si="35"/>
        <v>220.77125573632031</v>
      </c>
      <c r="G1076">
        <f t="shared" si="36"/>
        <v>22.405034515044605</v>
      </c>
    </row>
    <row r="1077" spans="1:7">
      <c r="A1077">
        <v>1067</v>
      </c>
      <c r="B1077">
        <v>229.52785482281598</v>
      </c>
      <c r="C1077">
        <v>1067</v>
      </c>
      <c r="D1077">
        <v>229.52785482281598</v>
      </c>
      <c r="E1077">
        <v>219.9508459755597</v>
      </c>
      <c r="F1077" s="5">
        <f t="shared" si="35"/>
        <v>220.63233448781247</v>
      </c>
      <c r="G1077">
        <f t="shared" si="36"/>
        <v>22.271381359900289</v>
      </c>
    </row>
    <row r="1078" spans="1:7">
      <c r="A1078">
        <v>1068</v>
      </c>
      <c r="B1078">
        <v>229.65485077813457</v>
      </c>
      <c r="C1078">
        <v>1068</v>
      </c>
      <c r="D1078">
        <v>229.65485077813457</v>
      </c>
      <c r="E1078">
        <v>219.80993632275363</v>
      </c>
      <c r="F1078" s="5">
        <f t="shared" si="35"/>
        <v>220.4914248350064</v>
      </c>
      <c r="G1078">
        <f t="shared" si="36"/>
        <v>22.140846815928967</v>
      </c>
    </row>
    <row r="1079" spans="1:7">
      <c r="A1079">
        <v>1069</v>
      </c>
      <c r="B1079">
        <v>229.78034693775379</v>
      </c>
      <c r="C1079">
        <v>1069</v>
      </c>
      <c r="D1079">
        <v>229.78034693775379</v>
      </c>
      <c r="E1079">
        <v>219.6623582722541</v>
      </c>
      <c r="F1079" s="5">
        <f t="shared" si="35"/>
        <v>220.34384678450687</v>
      </c>
      <c r="G1079">
        <f t="shared" si="36"/>
        <v>22.013499184986614</v>
      </c>
    </row>
    <row r="1080" spans="1:7">
      <c r="A1080">
        <v>1070</v>
      </c>
      <c r="B1080">
        <v>229.90873947202323</v>
      </c>
      <c r="C1080">
        <v>1070</v>
      </c>
      <c r="D1080">
        <v>229.90873947202323</v>
      </c>
      <c r="E1080">
        <v>219.51367174593619</v>
      </c>
      <c r="F1080" s="5">
        <f t="shared" si="35"/>
        <v>220.19516025818896</v>
      </c>
      <c r="G1080">
        <f t="shared" si="36"/>
        <v>21.885111442027721</v>
      </c>
    </row>
    <row r="1081" spans="1:7">
      <c r="A1081">
        <v>1071</v>
      </c>
      <c r="B1081">
        <v>230.04115859042173</v>
      </c>
      <c r="C1081">
        <v>1071</v>
      </c>
      <c r="D1081">
        <v>230.04115859042173</v>
      </c>
      <c r="E1081">
        <v>219.36438291899779</v>
      </c>
      <c r="F1081" s="5">
        <f t="shared" si="35"/>
        <v>220.04587143125056</v>
      </c>
      <c r="G1081">
        <f t="shared" si="36"/>
        <v>21.755230163744955</v>
      </c>
    </row>
    <row r="1082" spans="1:7">
      <c r="A1082">
        <v>1072</v>
      </c>
      <c r="B1082">
        <v>230.17501616686943</v>
      </c>
      <c r="C1082">
        <v>1072</v>
      </c>
      <c r="D1082">
        <v>230.17501616686943</v>
      </c>
      <c r="E1082">
        <v>219.21401966546426</v>
      </c>
      <c r="F1082" s="5">
        <f t="shared" si="35"/>
        <v>219.89550817771703</v>
      </c>
      <c r="G1082">
        <f t="shared" si="36"/>
        <v>21.622359475879534</v>
      </c>
    </row>
    <row r="1083" spans="1:7">
      <c r="A1083">
        <v>1073</v>
      </c>
      <c r="B1083">
        <v>230.30586804143971</v>
      </c>
      <c r="C1083">
        <v>1073</v>
      </c>
      <c r="D1083">
        <v>230.30586804143971</v>
      </c>
      <c r="E1083">
        <v>219.06270158383111</v>
      </c>
      <c r="F1083" s="5">
        <f t="shared" si="35"/>
        <v>219.74419009608388</v>
      </c>
      <c r="G1083">
        <f t="shared" si="36"/>
        <v>21.483887192755105</v>
      </c>
    </row>
    <row r="1084" spans="1:7">
      <c r="A1084">
        <v>1074</v>
      </c>
      <c r="B1084">
        <v>230.43381720666977</v>
      </c>
      <c r="C1084">
        <v>1074</v>
      </c>
      <c r="D1084">
        <v>230.43381720666977</v>
      </c>
      <c r="E1084">
        <v>218.91153669147272</v>
      </c>
      <c r="F1084" s="5">
        <f t="shared" si="35"/>
        <v>219.59302520372549</v>
      </c>
      <c r="G1084">
        <f t="shared" si="36"/>
        <v>21.342147492626566</v>
      </c>
    </row>
    <row r="1085" spans="1:7">
      <c r="A1085">
        <v>1075</v>
      </c>
      <c r="B1085">
        <v>230.56354479430703</v>
      </c>
      <c r="C1085">
        <v>1075</v>
      </c>
      <c r="D1085">
        <v>230.56354479430703</v>
      </c>
      <c r="E1085">
        <v>218.76049103043954</v>
      </c>
      <c r="F1085" s="5">
        <f t="shared" si="35"/>
        <v>219.44197954269231</v>
      </c>
      <c r="G1085">
        <f t="shared" si="36"/>
        <v>21.202109528513859</v>
      </c>
    </row>
    <row r="1086" spans="1:7">
      <c r="A1086">
        <v>1076</v>
      </c>
      <c r="B1086">
        <v>230.6977166728899</v>
      </c>
      <c r="C1086">
        <v>1076</v>
      </c>
      <c r="D1086">
        <v>230.6977166728899</v>
      </c>
      <c r="E1086">
        <v>218.60559494655809</v>
      </c>
      <c r="F1086" s="5">
        <f t="shared" si="35"/>
        <v>219.28708345881086</v>
      </c>
      <c r="G1086">
        <f t="shared" si="36"/>
        <v>21.069191452666104</v>
      </c>
    </row>
    <row r="1087" spans="1:7">
      <c r="A1087">
        <v>1077</v>
      </c>
      <c r="B1087">
        <v>230.83669686668341</v>
      </c>
      <c r="C1087">
        <v>1077</v>
      </c>
      <c r="D1087">
        <v>230.83669686668341</v>
      </c>
      <c r="E1087">
        <v>218.44972195829851</v>
      </c>
      <c r="F1087" s="5">
        <f t="shared" si="35"/>
        <v>219.13121047055128</v>
      </c>
      <c r="G1087">
        <f t="shared" si="36"/>
        <v>20.932095775470827</v>
      </c>
    </row>
    <row r="1088" spans="1:7">
      <c r="A1088">
        <v>1078</v>
      </c>
      <c r="B1088">
        <v>230.97904061011297</v>
      </c>
      <c r="C1088">
        <v>1078</v>
      </c>
      <c r="D1088">
        <v>230.97904061011297</v>
      </c>
      <c r="E1088">
        <v>218.30062011446614</v>
      </c>
      <c r="F1088" s="5">
        <f t="shared" si="35"/>
        <v>218.98210862671891</v>
      </c>
      <c r="G1088">
        <f t="shared" si="36"/>
        <v>20.794582941828537</v>
      </c>
    </row>
    <row r="1089" spans="1:7">
      <c r="A1089">
        <v>1079</v>
      </c>
      <c r="B1089">
        <v>231.12097439789605</v>
      </c>
      <c r="C1089">
        <v>1079</v>
      </c>
      <c r="D1089">
        <v>231.12097439789605</v>
      </c>
      <c r="E1089">
        <v>218.15891807092709</v>
      </c>
      <c r="F1089" s="5">
        <f t="shared" si="35"/>
        <v>218.84040658317986</v>
      </c>
      <c r="G1089">
        <f t="shared" si="36"/>
        <v>20.655266817903197</v>
      </c>
    </row>
    <row r="1090" spans="1:7">
      <c r="A1090">
        <v>1080</v>
      </c>
      <c r="B1090">
        <v>231.26072486527991</v>
      </c>
      <c r="C1090">
        <v>1080</v>
      </c>
      <c r="D1090">
        <v>231.26072486527991</v>
      </c>
      <c r="E1090">
        <v>218.01798392144707</v>
      </c>
      <c r="F1090" s="5">
        <f t="shared" si="35"/>
        <v>218.69947243369984</v>
      </c>
      <c r="G1090">
        <f t="shared" si="36"/>
        <v>20.51430004242016</v>
      </c>
    </row>
    <row r="1091" spans="1:7">
      <c r="A1091">
        <v>1081</v>
      </c>
      <c r="B1091">
        <v>231.39844335710043</v>
      </c>
      <c r="C1091">
        <v>1081</v>
      </c>
      <c r="D1091">
        <v>231.39844335710043</v>
      </c>
      <c r="E1091">
        <v>217.87531836488216</v>
      </c>
      <c r="F1091" s="5">
        <f t="shared" si="35"/>
        <v>218.55680687713493</v>
      </c>
      <c r="G1091">
        <f t="shared" si="36"/>
        <v>20.371377053044654</v>
      </c>
    </row>
    <row r="1092" spans="1:7">
      <c r="A1092">
        <v>1082</v>
      </c>
      <c r="B1092">
        <v>231.53464477261414</v>
      </c>
      <c r="C1092">
        <v>1082</v>
      </c>
      <c r="D1092">
        <v>231.53464477261414</v>
      </c>
      <c r="E1092">
        <v>217.73303236292421</v>
      </c>
      <c r="F1092" s="5">
        <f t="shared" si="35"/>
        <v>218.41452087517698</v>
      </c>
      <c r="G1092">
        <f t="shared" si="36"/>
        <v>20.226231311862989</v>
      </c>
    </row>
    <row r="1093" spans="1:7">
      <c r="A1093">
        <v>1083</v>
      </c>
      <c r="B1093">
        <v>231.6640358151007</v>
      </c>
      <c r="C1093">
        <v>1083</v>
      </c>
      <c r="D1093">
        <v>231.6640358151007</v>
      </c>
      <c r="E1093">
        <v>217.59122797369534</v>
      </c>
      <c r="F1093" s="5">
        <f t="shared" si="35"/>
        <v>218.27271648594811</v>
      </c>
      <c r="G1093">
        <f t="shared" si="36"/>
        <v>20.079333349789977</v>
      </c>
    </row>
    <row r="1094" spans="1:7">
      <c r="A1094">
        <v>1084</v>
      </c>
      <c r="B1094">
        <v>231.78788208915699</v>
      </c>
      <c r="C1094">
        <v>1084</v>
      </c>
      <c r="D1094">
        <v>231.78788208915699</v>
      </c>
      <c r="E1094">
        <v>217.44788613914628</v>
      </c>
      <c r="F1094" s="5">
        <f t="shared" si="35"/>
        <v>218.12937465139905</v>
      </c>
      <c r="G1094">
        <f t="shared" si="36"/>
        <v>19.934432225360695</v>
      </c>
    </row>
    <row r="1095" spans="1:7">
      <c r="A1095">
        <v>1085</v>
      </c>
      <c r="B1095">
        <v>231.91347697270263</v>
      </c>
      <c r="C1095">
        <v>1085</v>
      </c>
      <c r="D1095">
        <v>231.91347697270263</v>
      </c>
      <c r="E1095">
        <v>217.30157754827061</v>
      </c>
      <c r="F1095" s="5">
        <f t="shared" si="35"/>
        <v>217.98306606052338</v>
      </c>
      <c r="G1095">
        <f t="shared" si="36"/>
        <v>19.795040093192569</v>
      </c>
    </row>
    <row r="1096" spans="1:7">
      <c r="A1096">
        <v>1086</v>
      </c>
      <c r="B1096">
        <v>232.04713012784694</v>
      </c>
      <c r="C1096">
        <v>1086</v>
      </c>
      <c r="D1096">
        <v>232.04713012784694</v>
      </c>
      <c r="E1096">
        <v>217.15486509425753</v>
      </c>
      <c r="F1096" s="5">
        <f t="shared" si="35"/>
        <v>217.8363536065103</v>
      </c>
      <c r="G1096">
        <f t="shared" si="36"/>
        <v>19.661204501570808</v>
      </c>
    </row>
    <row r="1097" spans="1:7">
      <c r="A1097">
        <v>1087</v>
      </c>
      <c r="B1097">
        <v>232.17766467181826</v>
      </c>
      <c r="C1097">
        <v>1087</v>
      </c>
      <c r="D1097">
        <v>232.17766467181826</v>
      </c>
      <c r="E1097">
        <v>217.00800329993976</v>
      </c>
      <c r="F1097" s="5">
        <f t="shared" si="35"/>
        <v>217.68949181219253</v>
      </c>
      <c r="G1097">
        <f t="shared" si="36"/>
        <v>19.531452247134212</v>
      </c>
    </row>
    <row r="1098" spans="1:7">
      <c r="A1098">
        <v>1088</v>
      </c>
      <c r="B1098">
        <v>232.30501230276062</v>
      </c>
      <c r="C1098">
        <v>1088</v>
      </c>
      <c r="D1098">
        <v>232.30501230276062</v>
      </c>
      <c r="E1098">
        <v>216.86281558614203</v>
      </c>
      <c r="F1098" s="5">
        <f t="shared" si="35"/>
        <v>217.5443040983948</v>
      </c>
      <c r="G1098">
        <f t="shared" si="36"/>
        <v>19.400298534972364</v>
      </c>
    </row>
    <row r="1099" spans="1:7">
      <c r="A1099">
        <v>1089</v>
      </c>
      <c r="B1099">
        <v>232.43340004571951</v>
      </c>
      <c r="C1099">
        <v>1089</v>
      </c>
      <c r="D1099">
        <v>232.43340004571951</v>
      </c>
      <c r="E1099">
        <v>216.71915402663387</v>
      </c>
      <c r="F1099" s="5">
        <f t="shared" ref="F1099:F1162" si="37">255-$E$8+E1099</f>
        <v>217.40064253888664</v>
      </c>
      <c r="G1099">
        <f t="shared" ref="G1099:G1162" si="38">255-F1798</f>
        <v>19.267184725300694</v>
      </c>
    </row>
    <row r="1100" spans="1:7">
      <c r="A1100">
        <v>1090</v>
      </c>
      <c r="B1100">
        <v>232.56328132400228</v>
      </c>
      <c r="C1100">
        <v>1090</v>
      </c>
      <c r="D1100">
        <v>232.56328132400228</v>
      </c>
      <c r="E1100">
        <v>216.58376840138004</v>
      </c>
      <c r="F1100" s="5">
        <f t="shared" si="37"/>
        <v>217.26525691363281</v>
      </c>
      <c r="G1100">
        <f t="shared" si="38"/>
        <v>19.131189349897824</v>
      </c>
    </row>
    <row r="1101" spans="1:7">
      <c r="A1101">
        <v>1091</v>
      </c>
      <c r="B1101">
        <v>232.6961520118677</v>
      </c>
      <c r="C1101">
        <v>1091</v>
      </c>
      <c r="D1101">
        <v>232.6961520118677</v>
      </c>
      <c r="E1101">
        <v>216.45404196788647</v>
      </c>
      <c r="F1101" s="5">
        <f t="shared" si="37"/>
        <v>217.13553048013924</v>
      </c>
      <c r="G1101">
        <f t="shared" si="38"/>
        <v>18.992696605612792</v>
      </c>
    </row>
    <row r="1102" spans="1:7">
      <c r="A1102">
        <v>1092</v>
      </c>
      <c r="B1102">
        <v>232.83462429499212</v>
      </c>
      <c r="C1102">
        <v>1092</v>
      </c>
      <c r="D1102">
        <v>232.83462429499212</v>
      </c>
      <c r="E1102">
        <v>216.29771373990337</v>
      </c>
      <c r="F1102" s="5">
        <f t="shared" si="37"/>
        <v>216.97920225215614</v>
      </c>
      <c r="G1102">
        <f t="shared" si="38"/>
        <v>18.85426658322487</v>
      </c>
    </row>
    <row r="1103" spans="1:7">
      <c r="A1103">
        <v>1093</v>
      </c>
      <c r="B1103">
        <v>232.97636399512066</v>
      </c>
      <c r="C1103">
        <v>1093</v>
      </c>
      <c r="D1103">
        <v>232.97636399512066</v>
      </c>
      <c r="E1103">
        <v>216.14132759753781</v>
      </c>
      <c r="F1103" s="5">
        <f t="shared" si="37"/>
        <v>216.82281610979058</v>
      </c>
      <c r="G1103">
        <f t="shared" si="38"/>
        <v>18.71412055435033</v>
      </c>
    </row>
    <row r="1104" spans="1:7">
      <c r="A1104">
        <v>1094</v>
      </c>
      <c r="B1104">
        <v>233.11640195923337</v>
      </c>
      <c r="C1104">
        <v>1094</v>
      </c>
      <c r="D1104">
        <v>233.11640195923337</v>
      </c>
      <c r="E1104">
        <v>215.98628456219282</v>
      </c>
      <c r="F1104" s="5">
        <f t="shared" si="37"/>
        <v>216.66777307444559</v>
      </c>
      <c r="G1104">
        <f t="shared" si="38"/>
        <v>18.571557955764547</v>
      </c>
    </row>
    <row r="1105" spans="1:7">
      <c r="A1105">
        <v>1095</v>
      </c>
      <c r="B1105">
        <v>233.24932003508113</v>
      </c>
      <c r="C1105">
        <v>1095</v>
      </c>
      <c r="D1105">
        <v>233.24932003508113</v>
      </c>
      <c r="E1105">
        <v>215.82932583989984</v>
      </c>
      <c r="F1105" s="5">
        <f t="shared" si="37"/>
        <v>216.51081435215261</v>
      </c>
      <c r="G1105">
        <f t="shared" si="38"/>
        <v>18.430854766753725</v>
      </c>
    </row>
    <row r="1106" spans="1:7">
      <c r="A1106">
        <v>1096</v>
      </c>
      <c r="B1106">
        <v>233.3864157122764</v>
      </c>
      <c r="C1106">
        <v>1096</v>
      </c>
      <c r="D1106">
        <v>233.3864157122764</v>
      </c>
      <c r="E1106">
        <v>215.66586071099397</v>
      </c>
      <c r="F1106" s="5">
        <f t="shared" si="37"/>
        <v>216.34734922324674</v>
      </c>
      <c r="G1106">
        <f t="shared" si="38"/>
        <v>18.295195284911102</v>
      </c>
    </row>
    <row r="1107" spans="1:7">
      <c r="A1107">
        <v>1097</v>
      </c>
      <c r="B1107">
        <v>233.52392854591869</v>
      </c>
      <c r="C1107">
        <v>1097</v>
      </c>
      <c r="D1107">
        <v>233.52392854591869</v>
      </c>
      <c r="E1107">
        <v>215.50100715107175</v>
      </c>
      <c r="F1107" s="5">
        <f t="shared" si="37"/>
        <v>216.18249566332452</v>
      </c>
      <c r="G1107">
        <f t="shared" si="38"/>
        <v>18.1604212685302</v>
      </c>
    </row>
    <row r="1108" spans="1:7">
      <c r="A1108">
        <v>1098</v>
      </c>
      <c r="B1108">
        <v>233.66324466984403</v>
      </c>
      <c r="C1108">
        <v>1098</v>
      </c>
      <c r="D1108">
        <v>233.66324466984403</v>
      </c>
      <c r="E1108">
        <v>215.34033962389913</v>
      </c>
      <c r="F1108" s="5">
        <f t="shared" si="37"/>
        <v>216.0218281361519</v>
      </c>
      <c r="G1108">
        <f t="shared" si="38"/>
        <v>18.025013547514391</v>
      </c>
    </row>
    <row r="1109" spans="1:7">
      <c r="A1109">
        <v>1099</v>
      </c>
      <c r="B1109">
        <v>233.80421144532707</v>
      </c>
      <c r="C1109">
        <v>1099</v>
      </c>
      <c r="D1109">
        <v>233.80421144532707</v>
      </c>
      <c r="E1109">
        <v>215.18442947167438</v>
      </c>
      <c r="F1109" s="5">
        <f t="shared" si="37"/>
        <v>215.86591798392715</v>
      </c>
      <c r="G1109">
        <f t="shared" si="38"/>
        <v>17.889937086898783</v>
      </c>
    </row>
    <row r="1110" spans="1:7">
      <c r="A1110">
        <v>1100</v>
      </c>
      <c r="B1110">
        <v>233.94713443470258</v>
      </c>
      <c r="C1110">
        <v>1100</v>
      </c>
      <c r="D1110">
        <v>233.94713443470258</v>
      </c>
      <c r="E1110">
        <v>215.02556490017653</v>
      </c>
      <c r="F1110" s="5">
        <f t="shared" si="37"/>
        <v>215.7070534124293</v>
      </c>
      <c r="G1110">
        <f t="shared" si="38"/>
        <v>17.75439965787703</v>
      </c>
    </row>
    <row r="1111" spans="1:7">
      <c r="A1111">
        <v>1101</v>
      </c>
      <c r="B1111">
        <v>234.09228017588424</v>
      </c>
      <c r="C1111">
        <v>1101</v>
      </c>
      <c r="D1111">
        <v>234.09228017588424</v>
      </c>
      <c r="E1111">
        <v>214.86423091943431</v>
      </c>
      <c r="F1111" s="5">
        <f t="shared" si="37"/>
        <v>215.54571943168708</v>
      </c>
      <c r="G1111">
        <f t="shared" si="38"/>
        <v>17.616118491647455</v>
      </c>
    </row>
    <row r="1112" spans="1:7">
      <c r="A1112">
        <v>1102</v>
      </c>
      <c r="B1112">
        <v>234.23917813795725</v>
      </c>
      <c r="C1112">
        <v>1102</v>
      </c>
      <c r="D1112">
        <v>234.23917813795725</v>
      </c>
      <c r="E1112">
        <v>214.70920835892369</v>
      </c>
      <c r="F1112" s="5">
        <f t="shared" si="37"/>
        <v>215.39069687117646</v>
      </c>
      <c r="G1112">
        <f t="shared" si="38"/>
        <v>17.47624415752216</v>
      </c>
    </row>
    <row r="1113" spans="1:7">
      <c r="A1113">
        <v>1103</v>
      </c>
      <c r="B1113">
        <v>234.38407926238654</v>
      </c>
      <c r="C1113">
        <v>1103</v>
      </c>
      <c r="D1113">
        <v>234.38407926238654</v>
      </c>
      <c r="E1113">
        <v>214.56141280741193</v>
      </c>
      <c r="F1113" s="5">
        <f t="shared" si="37"/>
        <v>215.2429013196647</v>
      </c>
      <c r="G1113">
        <f t="shared" si="38"/>
        <v>17.335262469726814</v>
      </c>
    </row>
    <row r="1114" spans="1:7">
      <c r="A1114">
        <v>1104</v>
      </c>
      <c r="B1114">
        <v>234.52347139455466</v>
      </c>
      <c r="C1114">
        <v>1104</v>
      </c>
      <c r="D1114">
        <v>234.52347139455466</v>
      </c>
      <c r="E1114">
        <v>214.41526340588661</v>
      </c>
      <c r="F1114" s="5">
        <f t="shared" si="37"/>
        <v>215.09675191813938</v>
      </c>
      <c r="G1114">
        <f t="shared" si="38"/>
        <v>17.191307575460939</v>
      </c>
    </row>
    <row r="1115" spans="1:7">
      <c r="A1115">
        <v>1105</v>
      </c>
      <c r="B1115">
        <v>234.65730698617642</v>
      </c>
      <c r="C1115">
        <v>1105</v>
      </c>
      <c r="D1115">
        <v>234.65730698617642</v>
      </c>
      <c r="E1115">
        <v>214.27085433492948</v>
      </c>
      <c r="F1115" s="5">
        <f t="shared" si="37"/>
        <v>214.95234284718225</v>
      </c>
      <c r="G1115">
        <f t="shared" si="38"/>
        <v>17.046791644667451</v>
      </c>
    </row>
    <row r="1116" spans="1:7">
      <c r="A1116">
        <v>1106</v>
      </c>
      <c r="B1116">
        <v>234.78705924061302</v>
      </c>
      <c r="C1116">
        <v>1106</v>
      </c>
      <c r="D1116">
        <v>234.78705924061302</v>
      </c>
      <c r="E1116">
        <v>214.13250592832878</v>
      </c>
      <c r="F1116" s="5">
        <f t="shared" si="37"/>
        <v>214.81399444058155</v>
      </c>
      <c r="G1116">
        <f t="shared" si="38"/>
        <v>16.901001251110159</v>
      </c>
    </row>
    <row r="1117" spans="1:7">
      <c r="A1117">
        <v>1107</v>
      </c>
      <c r="B1117">
        <v>234.91821295277487</v>
      </c>
      <c r="C1117">
        <v>1107</v>
      </c>
      <c r="D1117">
        <v>234.91821295277487</v>
      </c>
      <c r="E1117">
        <v>213.99856714788774</v>
      </c>
      <c r="F1117" s="5">
        <f t="shared" si="37"/>
        <v>214.68005566014051</v>
      </c>
      <c r="G1117">
        <f t="shared" si="38"/>
        <v>16.754458579926222</v>
      </c>
    </row>
    <row r="1118" spans="1:7">
      <c r="A1118">
        <v>1108</v>
      </c>
      <c r="B1118">
        <v>235.05132676244654</v>
      </c>
      <c r="C1118">
        <v>1108</v>
      </c>
      <c r="D1118">
        <v>235.05132676244654</v>
      </c>
      <c r="E1118">
        <v>213.8636404576923</v>
      </c>
      <c r="F1118" s="5">
        <f t="shared" si="37"/>
        <v>214.54512896994507</v>
      </c>
      <c r="G1118">
        <f t="shared" si="38"/>
        <v>16.60789180254983</v>
      </c>
    </row>
    <row r="1119" spans="1:7">
      <c r="A1119">
        <v>1109</v>
      </c>
      <c r="B1119">
        <v>235.18732213784941</v>
      </c>
      <c r="C1119">
        <v>1109</v>
      </c>
      <c r="D1119">
        <v>235.18732213784941</v>
      </c>
      <c r="E1119">
        <v>213.72481808681701</v>
      </c>
      <c r="F1119" s="5">
        <f t="shared" si="37"/>
        <v>214.40630659906978</v>
      </c>
      <c r="G1119">
        <f t="shared" si="38"/>
        <v>16.460276071536583</v>
      </c>
    </row>
    <row r="1120" spans="1:7">
      <c r="A1120">
        <v>1110</v>
      </c>
      <c r="B1120">
        <v>235.32581488213444</v>
      </c>
      <c r="C1120">
        <v>1110</v>
      </c>
      <c r="D1120">
        <v>235.32581488213444</v>
      </c>
      <c r="E1120">
        <v>213.58322446737023</v>
      </c>
      <c r="F1120" s="5">
        <f t="shared" si="37"/>
        <v>214.264712979623</v>
      </c>
      <c r="G1120">
        <f t="shared" si="38"/>
        <v>16.314638275671712</v>
      </c>
    </row>
    <row r="1121" spans="1:7">
      <c r="A1121">
        <v>1111</v>
      </c>
      <c r="B1121">
        <v>235.46424490452236</v>
      </c>
      <c r="C1121">
        <v>1111</v>
      </c>
      <c r="D1121">
        <v>235.46424490452236</v>
      </c>
      <c r="E1121">
        <v>213.43892447964441</v>
      </c>
      <c r="F1121" s="5">
        <f t="shared" si="37"/>
        <v>214.12041299189718</v>
      </c>
      <c r="G1121">
        <f t="shared" si="38"/>
        <v>16.173834685991551</v>
      </c>
    </row>
    <row r="1122" spans="1:7">
      <c r="A1122">
        <v>1112</v>
      </c>
      <c r="B1122">
        <v>235.6043909333969</v>
      </c>
      <c r="C1122">
        <v>1112</v>
      </c>
      <c r="D1122">
        <v>235.6043909333969</v>
      </c>
      <c r="E1122">
        <v>213.28975061241852</v>
      </c>
      <c r="F1122" s="5">
        <f t="shared" si="37"/>
        <v>213.97123912467129</v>
      </c>
      <c r="G1122">
        <f t="shared" si="38"/>
        <v>16.038199145141789</v>
      </c>
    </row>
    <row r="1123" spans="1:7">
      <c r="A1123">
        <v>1113</v>
      </c>
      <c r="B1123">
        <v>235.74695353198268</v>
      </c>
      <c r="C1123">
        <v>1113</v>
      </c>
      <c r="D1123">
        <v>235.74695353198268</v>
      </c>
      <c r="E1123">
        <v>213.13980533763078</v>
      </c>
      <c r="F1123" s="5">
        <f t="shared" si="37"/>
        <v>213.82129384988355</v>
      </c>
      <c r="G1123">
        <f t="shared" si="38"/>
        <v>15.905375976236115</v>
      </c>
    </row>
    <row r="1124" spans="1:7">
      <c r="A1124">
        <v>1114</v>
      </c>
      <c r="B1124">
        <v>235.8876567209935</v>
      </c>
      <c r="C1124">
        <v>1114</v>
      </c>
      <c r="D1124">
        <v>235.8876567209935</v>
      </c>
      <c r="E1124">
        <v>212.99356299502341</v>
      </c>
      <c r="F1124" s="5">
        <f t="shared" si="37"/>
        <v>213.67505150727618</v>
      </c>
      <c r="G1124">
        <f t="shared" si="38"/>
        <v>15.769202424888221</v>
      </c>
    </row>
    <row r="1125" spans="1:7">
      <c r="A1125">
        <v>1115</v>
      </c>
      <c r="B1125">
        <v>236.02331620283613</v>
      </c>
      <c r="C1125">
        <v>1115</v>
      </c>
      <c r="D1125">
        <v>236.02331620283613</v>
      </c>
      <c r="E1125">
        <v>212.8501934734357</v>
      </c>
      <c r="F1125" s="5">
        <f t="shared" si="37"/>
        <v>213.53168198568846</v>
      </c>
      <c r="G1125">
        <f t="shared" si="38"/>
        <v>15.632325984936216</v>
      </c>
    </row>
    <row r="1126" spans="1:7">
      <c r="A1126">
        <v>1116</v>
      </c>
      <c r="B1126">
        <v>236.15809021921703</v>
      </c>
      <c r="C1126">
        <v>1116</v>
      </c>
      <c r="D1126">
        <v>236.15809021921703</v>
      </c>
      <c r="E1126">
        <v>212.70480793399412</v>
      </c>
      <c r="F1126" s="5">
        <f t="shared" si="37"/>
        <v>213.38629644624689</v>
      </c>
      <c r="G1126">
        <f t="shared" si="38"/>
        <v>15.499174275834662</v>
      </c>
    </row>
    <row r="1127" spans="1:7">
      <c r="A1127">
        <v>1117</v>
      </c>
      <c r="B1127">
        <v>236.29349794023284</v>
      </c>
      <c r="C1127">
        <v>1117</v>
      </c>
      <c r="D1127">
        <v>236.29349794023284</v>
      </c>
      <c r="E1127">
        <v>212.55698503420007</v>
      </c>
      <c r="F1127" s="5">
        <f t="shared" si="37"/>
        <v>213.23847354645284</v>
      </c>
      <c r="G1127">
        <f t="shared" si="38"/>
        <v>15.367078823375238</v>
      </c>
    </row>
    <row r="1128" spans="1:7">
      <c r="A1128">
        <v>1118</v>
      </c>
      <c r="B1128">
        <v>236.42857440084845</v>
      </c>
      <c r="C1128">
        <v>1118</v>
      </c>
      <c r="D1128">
        <v>236.42857440084845</v>
      </c>
      <c r="E1128">
        <v>212.41267696260229</v>
      </c>
      <c r="F1128" s="5">
        <f t="shared" si="37"/>
        <v>213.09416547485506</v>
      </c>
      <c r="G1128">
        <f t="shared" si="38"/>
        <v>15.235429948206615</v>
      </c>
    </row>
    <row r="1129" spans="1:7">
      <c r="A1129">
        <v>1119</v>
      </c>
      <c r="B1129">
        <v>236.5641118298702</v>
      </c>
      <c r="C1129">
        <v>1119</v>
      </c>
      <c r="D1129">
        <v>236.5641118298702</v>
      </c>
      <c r="E1129">
        <v>212.27202140023084</v>
      </c>
      <c r="F1129" s="5">
        <f t="shared" si="37"/>
        <v>212.95350991248361</v>
      </c>
      <c r="G1129">
        <f t="shared" si="38"/>
        <v>15.10321496930078</v>
      </c>
    </row>
    <row r="1130" spans="1:7">
      <c r="A1130">
        <v>1120</v>
      </c>
      <c r="B1130">
        <v>236.70239299609977</v>
      </c>
      <c r="C1130">
        <v>1120</v>
      </c>
      <c r="D1130">
        <v>236.70239299609977</v>
      </c>
      <c r="E1130">
        <v>212.13329469899634</v>
      </c>
      <c r="F1130" s="5">
        <f t="shared" si="37"/>
        <v>212.81478321124911</v>
      </c>
      <c r="G1130">
        <f t="shared" si="38"/>
        <v>14.968564716668453</v>
      </c>
    </row>
    <row r="1131" spans="1:7">
      <c r="A1131">
        <v>1121</v>
      </c>
      <c r="B1131">
        <v>236.84226733022507</v>
      </c>
      <c r="C1131">
        <v>1121</v>
      </c>
      <c r="D1131">
        <v>236.84226733022507</v>
      </c>
      <c r="E1131">
        <v>211.99478526114493</v>
      </c>
      <c r="F1131" s="5">
        <f t="shared" si="37"/>
        <v>212.6762737733977</v>
      </c>
      <c r="G1131">
        <f t="shared" si="38"/>
        <v>14.830208882760417</v>
      </c>
    </row>
    <row r="1132" spans="1:7">
      <c r="A1132">
        <v>1122</v>
      </c>
      <c r="B1132">
        <v>236.98324901802042</v>
      </c>
      <c r="C1132">
        <v>1122</v>
      </c>
      <c r="D1132">
        <v>236.98324901802042</v>
      </c>
      <c r="E1132">
        <v>211.85836819953812</v>
      </c>
      <c r="F1132" s="5">
        <f t="shared" si="37"/>
        <v>212.53985671179089</v>
      </c>
      <c r="G1132">
        <f t="shared" si="38"/>
        <v>14.68873184286727</v>
      </c>
    </row>
    <row r="1133" spans="1:7">
      <c r="A1133">
        <v>1123</v>
      </c>
      <c r="B1133">
        <v>237.12720391228629</v>
      </c>
      <c r="C1133">
        <v>1123</v>
      </c>
      <c r="D1133">
        <v>237.12720391228629</v>
      </c>
      <c r="E1133">
        <v>211.72401477024857</v>
      </c>
      <c r="F1133" s="5">
        <f t="shared" si="37"/>
        <v>212.40550328250134</v>
      </c>
      <c r="G1133">
        <f t="shared" si="38"/>
        <v>14.549500972184774</v>
      </c>
    </row>
    <row r="1134" spans="1:7">
      <c r="A1134">
        <v>1124</v>
      </c>
      <c r="B1134">
        <v>237.27171984307978</v>
      </c>
      <c r="C1134">
        <v>1124</v>
      </c>
      <c r="D1134">
        <v>237.27171984307978</v>
      </c>
      <c r="E1134">
        <v>211.5868753030984</v>
      </c>
      <c r="F1134" s="5">
        <f t="shared" si="37"/>
        <v>212.26836381535117</v>
      </c>
      <c r="G1134">
        <f t="shared" si="38"/>
        <v>14.417524396992519</v>
      </c>
    </row>
    <row r="1135" spans="1:7">
      <c r="A1135">
        <v>1125</v>
      </c>
      <c r="B1135">
        <v>237.41751023663707</v>
      </c>
      <c r="C1135">
        <v>1125</v>
      </c>
      <c r="D1135">
        <v>237.41751023663707</v>
      </c>
      <c r="E1135">
        <v>211.44524729458766</v>
      </c>
      <c r="F1135" s="5">
        <f t="shared" si="37"/>
        <v>212.12673580684043</v>
      </c>
      <c r="G1135">
        <f t="shared" si="38"/>
        <v>14.292189366035956</v>
      </c>
    </row>
    <row r="1136" spans="1:7">
      <c r="A1136">
        <v>1126</v>
      </c>
      <c r="B1136">
        <v>237.56405290782101</v>
      </c>
      <c r="C1136">
        <v>1126</v>
      </c>
      <c r="D1136">
        <v>237.56405290782101</v>
      </c>
      <c r="E1136">
        <v>211.3017185179161</v>
      </c>
      <c r="F1136" s="5">
        <f t="shared" si="37"/>
        <v>211.98320703016887</v>
      </c>
      <c r="G1136">
        <f t="shared" si="38"/>
        <v>14.169930544071036</v>
      </c>
    </row>
    <row r="1137" spans="1:7">
      <c r="A1137">
        <v>1127</v>
      </c>
      <c r="B1137">
        <v>237.7106196851974</v>
      </c>
      <c r="C1137">
        <v>1127</v>
      </c>
      <c r="D1137">
        <v>237.7106196851974</v>
      </c>
      <c r="E1137">
        <v>211.15602845526487</v>
      </c>
      <c r="F1137" s="5">
        <f t="shared" si="37"/>
        <v>211.83751696751764</v>
      </c>
      <c r="G1137">
        <f t="shared" si="38"/>
        <v>14.04891930462216</v>
      </c>
    </row>
    <row r="1138" spans="1:7">
      <c r="A1138">
        <v>1128</v>
      </c>
      <c r="B1138">
        <v>237.85823541621065</v>
      </c>
      <c r="C1138">
        <v>1128</v>
      </c>
      <c r="D1138">
        <v>237.85823541621065</v>
      </c>
      <c r="E1138">
        <v>211.00482632686447</v>
      </c>
      <c r="F1138" s="5">
        <f t="shared" si="37"/>
        <v>211.68631483911724</v>
      </c>
      <c r="G1138">
        <f t="shared" si="38"/>
        <v>13.93224458149723</v>
      </c>
    </row>
    <row r="1139" spans="1:7">
      <c r="A1139">
        <v>1129</v>
      </c>
      <c r="B1139">
        <v>238.00387321207552</v>
      </c>
      <c r="C1139">
        <v>1129</v>
      </c>
      <c r="D1139">
        <v>238.00387321207552</v>
      </c>
      <c r="E1139">
        <v>210.84902855824626</v>
      </c>
      <c r="F1139" s="5">
        <f t="shared" si="37"/>
        <v>211.53051707049903</v>
      </c>
      <c r="G1139">
        <f t="shared" si="38"/>
        <v>13.820593134839044</v>
      </c>
    </row>
    <row r="1140" spans="1:7">
      <c r="A1140">
        <v>1130</v>
      </c>
      <c r="B1140">
        <v>238.14467680175568</v>
      </c>
      <c r="C1140">
        <v>1130</v>
      </c>
      <c r="D1140">
        <v>238.14467680175568</v>
      </c>
      <c r="E1140">
        <v>210.69293656416235</v>
      </c>
      <c r="F1140" s="5">
        <f t="shared" si="37"/>
        <v>211.37442507641512</v>
      </c>
      <c r="G1140">
        <f t="shared" si="38"/>
        <v>13.713465647956554</v>
      </c>
    </row>
    <row r="1141" spans="1:7">
      <c r="A1141">
        <v>1131</v>
      </c>
      <c r="B1141">
        <v>238.28031234260544</v>
      </c>
      <c r="C1141">
        <v>1131</v>
      </c>
      <c r="D1141">
        <v>238.28031234260544</v>
      </c>
      <c r="E1141">
        <v>210.53822111565756</v>
      </c>
      <c r="F1141" s="5">
        <f t="shared" si="37"/>
        <v>211.21970962791033</v>
      </c>
      <c r="G1141">
        <f t="shared" si="38"/>
        <v>13.607689757153565</v>
      </c>
    </row>
    <row r="1142" spans="1:7">
      <c r="A1142">
        <v>1132</v>
      </c>
      <c r="B1142">
        <v>238.41313551151111</v>
      </c>
      <c r="C1142">
        <v>1132</v>
      </c>
      <c r="D1142">
        <v>238.41313551151111</v>
      </c>
      <c r="E1142">
        <v>210.38322690473473</v>
      </c>
      <c r="F1142" s="5">
        <f t="shared" si="37"/>
        <v>211.0647154169875</v>
      </c>
      <c r="G1142">
        <f t="shared" si="38"/>
        <v>13.493833214692671</v>
      </c>
    </row>
    <row r="1143" spans="1:7">
      <c r="A1143">
        <v>1133</v>
      </c>
      <c r="B1143">
        <v>238.54930906285901</v>
      </c>
      <c r="C1143">
        <v>1133</v>
      </c>
      <c r="D1143">
        <v>238.54930906285901</v>
      </c>
      <c r="E1143">
        <v>210.23056856552878</v>
      </c>
      <c r="F1143" s="5">
        <f t="shared" si="37"/>
        <v>210.91205707778155</v>
      </c>
      <c r="G1143">
        <f t="shared" si="38"/>
        <v>13.382757761684985</v>
      </c>
    </row>
    <row r="1144" spans="1:7">
      <c r="A1144">
        <v>1134</v>
      </c>
      <c r="B1144">
        <v>238.68618550281101</v>
      </c>
      <c r="C1144">
        <v>1134</v>
      </c>
      <c r="D1144">
        <v>238.68618550281101</v>
      </c>
      <c r="E1144">
        <v>210.08301440857281</v>
      </c>
      <c r="F1144" s="5">
        <f t="shared" si="37"/>
        <v>210.76450292082558</v>
      </c>
      <c r="G1144">
        <f t="shared" si="38"/>
        <v>13.275021764906086</v>
      </c>
    </row>
    <row r="1145" spans="1:7">
      <c r="A1145">
        <v>1135</v>
      </c>
      <c r="B1145">
        <v>238.81933721191257</v>
      </c>
      <c r="C1145">
        <v>1135</v>
      </c>
      <c r="D1145">
        <v>238.81933721191257</v>
      </c>
      <c r="E1145">
        <v>209.93937157797248</v>
      </c>
      <c r="F1145" s="5">
        <f t="shared" si="37"/>
        <v>210.62086009022525</v>
      </c>
      <c r="G1145">
        <f t="shared" si="38"/>
        <v>13.169042925277125</v>
      </c>
    </row>
    <row r="1146" spans="1:7">
      <c r="A1146">
        <v>1136</v>
      </c>
      <c r="B1146">
        <v>238.95143266437199</v>
      </c>
      <c r="C1146">
        <v>1136</v>
      </c>
      <c r="D1146">
        <v>238.95143266437199</v>
      </c>
      <c r="E1146">
        <v>209.79598755915328</v>
      </c>
      <c r="F1146" s="5">
        <f t="shared" si="37"/>
        <v>210.47747607140604</v>
      </c>
      <c r="G1146">
        <f t="shared" si="38"/>
        <v>13.060378388780634</v>
      </c>
    </row>
    <row r="1147" spans="1:7">
      <c r="A1147">
        <v>1137</v>
      </c>
      <c r="B1147">
        <v>239.08308153954061</v>
      </c>
      <c r="C1147">
        <v>1137</v>
      </c>
      <c r="D1147">
        <v>239.08308153954061</v>
      </c>
      <c r="E1147">
        <v>209.65305342432058</v>
      </c>
      <c r="F1147" s="5">
        <f t="shared" si="37"/>
        <v>210.33454193657334</v>
      </c>
      <c r="G1147">
        <f t="shared" si="38"/>
        <v>12.950949252261211</v>
      </c>
    </row>
    <row r="1148" spans="1:7">
      <c r="A1148">
        <v>1138</v>
      </c>
      <c r="B1148">
        <v>239.21529651844645</v>
      </c>
      <c r="C1148">
        <v>1138</v>
      </c>
      <c r="D1148">
        <v>239.21529651844645</v>
      </c>
      <c r="E1148">
        <v>209.51260065103696</v>
      </c>
      <c r="F1148" s="5">
        <f t="shared" si="37"/>
        <v>210.19408916328973</v>
      </c>
      <c r="G1148">
        <f t="shared" si="38"/>
        <v>12.84054799219922</v>
      </c>
    </row>
    <row r="1149" spans="1:7">
      <c r="A1149">
        <v>1139</v>
      </c>
      <c r="B1149">
        <v>239.34994677107878</v>
      </c>
      <c r="C1149">
        <v>1139</v>
      </c>
      <c r="D1149">
        <v>239.34994677107878</v>
      </c>
      <c r="E1149">
        <v>209.37399126453607</v>
      </c>
      <c r="F1149" s="5">
        <f t="shared" si="37"/>
        <v>210.05547977678884</v>
      </c>
      <c r="G1149">
        <f t="shared" si="38"/>
        <v>12.728952615041464</v>
      </c>
    </row>
    <row r="1150" spans="1:7">
      <c r="A1150">
        <v>1140</v>
      </c>
      <c r="B1150">
        <v>239.48830260498681</v>
      </c>
      <c r="C1150">
        <v>1140</v>
      </c>
      <c r="D1150">
        <v>239.48830260498681</v>
      </c>
      <c r="E1150">
        <v>209.23132062367657</v>
      </c>
      <c r="F1150" s="5">
        <f t="shared" si="37"/>
        <v>209.91280913592934</v>
      </c>
      <c r="G1150">
        <f t="shared" si="38"/>
        <v>12.617522537457745</v>
      </c>
    </row>
    <row r="1151" spans="1:7">
      <c r="A1151">
        <v>1141</v>
      </c>
      <c r="B1151">
        <v>239.62977964487996</v>
      </c>
      <c r="C1151">
        <v>1141</v>
      </c>
      <c r="D1151">
        <v>239.62977964487996</v>
      </c>
      <c r="E1151">
        <v>209.08355209311708</v>
      </c>
      <c r="F1151" s="5">
        <f t="shared" si="37"/>
        <v>209.76504060536985</v>
      </c>
      <c r="G1151">
        <f t="shared" si="38"/>
        <v>12.508277253116546</v>
      </c>
    </row>
    <row r="1152" spans="1:7">
      <c r="A1152">
        <v>1142</v>
      </c>
      <c r="B1152">
        <v>239.76901051556246</v>
      </c>
      <c r="C1152">
        <v>1142</v>
      </c>
      <c r="D1152">
        <v>239.76901051556246</v>
      </c>
      <c r="E1152">
        <v>208.93561986115029</v>
      </c>
      <c r="F1152" s="5">
        <f t="shared" si="37"/>
        <v>209.61710837340306</v>
      </c>
      <c r="G1152">
        <f t="shared" si="38"/>
        <v>12.400866365511547</v>
      </c>
    </row>
    <row r="1153" spans="1:7">
      <c r="A1153">
        <v>1143</v>
      </c>
      <c r="B1153">
        <v>239.90098709075471</v>
      </c>
      <c r="C1153">
        <v>1143</v>
      </c>
      <c r="D1153">
        <v>239.90098709075471</v>
      </c>
      <c r="E1153">
        <v>208.7864091622742</v>
      </c>
      <c r="F1153" s="5">
        <f t="shared" si="37"/>
        <v>209.46789767452697</v>
      </c>
      <c r="G1153">
        <f t="shared" si="38"/>
        <v>12.294897803816895</v>
      </c>
    </row>
    <row r="1154" spans="1:7">
      <c r="A1154">
        <v>1144</v>
      </c>
      <c r="B1154">
        <v>240.02632212171127</v>
      </c>
      <c r="C1154">
        <v>1144</v>
      </c>
      <c r="D1154">
        <v>240.02632212171127</v>
      </c>
      <c r="E1154">
        <v>208.6323257948232</v>
      </c>
      <c r="F1154" s="5">
        <f t="shared" si="37"/>
        <v>209.31381430707597</v>
      </c>
      <c r="G1154">
        <f t="shared" si="38"/>
        <v>12.192446030470023</v>
      </c>
    </row>
    <row r="1155" spans="1:7">
      <c r="A1155">
        <v>1145</v>
      </c>
      <c r="B1155">
        <v>240.14858094367619</v>
      </c>
      <c r="C1155">
        <v>1145</v>
      </c>
      <c r="D1155">
        <v>240.14858094367619</v>
      </c>
      <c r="E1155">
        <v>208.47543081385916</v>
      </c>
      <c r="F1155" s="5">
        <f t="shared" si="37"/>
        <v>209.15691932611193</v>
      </c>
      <c r="G1155">
        <f t="shared" si="38"/>
        <v>12.094158618112857</v>
      </c>
    </row>
    <row r="1156" spans="1:7">
      <c r="A1156">
        <v>1146</v>
      </c>
      <c r="B1156">
        <v>240.26959218312507</v>
      </c>
      <c r="C1156">
        <v>1146</v>
      </c>
      <c r="D1156">
        <v>240.26959218312507</v>
      </c>
      <c r="E1156">
        <v>208.32048113994318</v>
      </c>
      <c r="F1156" s="5">
        <f t="shared" si="37"/>
        <v>209.00196965219595</v>
      </c>
      <c r="G1156">
        <f t="shared" si="38"/>
        <v>11.999354917652141</v>
      </c>
    </row>
    <row r="1157" spans="1:7">
      <c r="A1157">
        <v>1147</v>
      </c>
      <c r="B1157">
        <v>240.38626690625</v>
      </c>
      <c r="C1157">
        <v>1147</v>
      </c>
      <c r="D1157">
        <v>240.38626690625</v>
      </c>
      <c r="E1157">
        <v>208.16902976540032</v>
      </c>
      <c r="F1157" s="5">
        <f t="shared" si="37"/>
        <v>208.85051827765309</v>
      </c>
      <c r="G1157">
        <f t="shared" si="38"/>
        <v>11.908156981782668</v>
      </c>
    </row>
    <row r="1158" spans="1:7">
      <c r="A1158">
        <v>1148</v>
      </c>
      <c r="B1158">
        <v>240.49791835290819</v>
      </c>
      <c r="C1158">
        <v>1148</v>
      </c>
      <c r="D1158">
        <v>240.49791835290819</v>
      </c>
      <c r="E1158">
        <v>208.01633547192461</v>
      </c>
      <c r="F1158" s="5">
        <f t="shared" si="37"/>
        <v>208.69782398417738</v>
      </c>
      <c r="G1158">
        <f t="shared" si="38"/>
        <v>11.823229641754068</v>
      </c>
    </row>
    <row r="1159" spans="1:7">
      <c r="A1159">
        <v>1149</v>
      </c>
      <c r="B1159">
        <v>240.60504583979068</v>
      </c>
      <c r="C1159">
        <v>1149</v>
      </c>
      <c r="D1159">
        <v>240.60504583979068</v>
      </c>
      <c r="E1159">
        <v>207.8629659342613</v>
      </c>
      <c r="F1159" s="5">
        <f t="shared" si="37"/>
        <v>208.54445444651407</v>
      </c>
      <c r="G1159">
        <f t="shared" si="38"/>
        <v>11.743368973398361</v>
      </c>
    </row>
    <row r="1160" spans="1:7">
      <c r="A1160">
        <v>1150</v>
      </c>
      <c r="B1160">
        <v>240.71082173059366</v>
      </c>
      <c r="C1160">
        <v>1150</v>
      </c>
      <c r="D1160">
        <v>240.71082173059366</v>
      </c>
      <c r="E1160">
        <v>207.71408972617607</v>
      </c>
      <c r="F1160" s="5">
        <f t="shared" si="37"/>
        <v>208.39557823842884</v>
      </c>
      <c r="G1160">
        <f t="shared" si="38"/>
        <v>11.664197043863282</v>
      </c>
    </row>
    <row r="1161" spans="1:7">
      <c r="A1161">
        <v>1151</v>
      </c>
      <c r="B1161">
        <v>240.82467827305456</v>
      </c>
      <c r="C1161">
        <v>1151</v>
      </c>
      <c r="D1161">
        <v>240.82467827305456</v>
      </c>
      <c r="E1161">
        <v>207.5688855568516</v>
      </c>
      <c r="F1161" s="5">
        <f t="shared" si="37"/>
        <v>208.25037406910437</v>
      </c>
      <c r="G1161">
        <f t="shared" si="38"/>
        <v>11.585202270823856</v>
      </c>
    </row>
    <row r="1162" spans="1:7">
      <c r="A1162">
        <v>1152</v>
      </c>
      <c r="B1162">
        <v>240.93575372606225</v>
      </c>
      <c r="C1162">
        <v>1152</v>
      </c>
      <c r="D1162">
        <v>240.93575372606225</v>
      </c>
      <c r="E1162">
        <v>207.4250881898825</v>
      </c>
      <c r="F1162" s="5">
        <f t="shared" si="37"/>
        <v>208.10657670213527</v>
      </c>
      <c r="G1162">
        <f t="shared" si="38"/>
        <v>11.505009824912463</v>
      </c>
    </row>
    <row r="1163" spans="1:7">
      <c r="A1163">
        <v>1153</v>
      </c>
      <c r="B1163">
        <v>241.04348972284114</v>
      </c>
      <c r="C1163">
        <v>1153</v>
      </c>
      <c r="D1163">
        <v>241.04348972284114</v>
      </c>
      <c r="E1163">
        <v>207.28334474508256</v>
      </c>
      <c r="F1163" s="5">
        <f t="shared" ref="F1163:F1226" si="39">255-$E$8+E1163</f>
        <v>207.96483325733533</v>
      </c>
      <c r="G1163">
        <f t="shared" ref="G1163:G1226" si="40">255-F1862</f>
        <v>11.422260393038812</v>
      </c>
    </row>
    <row r="1164" spans="1:7">
      <c r="A1164">
        <v>1154</v>
      </c>
      <c r="B1164">
        <v>241.1494685624701</v>
      </c>
      <c r="C1164">
        <v>1154</v>
      </c>
      <c r="D1164">
        <v>241.1494685624701</v>
      </c>
      <c r="E1164">
        <v>207.14495986150214</v>
      </c>
      <c r="F1164" s="5">
        <f t="shared" si="39"/>
        <v>207.82644837375491</v>
      </c>
      <c r="G1164">
        <f t="shared" si="40"/>
        <v>11.340534906714907</v>
      </c>
    </row>
    <row r="1165" spans="1:7">
      <c r="A1165">
        <v>1155</v>
      </c>
      <c r="B1165">
        <v>241.2581330989666</v>
      </c>
      <c r="C1165">
        <v>1155</v>
      </c>
      <c r="D1165">
        <v>241.2581330989666</v>
      </c>
      <c r="E1165">
        <v>207.00791277023751</v>
      </c>
      <c r="F1165" s="5">
        <f t="shared" si="39"/>
        <v>207.68940128249028</v>
      </c>
      <c r="G1165">
        <f t="shared" si="40"/>
        <v>11.263704731287277</v>
      </c>
    </row>
    <row r="1166" spans="1:7">
      <c r="A1166">
        <v>1156</v>
      </c>
      <c r="B1166">
        <v>241.36756223548602</v>
      </c>
      <c r="C1166">
        <v>1156</v>
      </c>
      <c r="D1166">
        <v>241.36756223548602</v>
      </c>
      <c r="E1166">
        <v>206.86952330455023</v>
      </c>
      <c r="F1166" s="5">
        <f t="shared" si="39"/>
        <v>207.551011816803</v>
      </c>
      <c r="G1166">
        <f t="shared" si="40"/>
        <v>11.192609157854037</v>
      </c>
    </row>
    <row r="1167" spans="1:7">
      <c r="A1167">
        <v>1157</v>
      </c>
      <c r="B1167">
        <v>241.47796349554801</v>
      </c>
      <c r="C1167">
        <v>1157</v>
      </c>
      <c r="D1167">
        <v>241.47796349554801</v>
      </c>
      <c r="E1167">
        <v>206.731880158542</v>
      </c>
      <c r="F1167" s="5">
        <f t="shared" si="39"/>
        <v>207.41336867079477</v>
      </c>
      <c r="G1167">
        <f t="shared" si="40"/>
        <v>11.123495379186011</v>
      </c>
    </row>
    <row r="1168" spans="1:7">
      <c r="A1168">
        <v>1158</v>
      </c>
      <c r="B1168">
        <v>241.58955887270577</v>
      </c>
      <c r="C1168">
        <v>1158</v>
      </c>
      <c r="D1168">
        <v>241.58955887270577</v>
      </c>
      <c r="E1168">
        <v>206.59935261287288</v>
      </c>
      <c r="F1168" s="5">
        <f t="shared" si="39"/>
        <v>207.28084112512565</v>
      </c>
      <c r="G1168">
        <f t="shared" si="40"/>
        <v>11.055308252937522</v>
      </c>
    </row>
    <row r="1169" spans="1:7">
      <c r="A1169">
        <v>1159</v>
      </c>
      <c r="B1169">
        <v>241.70098895028949</v>
      </c>
      <c r="C1169">
        <v>1159</v>
      </c>
      <c r="D1169">
        <v>241.70098895028949</v>
      </c>
      <c r="E1169">
        <v>206.47147711738913</v>
      </c>
      <c r="F1169" s="5">
        <f t="shared" si="39"/>
        <v>207.1529656296419</v>
      </c>
      <c r="G1169">
        <f t="shared" si="40"/>
        <v>10.986839155704587</v>
      </c>
    </row>
    <row r="1170" spans="1:7">
      <c r="A1170">
        <v>1160</v>
      </c>
      <c r="B1170">
        <v>241.81023423463068</v>
      </c>
      <c r="C1170">
        <v>1160</v>
      </c>
      <c r="D1170">
        <v>241.81023423463068</v>
      </c>
      <c r="E1170">
        <v>206.34019811175108</v>
      </c>
      <c r="F1170" s="5">
        <f t="shared" si="39"/>
        <v>207.02168662400385</v>
      </c>
      <c r="G1170">
        <f t="shared" si="40"/>
        <v>10.920053827443667</v>
      </c>
    </row>
    <row r="1171" spans="1:7">
      <c r="A1171">
        <v>1161</v>
      </c>
      <c r="B1171">
        <v>241.91764512223568</v>
      </c>
      <c r="C1171">
        <v>1161</v>
      </c>
      <c r="D1171">
        <v>241.91764512223568</v>
      </c>
      <c r="E1171">
        <v>206.20309826859119</v>
      </c>
      <c r="F1171" s="5">
        <f t="shared" si="39"/>
        <v>206.88458678084396</v>
      </c>
      <c r="G1171">
        <f t="shared" si="40"/>
        <v>10.855560642846768</v>
      </c>
    </row>
    <row r="1172" spans="1:7">
      <c r="A1172">
        <v>1162</v>
      </c>
      <c r="B1172">
        <v>242.02361368393034</v>
      </c>
      <c r="C1172">
        <v>1162</v>
      </c>
      <c r="D1172">
        <v>242.02361368393034</v>
      </c>
      <c r="E1172">
        <v>206.06419347792146</v>
      </c>
      <c r="F1172" s="5">
        <f t="shared" si="39"/>
        <v>206.74568199017423</v>
      </c>
      <c r="G1172">
        <f t="shared" si="40"/>
        <v>10.792609367596498</v>
      </c>
    </row>
    <row r="1173" spans="1:7">
      <c r="A1173">
        <v>1163</v>
      </c>
      <c r="B1173">
        <v>242.12606545727721</v>
      </c>
      <c r="C1173">
        <v>1163</v>
      </c>
      <c r="D1173">
        <v>242.12606545727721</v>
      </c>
      <c r="E1173">
        <v>205.92485084016388</v>
      </c>
      <c r="F1173" s="5">
        <f t="shared" si="39"/>
        <v>206.60633935241665</v>
      </c>
      <c r="G1173">
        <f t="shared" si="40"/>
        <v>10.729958092077169</v>
      </c>
    </row>
    <row r="1174" spans="1:7">
      <c r="A1174">
        <v>1164</v>
      </c>
      <c r="B1174">
        <v>242.22435286963437</v>
      </c>
      <c r="C1174">
        <v>1164</v>
      </c>
      <c r="D1174">
        <v>242.22435286963437</v>
      </c>
      <c r="E1174">
        <v>205.78174191584361</v>
      </c>
      <c r="F1174" s="5">
        <f t="shared" si="39"/>
        <v>206.46323042809638</v>
      </c>
      <c r="G1174">
        <f t="shared" si="40"/>
        <v>10.670413947448537</v>
      </c>
    </row>
    <row r="1175" spans="1:7">
      <c r="A1175">
        <v>1165</v>
      </c>
      <c r="B1175">
        <v>242.31915657009509</v>
      </c>
      <c r="C1175">
        <v>1165</v>
      </c>
      <c r="D1175">
        <v>242.31915657009509</v>
      </c>
      <c r="E1175">
        <v>205.63653779020231</v>
      </c>
      <c r="F1175" s="5">
        <f t="shared" si="39"/>
        <v>206.31802630245508</v>
      </c>
      <c r="G1175">
        <f t="shared" si="40"/>
        <v>10.613190164905802</v>
      </c>
    </row>
    <row r="1176" spans="1:7">
      <c r="A1176">
        <v>1166</v>
      </c>
      <c r="B1176">
        <v>242.41035450596456</v>
      </c>
      <c r="C1176">
        <v>1166</v>
      </c>
      <c r="D1176">
        <v>242.41035450596456</v>
      </c>
      <c r="E1176">
        <v>205.49579557498504</v>
      </c>
      <c r="F1176" s="5">
        <f t="shared" si="39"/>
        <v>206.17728408723781</v>
      </c>
      <c r="G1176">
        <f t="shared" si="40"/>
        <v>10.558119088861531</v>
      </c>
    </row>
    <row r="1177" spans="1:7">
      <c r="A1177">
        <v>1167</v>
      </c>
      <c r="B1177">
        <v>242.49528184599316</v>
      </c>
      <c r="C1177">
        <v>1167</v>
      </c>
      <c r="D1177">
        <v>242.49528184599316</v>
      </c>
      <c r="E1177">
        <v>205.36103689274711</v>
      </c>
      <c r="F1177" s="5">
        <f t="shared" si="39"/>
        <v>206.04252540499988</v>
      </c>
      <c r="G1177">
        <f t="shared" si="40"/>
        <v>10.505975351925713</v>
      </c>
    </row>
    <row r="1178" spans="1:7">
      <c r="A1178">
        <v>1168</v>
      </c>
      <c r="B1178">
        <v>242.57514251434887</v>
      </c>
      <c r="C1178">
        <v>1168</v>
      </c>
      <c r="D1178">
        <v>242.57514251434887</v>
      </c>
      <c r="E1178">
        <v>205.22582827178195</v>
      </c>
      <c r="F1178" s="5">
        <f t="shared" si="39"/>
        <v>205.90731678403472</v>
      </c>
      <c r="G1178">
        <f t="shared" si="40"/>
        <v>10.457049840310276</v>
      </c>
    </row>
    <row r="1179" spans="1:7">
      <c r="A1179">
        <v>1169</v>
      </c>
      <c r="B1179">
        <v>242.65431444388395</v>
      </c>
      <c r="C1179">
        <v>1169</v>
      </c>
      <c r="D1179">
        <v>242.65431444388395</v>
      </c>
      <c r="E1179">
        <v>205.08829582035264</v>
      </c>
      <c r="F1179" s="5">
        <f t="shared" si="39"/>
        <v>205.76978433260541</v>
      </c>
      <c r="G1179">
        <f t="shared" si="40"/>
        <v>10.413274013022772</v>
      </c>
    </row>
    <row r="1180" spans="1:7">
      <c r="A1180">
        <v>1170</v>
      </c>
      <c r="B1180">
        <v>242.73330921692337</v>
      </c>
      <c r="C1180">
        <v>1170</v>
      </c>
      <c r="D1180">
        <v>242.73330921692337</v>
      </c>
      <c r="E1180">
        <v>204.95380197534882</v>
      </c>
      <c r="F1180" s="5">
        <f t="shared" si="39"/>
        <v>205.63529048760159</v>
      </c>
      <c r="G1180">
        <f t="shared" si="40"/>
        <v>10.373541252150261</v>
      </c>
    </row>
    <row r="1181" spans="1:7">
      <c r="A1181">
        <v>1171</v>
      </c>
      <c r="B1181">
        <v>242.81350166283477</v>
      </c>
      <c r="C1181">
        <v>1171</v>
      </c>
      <c r="D1181">
        <v>242.81350166283477</v>
      </c>
      <c r="E1181">
        <v>204.82440469858489</v>
      </c>
      <c r="F1181" s="5">
        <f t="shared" si="39"/>
        <v>205.50589321083766</v>
      </c>
      <c r="G1181">
        <f t="shared" si="40"/>
        <v>10.337210887452613</v>
      </c>
    </row>
    <row r="1182" spans="1:7">
      <c r="A1182">
        <v>1172</v>
      </c>
      <c r="B1182">
        <v>242.89625109470842</v>
      </c>
      <c r="C1182">
        <v>1172</v>
      </c>
      <c r="D1182">
        <v>242.89625109470842</v>
      </c>
      <c r="E1182">
        <v>204.6943461874929</v>
      </c>
      <c r="F1182" s="5">
        <f t="shared" si="39"/>
        <v>205.37583469974567</v>
      </c>
      <c r="G1182">
        <f t="shared" si="40"/>
        <v>10.302499828388534</v>
      </c>
    </row>
    <row r="1183" spans="1:7">
      <c r="A1183">
        <v>1173</v>
      </c>
      <c r="B1183">
        <v>242.97797658103232</v>
      </c>
      <c r="C1183">
        <v>1173</v>
      </c>
      <c r="D1183">
        <v>242.97797658103232</v>
      </c>
      <c r="E1183">
        <v>204.55943807331101</v>
      </c>
      <c r="F1183" s="5">
        <f t="shared" si="39"/>
        <v>205.24092658556378</v>
      </c>
      <c r="G1183">
        <f t="shared" si="40"/>
        <v>10.265733252924406</v>
      </c>
    </row>
    <row r="1184" spans="1:7">
      <c r="A1184">
        <v>1174</v>
      </c>
      <c r="B1184">
        <v>243.05480675645995</v>
      </c>
      <c r="C1184">
        <v>1174</v>
      </c>
      <c r="D1184">
        <v>243.05480675645995</v>
      </c>
      <c r="E1184">
        <v>204.42593207280873</v>
      </c>
      <c r="F1184" s="5">
        <f t="shared" si="39"/>
        <v>205.1074205850615</v>
      </c>
      <c r="G1184">
        <f t="shared" si="40"/>
        <v>10.225376032230372</v>
      </c>
    </row>
    <row r="1185" spans="1:7">
      <c r="A1185">
        <v>1175</v>
      </c>
      <c r="B1185">
        <v>243.12590232989319</v>
      </c>
      <c r="C1185">
        <v>1175</v>
      </c>
      <c r="D1185">
        <v>243.12590232989319</v>
      </c>
      <c r="E1185">
        <v>204.29565453696856</v>
      </c>
      <c r="F1185" s="5">
        <f t="shared" si="39"/>
        <v>204.97714304922133</v>
      </c>
      <c r="G1185">
        <f t="shared" si="40"/>
        <v>10.183341712157699</v>
      </c>
    </row>
    <row r="1186" spans="1:7">
      <c r="A1186">
        <v>1176</v>
      </c>
      <c r="B1186">
        <v>243.19501610856122</v>
      </c>
      <c r="C1186">
        <v>1176</v>
      </c>
      <c r="D1186">
        <v>243.19501610856122</v>
      </c>
      <c r="E1186">
        <v>204.16487757540776</v>
      </c>
      <c r="F1186" s="5">
        <f t="shared" si="39"/>
        <v>204.84636608766053</v>
      </c>
      <c r="G1186">
        <f t="shared" si="40"/>
        <v>10.144050196460626</v>
      </c>
    </row>
    <row r="1187" spans="1:7">
      <c r="A1187">
        <v>1177</v>
      </c>
      <c r="B1187">
        <v>243.26320323480971</v>
      </c>
      <c r="C1187">
        <v>1177</v>
      </c>
      <c r="D1187">
        <v>243.26320323480971</v>
      </c>
      <c r="E1187">
        <v>204.03535704087531</v>
      </c>
      <c r="F1187" s="5">
        <f t="shared" si="39"/>
        <v>204.71684555312808</v>
      </c>
      <c r="G1187">
        <f t="shared" si="40"/>
        <v>10.106600028017624</v>
      </c>
    </row>
    <row r="1188" spans="1:7">
      <c r="A1188">
        <v>1178</v>
      </c>
      <c r="B1188">
        <v>243.33167233204264</v>
      </c>
      <c r="C1188">
        <v>1178</v>
      </c>
      <c r="D1188">
        <v>243.33167233204264</v>
      </c>
      <c r="E1188">
        <v>203.91247021621064</v>
      </c>
      <c r="F1188" s="5">
        <f t="shared" si="39"/>
        <v>204.59395872846341</v>
      </c>
      <c r="G1188">
        <f t="shared" si="40"/>
        <v>10.068779068465346</v>
      </c>
    </row>
    <row r="1189" spans="1:7">
      <c r="A1189">
        <v>1179</v>
      </c>
      <c r="B1189">
        <v>243.39845766030356</v>
      </c>
      <c r="C1189">
        <v>1179</v>
      </c>
      <c r="D1189">
        <v>243.39845766030356</v>
      </c>
      <c r="E1189">
        <v>203.79305411499712</v>
      </c>
      <c r="F1189" s="5">
        <f t="shared" si="39"/>
        <v>204.47454262724989</v>
      </c>
      <c r="G1189">
        <f t="shared" si="40"/>
        <v>10.031393787008</v>
      </c>
    </row>
    <row r="1190" spans="1:7">
      <c r="A1190">
        <v>1180</v>
      </c>
      <c r="B1190">
        <v>243.46295084490046</v>
      </c>
      <c r="C1190">
        <v>1180</v>
      </c>
      <c r="D1190">
        <v>243.46295084490046</v>
      </c>
      <c r="E1190">
        <v>203.67122223906162</v>
      </c>
      <c r="F1190" s="5">
        <f t="shared" si="39"/>
        <v>204.35271075131439</v>
      </c>
      <c r="G1190">
        <f t="shared" si="40"/>
        <v>9.9956132262310575</v>
      </c>
    </row>
    <row r="1191" spans="1:7">
      <c r="A1191">
        <v>1181</v>
      </c>
      <c r="B1191">
        <v>243.52590212015073</v>
      </c>
      <c r="C1191">
        <v>1181</v>
      </c>
      <c r="D1191">
        <v>243.52590212015073</v>
      </c>
      <c r="E1191">
        <v>203.5487289476284</v>
      </c>
      <c r="F1191" s="5">
        <f t="shared" si="39"/>
        <v>204.23021745988117</v>
      </c>
      <c r="G1191">
        <f t="shared" si="40"/>
        <v>9.962040212178465</v>
      </c>
    </row>
    <row r="1192" spans="1:7">
      <c r="A1192">
        <v>1182</v>
      </c>
      <c r="B1192">
        <v>243.58855339567006</v>
      </c>
      <c r="C1192">
        <v>1182</v>
      </c>
      <c r="D1192">
        <v>243.58855339567006</v>
      </c>
      <c r="E1192">
        <v>203.43018348467635</v>
      </c>
      <c r="F1192" s="5">
        <f t="shared" si="39"/>
        <v>204.11167199692912</v>
      </c>
      <c r="G1192">
        <f t="shared" si="40"/>
        <v>9.9301439046955124</v>
      </c>
    </row>
    <row r="1193" spans="1:7">
      <c r="A1193">
        <v>1183</v>
      </c>
      <c r="B1193">
        <v>243.64809754029869</v>
      </c>
      <c r="C1193">
        <v>1183</v>
      </c>
      <c r="D1193">
        <v>243.64809754029869</v>
      </c>
      <c r="E1193">
        <v>203.3141371679952</v>
      </c>
      <c r="F1193" s="5">
        <f t="shared" si="39"/>
        <v>203.99562568024797</v>
      </c>
      <c r="G1193">
        <f t="shared" si="40"/>
        <v>9.9003953543297314</v>
      </c>
    </row>
    <row r="1194" spans="1:7">
      <c r="A1194">
        <v>1184</v>
      </c>
      <c r="B1194">
        <v>243.70532132284143</v>
      </c>
      <c r="C1194">
        <v>1184</v>
      </c>
      <c r="D1194">
        <v>243.70532132284143</v>
      </c>
      <c r="E1194">
        <v>203.20152671475176</v>
      </c>
      <c r="F1194" s="5">
        <f t="shared" si="39"/>
        <v>203.88301522700453</v>
      </c>
      <c r="G1194">
        <f t="shared" si="40"/>
        <v>9.8714594149787445</v>
      </c>
    </row>
    <row r="1195" spans="1:7">
      <c r="A1195">
        <v>1185</v>
      </c>
      <c r="B1195">
        <v>243.7603923988857</v>
      </c>
      <c r="C1195">
        <v>1185</v>
      </c>
      <c r="D1195">
        <v>243.7603923988857</v>
      </c>
      <c r="E1195">
        <v>203.09520345290852</v>
      </c>
      <c r="F1195" s="5">
        <f t="shared" si="39"/>
        <v>203.77669196516129</v>
      </c>
      <c r="G1195">
        <f t="shared" si="40"/>
        <v>9.8411970073450732</v>
      </c>
    </row>
    <row r="1196" spans="1:7">
      <c r="A1196">
        <v>1186</v>
      </c>
      <c r="B1196">
        <v>243.81253613582152</v>
      </c>
      <c r="C1196">
        <v>1186</v>
      </c>
      <c r="D1196">
        <v>243.81253613582152</v>
      </c>
      <c r="E1196">
        <v>203.00256489801387</v>
      </c>
      <c r="F1196" s="5">
        <f t="shared" si="39"/>
        <v>203.68405341026664</v>
      </c>
      <c r="G1196">
        <f t="shared" si="40"/>
        <v>9.8054449561384729</v>
      </c>
    </row>
    <row r="1197" spans="1:7">
      <c r="A1197">
        <v>1187</v>
      </c>
      <c r="B1197">
        <v>243.86146164743695</v>
      </c>
      <c r="C1197">
        <v>1187</v>
      </c>
      <c r="D1197">
        <v>243.86146164743695</v>
      </c>
      <c r="E1197">
        <v>202.92376777988281</v>
      </c>
      <c r="F1197" s="5">
        <f t="shared" si="39"/>
        <v>203.60525629213558</v>
      </c>
      <c r="G1197">
        <f t="shared" si="40"/>
        <v>9.7671336772798156</v>
      </c>
    </row>
    <row r="1198" spans="1:7">
      <c r="A1198">
        <v>1188</v>
      </c>
      <c r="B1198">
        <v>243.90523747472446</v>
      </c>
      <c r="C1198">
        <v>1188</v>
      </c>
      <c r="D1198">
        <v>243.90523747472446</v>
      </c>
      <c r="E1198">
        <v>202.85230407474035</v>
      </c>
      <c r="F1198" s="5">
        <f t="shared" si="39"/>
        <v>203.53379258699312</v>
      </c>
      <c r="G1198">
        <f t="shared" si="40"/>
        <v>9.7296683803974133</v>
      </c>
    </row>
    <row r="1199" spans="1:7">
      <c r="A1199">
        <v>1189</v>
      </c>
      <c r="B1199">
        <v>243.94497023559697</v>
      </c>
      <c r="C1199">
        <v>1189</v>
      </c>
      <c r="D1199">
        <v>243.94497023559697</v>
      </c>
      <c r="E1199">
        <v>202.78177089108152</v>
      </c>
      <c r="F1199" s="5">
        <f t="shared" si="39"/>
        <v>203.46325940333429</v>
      </c>
      <c r="G1199">
        <f t="shared" si="40"/>
        <v>9.6936247569711043</v>
      </c>
    </row>
    <row r="1200" spans="1:7">
      <c r="A1200">
        <v>1190</v>
      </c>
      <c r="B1200">
        <v>243.98130060029462</v>
      </c>
      <c r="C1200">
        <v>1190</v>
      </c>
      <c r="D1200">
        <v>243.98130060029462</v>
      </c>
      <c r="E1200">
        <v>202.7100237855143</v>
      </c>
      <c r="F1200" s="5">
        <f t="shared" si="39"/>
        <v>203.39151229776706</v>
      </c>
      <c r="G1200">
        <f t="shared" si="40"/>
        <v>9.6612095748444062</v>
      </c>
    </row>
    <row r="1201" spans="1:7">
      <c r="A1201">
        <v>1191</v>
      </c>
      <c r="B1201">
        <v>244.0160116593587</v>
      </c>
      <c r="C1201">
        <v>1191</v>
      </c>
      <c r="D1201">
        <v>244.0160116593587</v>
      </c>
      <c r="E1201">
        <v>202.63472191936026</v>
      </c>
      <c r="F1201" s="5">
        <f t="shared" si="39"/>
        <v>203.31621043161303</v>
      </c>
      <c r="G1201">
        <f t="shared" si="40"/>
        <v>9.6316848317893573</v>
      </c>
    </row>
    <row r="1202" spans="1:7">
      <c r="A1202">
        <v>1192</v>
      </c>
      <c r="B1202">
        <v>244.05277823482282</v>
      </c>
      <c r="C1202">
        <v>1192</v>
      </c>
      <c r="D1202">
        <v>244.05277823482282</v>
      </c>
      <c r="E1202">
        <v>202.55426159502926</v>
      </c>
      <c r="F1202" s="5">
        <f t="shared" si="39"/>
        <v>203.23575010728203</v>
      </c>
      <c r="G1202">
        <f t="shared" si="40"/>
        <v>9.6057137172177534</v>
      </c>
    </row>
    <row r="1203" spans="1:7">
      <c r="A1203">
        <v>1193</v>
      </c>
      <c r="B1203">
        <v>244.09313545551686</v>
      </c>
      <c r="C1203">
        <v>1193</v>
      </c>
      <c r="D1203">
        <v>244.09313545551686</v>
      </c>
      <c r="E1203">
        <v>202.47309953120941</v>
      </c>
      <c r="F1203" s="5">
        <f t="shared" si="39"/>
        <v>203.15458804346218</v>
      </c>
      <c r="G1203">
        <f t="shared" si="40"/>
        <v>9.5843811297154957</v>
      </c>
    </row>
    <row r="1204" spans="1:7">
      <c r="A1204">
        <v>1194</v>
      </c>
      <c r="B1204">
        <v>244.13516977558953</v>
      </c>
      <c r="C1204">
        <v>1194</v>
      </c>
      <c r="D1204">
        <v>244.13516977558953</v>
      </c>
      <c r="E1204">
        <v>202.39873012138301</v>
      </c>
      <c r="F1204" s="5">
        <f t="shared" si="39"/>
        <v>203.08021863363578</v>
      </c>
      <c r="G1204">
        <f t="shared" si="40"/>
        <v>9.562205476320031</v>
      </c>
    </row>
    <row r="1205" spans="1:7">
      <c r="A1205">
        <v>1195</v>
      </c>
      <c r="B1205">
        <v>244.1744612912866</v>
      </c>
      <c r="C1205">
        <v>1195</v>
      </c>
      <c r="D1205">
        <v>244.1744612912866</v>
      </c>
      <c r="E1205">
        <v>202.33321728785529</v>
      </c>
      <c r="F1205" s="5">
        <f t="shared" si="39"/>
        <v>203.01470580010806</v>
      </c>
      <c r="G1205">
        <f t="shared" si="40"/>
        <v>9.5338056170756715</v>
      </c>
    </row>
    <row r="1206" spans="1:7">
      <c r="A1206">
        <v>1196</v>
      </c>
      <c r="B1206">
        <v>244.21191145972961</v>
      </c>
      <c r="C1206">
        <v>1196</v>
      </c>
      <c r="D1206">
        <v>244.21191145972961</v>
      </c>
      <c r="E1206">
        <v>202.27178067897032</v>
      </c>
      <c r="F1206" s="5">
        <f t="shared" si="39"/>
        <v>202.95326919122309</v>
      </c>
      <c r="G1206">
        <f t="shared" si="40"/>
        <v>9.5017827725552024</v>
      </c>
    </row>
    <row r="1207" spans="1:7">
      <c r="A1207">
        <v>1197</v>
      </c>
      <c r="B1207">
        <v>244.24973241928188</v>
      </c>
      <c r="C1207">
        <v>1197</v>
      </c>
      <c r="D1207">
        <v>244.24973241928188</v>
      </c>
      <c r="E1207">
        <v>202.21172362881239</v>
      </c>
      <c r="F1207" s="5">
        <f t="shared" si="39"/>
        <v>202.89321214106516</v>
      </c>
      <c r="G1207">
        <f t="shared" si="40"/>
        <v>9.4711723975886457</v>
      </c>
    </row>
    <row r="1208" spans="1:7">
      <c r="A1208">
        <v>1198</v>
      </c>
      <c r="B1208">
        <v>244.28711770073923</v>
      </c>
      <c r="C1208">
        <v>1198</v>
      </c>
      <c r="D1208">
        <v>244.28711770073923</v>
      </c>
      <c r="E1208">
        <v>202.15399529303821</v>
      </c>
      <c r="F1208" s="5">
        <f t="shared" si="39"/>
        <v>202.83548380529098</v>
      </c>
      <c r="G1208">
        <f t="shared" si="40"/>
        <v>9.439874672469557</v>
      </c>
    </row>
    <row r="1209" spans="1:7">
      <c r="A1209">
        <v>1199</v>
      </c>
      <c r="B1209">
        <v>244.32289826151617</v>
      </c>
      <c r="C1209">
        <v>1199</v>
      </c>
      <c r="D1209">
        <v>244.32289826151617</v>
      </c>
      <c r="E1209">
        <v>202.09835336350685</v>
      </c>
      <c r="F1209" s="5">
        <f t="shared" si="39"/>
        <v>202.77984187575962</v>
      </c>
      <c r="G1209">
        <f t="shared" si="40"/>
        <v>9.4046229144057634</v>
      </c>
    </row>
    <row r="1210" spans="1:7">
      <c r="A1210">
        <v>1200</v>
      </c>
      <c r="B1210">
        <v>244.35647127556877</v>
      </c>
      <c r="C1210">
        <v>1200</v>
      </c>
      <c r="D1210">
        <v>244.35647127556877</v>
      </c>
      <c r="E1210">
        <v>202.04232009184403</v>
      </c>
      <c r="F1210" s="5">
        <f t="shared" si="39"/>
        <v>202.7238086040968</v>
      </c>
      <c r="G1210">
        <f t="shared" si="40"/>
        <v>9.3660116340319064</v>
      </c>
    </row>
    <row r="1211" spans="1:7">
      <c r="A1211">
        <v>1201</v>
      </c>
      <c r="B1211">
        <v>244.38836758305172</v>
      </c>
      <c r="C1211">
        <v>1201</v>
      </c>
      <c r="D1211">
        <v>244.38836758305172</v>
      </c>
      <c r="E1211">
        <v>201.98840390727946</v>
      </c>
      <c r="F1211" s="5">
        <f t="shared" si="39"/>
        <v>202.66989241953223</v>
      </c>
      <c r="G1211">
        <f t="shared" si="40"/>
        <v>9.3240265461462002</v>
      </c>
    </row>
    <row r="1212" spans="1:7">
      <c r="A1212">
        <v>1202</v>
      </c>
      <c r="B1212">
        <v>244.4181161334175</v>
      </c>
      <c r="C1212">
        <v>1202</v>
      </c>
      <c r="D1212">
        <v>244.4181161334175</v>
      </c>
      <c r="E1212">
        <v>201.94220907229871</v>
      </c>
      <c r="F1212" s="5">
        <f t="shared" si="39"/>
        <v>202.62369758455148</v>
      </c>
      <c r="G1212">
        <f t="shared" si="40"/>
        <v>9.2748788787865521</v>
      </c>
    </row>
    <row r="1213" spans="1:7">
      <c r="A1213">
        <v>1203</v>
      </c>
      <c r="B1213">
        <v>244.44705207276849</v>
      </c>
      <c r="C1213">
        <v>1203</v>
      </c>
      <c r="D1213">
        <v>244.44705207276849</v>
      </c>
      <c r="E1213">
        <v>201.90255442520089</v>
      </c>
      <c r="F1213" s="5">
        <f t="shared" si="39"/>
        <v>202.58404293745366</v>
      </c>
      <c r="G1213">
        <f t="shared" si="40"/>
        <v>9.2207698996814713</v>
      </c>
    </row>
    <row r="1214" spans="1:7">
      <c r="A1214">
        <v>1204</v>
      </c>
      <c r="B1214">
        <v>244.47731448040216</v>
      </c>
      <c r="C1214">
        <v>1204</v>
      </c>
      <c r="D1214">
        <v>244.47731448040216</v>
      </c>
      <c r="E1214">
        <v>201.86214351952094</v>
      </c>
      <c r="F1214" s="5">
        <f t="shared" si="39"/>
        <v>202.54363203177371</v>
      </c>
      <c r="G1214">
        <f t="shared" si="40"/>
        <v>9.1641395621822141</v>
      </c>
    </row>
    <row r="1215" spans="1:7">
      <c r="A1215">
        <v>1205</v>
      </c>
      <c r="B1215">
        <v>244.51306653160876</v>
      </c>
      <c r="C1215">
        <v>1205</v>
      </c>
      <c r="D1215">
        <v>244.51306653160876</v>
      </c>
      <c r="E1215">
        <v>201.81780064832779</v>
      </c>
      <c r="F1215" s="5">
        <f t="shared" si="39"/>
        <v>202.49928916058056</v>
      </c>
      <c r="G1215">
        <f t="shared" si="40"/>
        <v>9.104479030377604</v>
      </c>
    </row>
    <row r="1216" spans="1:7">
      <c r="A1216">
        <v>1206</v>
      </c>
      <c r="B1216">
        <v>244.55137781046741</v>
      </c>
      <c r="C1216">
        <v>1206</v>
      </c>
      <c r="D1216">
        <v>244.55137781046741</v>
      </c>
      <c r="E1216">
        <v>201.77386270555027</v>
      </c>
      <c r="F1216" s="5">
        <f t="shared" si="39"/>
        <v>202.45535121780304</v>
      </c>
      <c r="G1216">
        <f t="shared" si="40"/>
        <v>9.0436601938213528</v>
      </c>
    </row>
    <row r="1217" spans="1:7">
      <c r="A1217">
        <v>1207</v>
      </c>
      <c r="B1217">
        <v>244.58884310734982</v>
      </c>
      <c r="C1217">
        <v>1207</v>
      </c>
      <c r="D1217">
        <v>244.58884310734982</v>
      </c>
      <c r="E1217">
        <v>201.72792803758367</v>
      </c>
      <c r="F1217" s="5">
        <f t="shared" si="39"/>
        <v>202.40941654983644</v>
      </c>
      <c r="G1217">
        <f t="shared" si="40"/>
        <v>8.9806334452193539</v>
      </c>
    </row>
    <row r="1218" spans="1:7">
      <c r="A1218">
        <v>1208</v>
      </c>
      <c r="B1218">
        <v>244.62488673077613</v>
      </c>
      <c r="C1218">
        <v>1208</v>
      </c>
      <c r="D1218">
        <v>244.62488673077613</v>
      </c>
      <c r="E1218">
        <v>201.67254740124943</v>
      </c>
      <c r="F1218" s="5">
        <f t="shared" si="39"/>
        <v>202.3540359135022</v>
      </c>
      <c r="G1218">
        <f t="shared" si="40"/>
        <v>8.9149129945647587</v>
      </c>
    </row>
    <row r="1219" spans="1:7">
      <c r="A1219">
        <v>1209</v>
      </c>
      <c r="B1219">
        <v>244.65730191290282</v>
      </c>
      <c r="C1219">
        <v>1209</v>
      </c>
      <c r="D1219">
        <v>244.65730191290282</v>
      </c>
      <c r="E1219">
        <v>201.60936804796987</v>
      </c>
      <c r="F1219" s="5">
        <f t="shared" si="39"/>
        <v>202.29085656022264</v>
      </c>
      <c r="G1219">
        <f t="shared" si="40"/>
        <v>8.84712857559947</v>
      </c>
    </row>
    <row r="1220" spans="1:7">
      <c r="A1220">
        <v>1210</v>
      </c>
      <c r="B1220">
        <v>244.68682665595787</v>
      </c>
      <c r="C1220">
        <v>1210</v>
      </c>
      <c r="D1220">
        <v>244.68682665595787</v>
      </c>
      <c r="E1220">
        <v>201.54477142802284</v>
      </c>
      <c r="F1220" s="5">
        <f t="shared" si="39"/>
        <v>202.22625994027561</v>
      </c>
      <c r="G1220">
        <f t="shared" si="40"/>
        <v>8.7742910163524641</v>
      </c>
    </row>
    <row r="1221" spans="1:7">
      <c r="A1221">
        <v>1211</v>
      </c>
      <c r="B1221">
        <v>244.71279777052948</v>
      </c>
      <c r="C1221">
        <v>1211</v>
      </c>
      <c r="D1221">
        <v>244.71279777052948</v>
      </c>
      <c r="E1221">
        <v>201.48073149665794</v>
      </c>
      <c r="F1221" s="5">
        <f t="shared" si="39"/>
        <v>202.16222000891071</v>
      </c>
      <c r="G1221">
        <f t="shared" si="40"/>
        <v>8.6991036115571774</v>
      </c>
    </row>
    <row r="1222" spans="1:7">
      <c r="A1222">
        <v>1212</v>
      </c>
      <c r="B1222">
        <v>244.73413035803173</v>
      </c>
      <c r="C1222">
        <v>1212</v>
      </c>
      <c r="D1222">
        <v>244.73413035803173</v>
      </c>
      <c r="E1222">
        <v>201.41689936258007</v>
      </c>
      <c r="F1222" s="5">
        <f t="shared" si="39"/>
        <v>202.09838787483284</v>
      </c>
      <c r="G1222">
        <f t="shared" si="40"/>
        <v>8.6231773820317983</v>
      </c>
    </row>
    <row r="1223" spans="1:7">
      <c r="A1223">
        <v>1213</v>
      </c>
      <c r="B1223">
        <v>244.7563060114272</v>
      </c>
      <c r="C1223">
        <v>1213</v>
      </c>
      <c r="D1223">
        <v>244.7563060114272</v>
      </c>
      <c r="E1223">
        <v>201.35783878006862</v>
      </c>
      <c r="F1223" s="5">
        <f t="shared" si="39"/>
        <v>202.03932729232139</v>
      </c>
      <c r="G1223">
        <f t="shared" si="40"/>
        <v>8.5462739672063606</v>
      </c>
    </row>
    <row r="1224" spans="1:7">
      <c r="A1224">
        <v>1214</v>
      </c>
      <c r="B1224">
        <v>244.78470587067156</v>
      </c>
      <c r="C1224">
        <v>1214</v>
      </c>
      <c r="D1224">
        <v>244.78470587067156</v>
      </c>
      <c r="E1224">
        <v>201.30882567540465</v>
      </c>
      <c r="F1224" s="5">
        <f t="shared" si="39"/>
        <v>201.99031418765742</v>
      </c>
      <c r="G1224">
        <f t="shared" si="40"/>
        <v>8.468431426697947</v>
      </c>
    </row>
    <row r="1225" spans="1:7">
      <c r="A1225">
        <v>1215</v>
      </c>
      <c r="B1225">
        <v>244.81672871519203</v>
      </c>
      <c r="C1225">
        <v>1215</v>
      </c>
      <c r="D1225">
        <v>244.81672871519203</v>
      </c>
      <c r="E1225">
        <v>201.2656421490307</v>
      </c>
      <c r="F1225" s="5">
        <f t="shared" si="39"/>
        <v>201.94713066128347</v>
      </c>
      <c r="G1225">
        <f t="shared" si="40"/>
        <v>8.3893176635895657</v>
      </c>
    </row>
    <row r="1226" spans="1:7">
      <c r="A1226">
        <v>1216</v>
      </c>
      <c r="B1226">
        <v>244.84733909015858</v>
      </c>
      <c r="C1226">
        <v>1216</v>
      </c>
      <c r="D1226">
        <v>244.84733909015858</v>
      </c>
      <c r="E1226">
        <v>201.22387614416937</v>
      </c>
      <c r="F1226" s="5">
        <f t="shared" si="39"/>
        <v>201.90536465642214</v>
      </c>
      <c r="G1226">
        <f t="shared" si="40"/>
        <v>8.3059992168132624</v>
      </c>
    </row>
    <row r="1227" spans="1:7">
      <c r="A1227">
        <v>1217</v>
      </c>
      <c r="B1227">
        <v>244.87863681527767</v>
      </c>
      <c r="C1227">
        <v>1217</v>
      </c>
      <c r="D1227">
        <v>244.87863681527767</v>
      </c>
      <c r="E1227">
        <v>201.18428403179627</v>
      </c>
      <c r="F1227" s="5">
        <f t="shared" ref="F1227:F1290" si="41">255-$E$8+E1227</f>
        <v>201.86577254404904</v>
      </c>
      <c r="G1227">
        <f t="shared" ref="G1227:G1290" si="42">255-F1926</f>
        <v>8.2227023987344978</v>
      </c>
    </row>
    <row r="1228" spans="1:7">
      <c r="A1228">
        <v>1218</v>
      </c>
      <c r="B1228">
        <v>244.91388857334147</v>
      </c>
      <c r="C1228">
        <v>1218</v>
      </c>
      <c r="D1228">
        <v>244.91388857334147</v>
      </c>
      <c r="E1228">
        <v>201.13955543127622</v>
      </c>
      <c r="F1228" s="5">
        <f t="shared" si="41"/>
        <v>201.82104394352899</v>
      </c>
      <c r="G1228">
        <f t="shared" si="42"/>
        <v>8.1404701066682037</v>
      </c>
    </row>
    <row r="1229" spans="1:7">
      <c r="A1229">
        <v>1219</v>
      </c>
      <c r="B1229">
        <v>244.95249985371532</v>
      </c>
      <c r="C1229">
        <v>1219</v>
      </c>
      <c r="D1229">
        <v>244.95249985371532</v>
      </c>
      <c r="E1229">
        <v>201.09645273874187</v>
      </c>
      <c r="F1229" s="5">
        <f t="shared" si="41"/>
        <v>201.77794125099464</v>
      </c>
      <c r="G1229">
        <f t="shared" si="42"/>
        <v>8.0591232759682612</v>
      </c>
    </row>
    <row r="1230" spans="1:7">
      <c r="A1230">
        <v>1220</v>
      </c>
      <c r="B1230">
        <v>244.99448494160103</v>
      </c>
      <c r="C1230">
        <v>1220</v>
      </c>
      <c r="D1230">
        <v>244.99448494160103</v>
      </c>
      <c r="E1230">
        <v>201.0509639376582</v>
      </c>
      <c r="F1230" s="5">
        <f t="shared" si="41"/>
        <v>201.73245244991097</v>
      </c>
      <c r="G1230">
        <f t="shared" si="42"/>
        <v>7.9826750119700591</v>
      </c>
    </row>
    <row r="1231" spans="1:7">
      <c r="A1231">
        <v>1221</v>
      </c>
      <c r="B1231">
        <v>245.04363260896068</v>
      </c>
      <c r="C1231">
        <v>1221</v>
      </c>
      <c r="D1231">
        <v>245.04363260896068</v>
      </c>
      <c r="E1231">
        <v>201.00413286122452</v>
      </c>
      <c r="F1231" s="5">
        <f t="shared" si="41"/>
        <v>201.68562137347729</v>
      </c>
      <c r="G1231">
        <f t="shared" si="42"/>
        <v>7.9086785527697998</v>
      </c>
    </row>
    <row r="1232" spans="1:7">
      <c r="A1232">
        <v>1222</v>
      </c>
      <c r="B1232">
        <v>245.09774158806576</v>
      </c>
      <c r="C1232">
        <v>1222</v>
      </c>
      <c r="D1232">
        <v>245.09774158806576</v>
      </c>
      <c r="E1232">
        <v>200.96013407940606</v>
      </c>
      <c r="F1232" s="5">
        <f t="shared" si="41"/>
        <v>201.64162259165883</v>
      </c>
      <c r="G1232">
        <f t="shared" si="42"/>
        <v>7.8311893814247924</v>
      </c>
    </row>
    <row r="1233" spans="1:7">
      <c r="A1233">
        <v>1223</v>
      </c>
      <c r="B1233">
        <v>245.15437192556502</v>
      </c>
      <c r="C1233">
        <v>1223</v>
      </c>
      <c r="D1233">
        <v>245.15437192556502</v>
      </c>
      <c r="E1233">
        <v>200.91659218088202</v>
      </c>
      <c r="F1233" s="5">
        <f t="shared" si="41"/>
        <v>201.59808069313479</v>
      </c>
      <c r="G1233">
        <f t="shared" si="42"/>
        <v>7.7487015144825477</v>
      </c>
    </row>
    <row r="1234" spans="1:7">
      <c r="A1234">
        <v>1224</v>
      </c>
      <c r="B1234">
        <v>245.21403245736963</v>
      </c>
      <c r="C1234">
        <v>1224</v>
      </c>
      <c r="D1234">
        <v>245.21403245736963</v>
      </c>
      <c r="E1234">
        <v>200.86638874589846</v>
      </c>
      <c r="F1234" s="5">
        <f t="shared" si="41"/>
        <v>201.54787725815123</v>
      </c>
      <c r="G1234">
        <f t="shared" si="42"/>
        <v>7.6614458740290843</v>
      </c>
    </row>
    <row r="1235" spans="1:7">
      <c r="A1235">
        <v>1225</v>
      </c>
      <c r="B1235">
        <v>245.27485129392588</v>
      </c>
      <c r="C1235">
        <v>1225</v>
      </c>
      <c r="D1235">
        <v>245.27485129392588</v>
      </c>
      <c r="E1235">
        <v>200.8097127420792</v>
      </c>
      <c r="F1235" s="5">
        <f t="shared" si="41"/>
        <v>201.49120125433197</v>
      </c>
      <c r="G1235">
        <f t="shared" si="42"/>
        <v>7.5684878896207408</v>
      </c>
    </row>
    <row r="1236" spans="1:7">
      <c r="A1236">
        <v>1226</v>
      </c>
      <c r="B1236">
        <v>245.33787804252788</v>
      </c>
      <c r="C1236">
        <v>1226</v>
      </c>
      <c r="D1236">
        <v>245.33787804252788</v>
      </c>
      <c r="E1236">
        <v>200.76310644343519</v>
      </c>
      <c r="F1236" s="5">
        <f t="shared" si="41"/>
        <v>201.44459495568796</v>
      </c>
      <c r="G1236">
        <f t="shared" si="42"/>
        <v>7.4709164789932458</v>
      </c>
    </row>
    <row r="1237" spans="1:7">
      <c r="A1237">
        <v>1227</v>
      </c>
      <c r="B1237">
        <v>245.40359849318247</v>
      </c>
      <c r="C1237">
        <v>1227</v>
      </c>
      <c r="D1237">
        <v>245.40359849318247</v>
      </c>
      <c r="E1237">
        <v>200.71317959520837</v>
      </c>
      <c r="F1237" s="5">
        <f t="shared" si="41"/>
        <v>201.39466810746114</v>
      </c>
      <c r="G1237">
        <f t="shared" si="42"/>
        <v>7.3756154057711285</v>
      </c>
    </row>
    <row r="1238" spans="1:7">
      <c r="A1238">
        <v>1228</v>
      </c>
      <c r="B1238">
        <v>245.47138291214776</v>
      </c>
      <c r="C1238">
        <v>1228</v>
      </c>
      <c r="D1238">
        <v>245.47138291214776</v>
      </c>
      <c r="E1238">
        <v>200.65936729910422</v>
      </c>
      <c r="F1238" s="5">
        <f t="shared" si="41"/>
        <v>201.34085581135699</v>
      </c>
      <c r="G1238">
        <f t="shared" si="42"/>
        <v>7.2863118951569845</v>
      </c>
    </row>
    <row r="1239" spans="1:7">
      <c r="A1239">
        <v>1229</v>
      </c>
      <c r="B1239">
        <v>245.54422047139477</v>
      </c>
      <c r="C1239">
        <v>1229</v>
      </c>
      <c r="D1239">
        <v>245.54422047139477</v>
      </c>
      <c r="E1239">
        <v>200.60373891650596</v>
      </c>
      <c r="F1239" s="5">
        <f t="shared" si="41"/>
        <v>201.28522742875873</v>
      </c>
      <c r="G1239">
        <f t="shared" si="42"/>
        <v>7.2023363178315662</v>
      </c>
    </row>
    <row r="1240" spans="1:7">
      <c r="A1240">
        <v>1230</v>
      </c>
      <c r="B1240">
        <v>245.61940787619005</v>
      </c>
      <c r="C1240">
        <v>1230</v>
      </c>
      <c r="D1240">
        <v>245.61940787619005</v>
      </c>
      <c r="E1240">
        <v>200.54958255059236</v>
      </c>
      <c r="F1240" s="5">
        <f t="shared" si="41"/>
        <v>201.23107106284513</v>
      </c>
      <c r="G1240">
        <f t="shared" si="42"/>
        <v>7.1198585590952916</v>
      </c>
    </row>
    <row r="1241" spans="1:7">
      <c r="A1241">
        <v>1231</v>
      </c>
      <c r="B1241">
        <v>245.69533410571543</v>
      </c>
      <c r="C1241">
        <v>1231</v>
      </c>
      <c r="D1241">
        <v>245.69533410571543</v>
      </c>
      <c r="E1241">
        <v>200.49520478418069</v>
      </c>
      <c r="F1241" s="5">
        <f t="shared" si="41"/>
        <v>201.17669329643346</v>
      </c>
      <c r="G1241">
        <f t="shared" si="42"/>
        <v>7.0371055191218943</v>
      </c>
    </row>
    <row r="1242" spans="1:7">
      <c r="A1242">
        <v>1232</v>
      </c>
      <c r="B1242">
        <v>245.77223752054087</v>
      </c>
      <c r="C1242">
        <v>1232</v>
      </c>
      <c r="D1242">
        <v>245.77223752054087</v>
      </c>
      <c r="E1242">
        <v>200.43735240352123</v>
      </c>
      <c r="F1242" s="5">
        <f t="shared" si="41"/>
        <v>201.118840915774</v>
      </c>
      <c r="G1242">
        <f t="shared" si="42"/>
        <v>6.9551877217903382</v>
      </c>
    </row>
    <row r="1243" spans="1:7">
      <c r="A1243">
        <v>1233</v>
      </c>
      <c r="B1243">
        <v>245.85008006104928</v>
      </c>
      <c r="C1243">
        <v>1233</v>
      </c>
      <c r="D1243">
        <v>245.85008006104928</v>
      </c>
      <c r="E1243">
        <v>200.37968451433778</v>
      </c>
      <c r="F1243" s="5">
        <f t="shared" si="41"/>
        <v>201.06117302659055</v>
      </c>
      <c r="G1243">
        <f t="shared" si="42"/>
        <v>6.8725485779833093</v>
      </c>
    </row>
    <row r="1244" spans="1:7">
      <c r="A1244">
        <v>1234</v>
      </c>
      <c r="B1244">
        <v>245.92919382415766</v>
      </c>
      <c r="C1244">
        <v>1234</v>
      </c>
      <c r="D1244">
        <v>245.92919382415766</v>
      </c>
      <c r="E1244">
        <v>200.32707511058135</v>
      </c>
      <c r="F1244" s="5">
        <f t="shared" si="41"/>
        <v>201.00856362283412</v>
      </c>
      <c r="G1244">
        <f t="shared" si="42"/>
        <v>6.7892569938421445</v>
      </c>
    </row>
    <row r="1245" spans="1:7">
      <c r="A1245">
        <v>1235</v>
      </c>
      <c r="B1245">
        <v>246.01251227093397</v>
      </c>
      <c r="C1245">
        <v>1235</v>
      </c>
      <c r="D1245">
        <v>246.01251227093397</v>
      </c>
      <c r="E1245">
        <v>200.27800098582981</v>
      </c>
      <c r="F1245" s="5">
        <f t="shared" si="41"/>
        <v>200.95948949808258</v>
      </c>
      <c r="G1245">
        <f t="shared" si="42"/>
        <v>6.6980591484650915</v>
      </c>
    </row>
    <row r="1246" spans="1:7">
      <c r="A1246">
        <v>1236</v>
      </c>
      <c r="B1246">
        <v>246.09580908901273</v>
      </c>
      <c r="C1246">
        <v>1236</v>
      </c>
      <c r="D1246">
        <v>246.09580908901273</v>
      </c>
      <c r="E1246">
        <v>200.22686217166029</v>
      </c>
      <c r="F1246" s="5">
        <f t="shared" si="41"/>
        <v>200.90835068391306</v>
      </c>
      <c r="G1246">
        <f t="shared" si="42"/>
        <v>6.6096135514402192</v>
      </c>
    </row>
    <row r="1247" spans="1:7">
      <c r="A1247">
        <v>1237</v>
      </c>
      <c r="B1247">
        <v>246.17804138107903</v>
      </c>
      <c r="C1247">
        <v>1237</v>
      </c>
      <c r="D1247">
        <v>246.17804138107903</v>
      </c>
      <c r="E1247">
        <v>200.17106803527173</v>
      </c>
      <c r="F1247" s="5">
        <f t="shared" si="41"/>
        <v>200.8525565475245</v>
      </c>
      <c r="G1247">
        <f t="shared" si="42"/>
        <v>6.5199914250179916</v>
      </c>
    </row>
    <row r="1248" spans="1:7">
      <c r="A1248">
        <v>1238</v>
      </c>
      <c r="B1248">
        <v>246.25938821177897</v>
      </c>
      <c r="C1248">
        <v>1238</v>
      </c>
      <c r="D1248">
        <v>246.25938821177897</v>
      </c>
      <c r="E1248">
        <v>200.11290186420015</v>
      </c>
      <c r="F1248" s="5">
        <f t="shared" si="41"/>
        <v>200.79439037645292</v>
      </c>
      <c r="G1248">
        <f t="shared" si="42"/>
        <v>6.4264588147598829</v>
      </c>
    </row>
    <row r="1249" spans="1:7">
      <c r="A1249">
        <v>1239</v>
      </c>
      <c r="B1249">
        <v>246.33583647577717</v>
      </c>
      <c r="C1249">
        <v>1239</v>
      </c>
      <c r="D1249">
        <v>246.33583647577717</v>
      </c>
      <c r="E1249">
        <v>200.04942193111842</v>
      </c>
      <c r="F1249" s="5">
        <f t="shared" si="41"/>
        <v>200.73091044337119</v>
      </c>
      <c r="G1249">
        <f t="shared" si="42"/>
        <v>6.3283906088071262</v>
      </c>
    </row>
    <row r="1250" spans="1:7">
      <c r="A1250">
        <v>1240</v>
      </c>
      <c r="B1250">
        <v>246.40983293497743</v>
      </c>
      <c r="C1250">
        <v>1240</v>
      </c>
      <c r="D1250">
        <v>246.40983293497743</v>
      </c>
      <c r="E1250">
        <v>199.97749937179924</v>
      </c>
      <c r="F1250" s="5">
        <f t="shared" si="41"/>
        <v>200.65898788405201</v>
      </c>
      <c r="G1250">
        <f t="shared" si="42"/>
        <v>6.2294206355548454</v>
      </c>
    </row>
    <row r="1251" spans="1:7">
      <c r="A1251">
        <v>1241</v>
      </c>
      <c r="B1251">
        <v>246.48732210632244</v>
      </c>
      <c r="C1251">
        <v>1241</v>
      </c>
      <c r="D1251">
        <v>246.48732210632244</v>
      </c>
      <c r="E1251">
        <v>199.90034572460431</v>
      </c>
      <c r="F1251" s="5">
        <f t="shared" si="41"/>
        <v>200.58183423685708</v>
      </c>
      <c r="G1251">
        <f t="shared" si="42"/>
        <v>6.1334789838259383</v>
      </c>
    </row>
    <row r="1252" spans="1:7">
      <c r="A1252">
        <v>1242</v>
      </c>
      <c r="B1252">
        <v>246.56980997326468</v>
      </c>
      <c r="C1252">
        <v>1242</v>
      </c>
      <c r="D1252">
        <v>246.56980997326468</v>
      </c>
      <c r="E1252">
        <v>199.82176679644982</v>
      </c>
      <c r="F1252" s="5">
        <f t="shared" si="41"/>
        <v>200.50325530870259</v>
      </c>
      <c r="G1252">
        <f t="shared" si="42"/>
        <v>6.0491253916424625</v>
      </c>
    </row>
    <row r="1253" spans="1:7">
      <c r="A1253">
        <v>1243</v>
      </c>
      <c r="B1253">
        <v>246.65706561371815</v>
      </c>
      <c r="C1253">
        <v>1243</v>
      </c>
      <c r="D1253">
        <v>246.65706561371815</v>
      </c>
      <c r="E1253">
        <v>199.7435235585009</v>
      </c>
      <c r="F1253" s="5">
        <f t="shared" si="41"/>
        <v>200.42501207075367</v>
      </c>
      <c r="G1253">
        <f t="shared" si="42"/>
        <v>5.9637602362007556</v>
      </c>
    </row>
    <row r="1254" spans="1:7">
      <c r="A1254">
        <v>1244</v>
      </c>
      <c r="B1254">
        <v>246.75002359812649</v>
      </c>
      <c r="C1254">
        <v>1244</v>
      </c>
      <c r="D1254">
        <v>246.75002359812649</v>
      </c>
      <c r="E1254">
        <v>199.66286307223061</v>
      </c>
      <c r="F1254" s="5">
        <f t="shared" si="41"/>
        <v>200.34435158448338</v>
      </c>
      <c r="G1254">
        <f t="shared" si="42"/>
        <v>5.8823018663270261</v>
      </c>
    </row>
    <row r="1255" spans="1:7">
      <c r="A1255">
        <v>1245</v>
      </c>
      <c r="B1255">
        <v>246.84759500875398</v>
      </c>
      <c r="C1255">
        <v>1245</v>
      </c>
      <c r="D1255">
        <v>246.84759500875398</v>
      </c>
      <c r="E1255">
        <v>199.5802824788006</v>
      </c>
      <c r="F1255" s="5">
        <f t="shared" si="41"/>
        <v>200.26177099105337</v>
      </c>
      <c r="G1255">
        <f t="shared" si="42"/>
        <v>5.8057104862514848</v>
      </c>
    </row>
    <row r="1256" spans="1:7">
      <c r="A1256">
        <v>1246</v>
      </c>
      <c r="B1256">
        <v>246.9428960819761</v>
      </c>
      <c r="C1256">
        <v>1246</v>
      </c>
      <c r="D1256">
        <v>246.9428960819761</v>
      </c>
      <c r="E1256">
        <v>199.49813572919044</v>
      </c>
      <c r="F1256" s="5">
        <f t="shared" si="41"/>
        <v>200.17962424144321</v>
      </c>
      <c r="G1256">
        <f t="shared" si="42"/>
        <v>5.7292399490085018</v>
      </c>
    </row>
    <row r="1257" spans="1:7">
      <c r="A1257">
        <v>1247</v>
      </c>
      <c r="B1257">
        <v>247.03219959259025</v>
      </c>
      <c r="C1257">
        <v>1247</v>
      </c>
      <c r="D1257">
        <v>247.03219959259025</v>
      </c>
      <c r="E1257">
        <v>199.41366972268335</v>
      </c>
      <c r="F1257" s="5">
        <f t="shared" si="41"/>
        <v>200.09515823493612</v>
      </c>
      <c r="G1257">
        <f t="shared" si="42"/>
        <v>5.6507375707312519</v>
      </c>
    </row>
    <row r="1258" spans="1:7">
      <c r="A1258">
        <v>1248</v>
      </c>
      <c r="B1258">
        <v>247.11617516991566</v>
      </c>
      <c r="C1258">
        <v>1248</v>
      </c>
      <c r="D1258">
        <v>247.11617516991566</v>
      </c>
      <c r="E1258">
        <v>199.3245089583009</v>
      </c>
      <c r="F1258" s="5">
        <f t="shared" si="41"/>
        <v>200.00599747055367</v>
      </c>
      <c r="G1258">
        <f t="shared" si="42"/>
        <v>5.5726738517040246</v>
      </c>
    </row>
    <row r="1259" spans="1:7">
      <c r="A1259">
        <v>1249</v>
      </c>
      <c r="B1259">
        <v>247.19865292865194</v>
      </c>
      <c r="C1259">
        <v>1249</v>
      </c>
      <c r="D1259">
        <v>247.19865292865194</v>
      </c>
      <c r="E1259">
        <v>199.23363268772789</v>
      </c>
      <c r="F1259" s="5">
        <f t="shared" si="41"/>
        <v>199.91512119998066</v>
      </c>
      <c r="G1259">
        <f t="shared" si="42"/>
        <v>5.4965967515301202</v>
      </c>
    </row>
    <row r="1260" spans="1:7">
      <c r="A1260">
        <v>1250</v>
      </c>
      <c r="B1260">
        <v>247.28140596862534</v>
      </c>
      <c r="C1260">
        <v>1250</v>
      </c>
      <c r="D1260">
        <v>247.28140596862534</v>
      </c>
      <c r="E1260">
        <v>199.1459106902258</v>
      </c>
      <c r="F1260" s="5">
        <f t="shared" si="41"/>
        <v>199.82739920247857</v>
      </c>
      <c r="G1260">
        <f t="shared" si="42"/>
        <v>5.4191177326526372</v>
      </c>
    </row>
    <row r="1261" spans="1:7">
      <c r="A1261">
        <v>1251</v>
      </c>
      <c r="B1261">
        <v>247.36332376595689</v>
      </c>
      <c r="C1261">
        <v>1251</v>
      </c>
      <c r="D1261">
        <v>247.36332376595689</v>
      </c>
      <c r="E1261">
        <v>199.06074836316259</v>
      </c>
      <c r="F1261" s="5">
        <f t="shared" si="41"/>
        <v>199.74223687541536</v>
      </c>
      <c r="G1261">
        <f t="shared" si="42"/>
        <v>5.3366561404376398</v>
      </c>
    </row>
    <row r="1262" spans="1:7">
      <c r="A1262">
        <v>1252</v>
      </c>
      <c r="B1262">
        <v>247.44596290976392</v>
      </c>
      <c r="C1262">
        <v>1252</v>
      </c>
      <c r="D1262">
        <v>247.44596290976392</v>
      </c>
      <c r="E1262">
        <v>198.9739430326027</v>
      </c>
      <c r="F1262" s="5">
        <f t="shared" si="41"/>
        <v>199.65543154485547</v>
      </c>
      <c r="G1262">
        <f t="shared" si="42"/>
        <v>5.2523828490553797</v>
      </c>
    </row>
    <row r="1263" spans="1:7">
      <c r="A1263">
        <v>1253</v>
      </c>
      <c r="B1263">
        <v>247.52925449390509</v>
      </c>
      <c r="C1263">
        <v>1253</v>
      </c>
      <c r="D1263">
        <v>247.52925449390509</v>
      </c>
      <c r="E1263">
        <v>198.88373232855977</v>
      </c>
      <c r="F1263" s="5">
        <f t="shared" si="41"/>
        <v>199.56522084081254</v>
      </c>
      <c r="G1263">
        <f t="shared" si="42"/>
        <v>5.1698549461333982</v>
      </c>
    </row>
    <row r="1264" spans="1:7">
      <c r="A1264">
        <v>1254</v>
      </c>
      <c r="B1264">
        <v>247.62045233928214</v>
      </c>
      <c r="C1264">
        <v>1254</v>
      </c>
      <c r="D1264">
        <v>247.62045233928214</v>
      </c>
      <c r="E1264">
        <v>198.79325371197189</v>
      </c>
      <c r="F1264" s="5">
        <f t="shared" si="41"/>
        <v>199.47474222422466</v>
      </c>
      <c r="G1264">
        <f t="shared" si="42"/>
        <v>5.0928660337923475</v>
      </c>
    </row>
    <row r="1265" spans="1:7">
      <c r="A1265">
        <v>1255</v>
      </c>
      <c r="B1265">
        <v>247.70889793630701</v>
      </c>
      <c r="C1265">
        <v>1255</v>
      </c>
      <c r="D1265">
        <v>247.70889793630701</v>
      </c>
      <c r="E1265">
        <v>198.70070577536217</v>
      </c>
      <c r="F1265" s="5">
        <f t="shared" si="41"/>
        <v>199.38219428761494</v>
      </c>
      <c r="G1265">
        <f t="shared" si="42"/>
        <v>5.0206637575474247</v>
      </c>
    </row>
    <row r="1266" spans="1:7">
      <c r="A1266">
        <v>1256</v>
      </c>
      <c r="B1266">
        <v>247.79852006272924</v>
      </c>
      <c r="C1266">
        <v>1256</v>
      </c>
      <c r="D1266">
        <v>247.79852006272924</v>
      </c>
      <c r="E1266">
        <v>198.60436465508189</v>
      </c>
      <c r="F1266" s="5">
        <f t="shared" si="41"/>
        <v>199.28585316733466</v>
      </c>
      <c r="G1266">
        <f t="shared" si="42"/>
        <v>4.9529355477951356</v>
      </c>
    </row>
    <row r="1267" spans="1:7">
      <c r="A1267">
        <v>1257</v>
      </c>
      <c r="B1267">
        <v>247.89205267298735</v>
      </c>
      <c r="C1267">
        <v>1257</v>
      </c>
      <c r="D1267">
        <v>247.89205267298735</v>
      </c>
      <c r="E1267">
        <v>198.50485632064124</v>
      </c>
      <c r="F1267" s="5">
        <f t="shared" si="41"/>
        <v>199.18634483289401</v>
      </c>
      <c r="G1267">
        <f t="shared" si="42"/>
        <v>4.8861142231945678</v>
      </c>
    </row>
    <row r="1268" spans="1:7">
      <c r="A1268">
        <v>1258</v>
      </c>
      <c r="B1268">
        <v>247.9901208789401</v>
      </c>
      <c r="C1268">
        <v>1258</v>
      </c>
      <c r="D1268">
        <v>247.9901208789401</v>
      </c>
      <c r="E1268">
        <v>198.40694094041436</v>
      </c>
      <c r="F1268" s="5">
        <f t="shared" si="41"/>
        <v>199.08842945266713</v>
      </c>
      <c r="G1268">
        <f t="shared" si="42"/>
        <v>4.8123047646645318</v>
      </c>
    </row>
    <row r="1269" spans="1:7">
      <c r="A1269">
        <v>1259</v>
      </c>
      <c r="B1269">
        <v>248.08909085219238</v>
      </c>
      <c r="C1269">
        <v>1259</v>
      </c>
      <c r="D1269">
        <v>248.08909085219238</v>
      </c>
      <c r="E1269">
        <v>198.31084925752739</v>
      </c>
      <c r="F1269" s="5">
        <f t="shared" si="41"/>
        <v>198.99233776978016</v>
      </c>
      <c r="G1269">
        <f t="shared" si="42"/>
        <v>4.7058479008507845</v>
      </c>
    </row>
    <row r="1270" spans="1:7">
      <c r="A1270">
        <v>1260</v>
      </c>
      <c r="B1270">
        <v>248.18503250392129</v>
      </c>
      <c r="C1270">
        <v>1260</v>
      </c>
      <c r="D1270">
        <v>248.18503250392129</v>
      </c>
      <c r="E1270">
        <v>198.21135004794883</v>
      </c>
      <c r="F1270" s="5">
        <f t="shared" si="41"/>
        <v>198.8928385602016</v>
      </c>
      <c r="G1270">
        <f t="shared" si="42"/>
        <v>4.6004429600807839</v>
      </c>
    </row>
    <row r="1271" spans="1:7">
      <c r="A1271">
        <v>1261</v>
      </c>
      <c r="B1271">
        <v>248.26938609610477</v>
      </c>
      <c r="C1271">
        <v>1261</v>
      </c>
      <c r="D1271">
        <v>248.26938609610477</v>
      </c>
      <c r="E1271">
        <v>198.10947719478835</v>
      </c>
      <c r="F1271" s="5">
        <f t="shared" si="41"/>
        <v>198.79096570704112</v>
      </c>
      <c r="G1271">
        <f t="shared" si="42"/>
        <v>4.4947067414967137</v>
      </c>
    </row>
    <row r="1272" spans="1:7">
      <c r="A1272">
        <v>1262</v>
      </c>
      <c r="B1272">
        <v>248.35475125154647</v>
      </c>
      <c r="C1272">
        <v>1262</v>
      </c>
      <c r="D1272">
        <v>248.35475125154647</v>
      </c>
      <c r="E1272">
        <v>198.01037602650581</v>
      </c>
      <c r="F1272" s="5">
        <f t="shared" si="41"/>
        <v>198.69186453875858</v>
      </c>
      <c r="G1272">
        <f t="shared" si="42"/>
        <v>4.3883798226547981</v>
      </c>
    </row>
    <row r="1273" spans="1:7">
      <c r="A1273">
        <v>1263</v>
      </c>
      <c r="B1273">
        <v>248.4362096214202</v>
      </c>
      <c r="C1273">
        <v>1263</v>
      </c>
      <c r="D1273">
        <v>248.4362096214202</v>
      </c>
      <c r="E1273">
        <v>197.91572901625858</v>
      </c>
      <c r="F1273" s="5">
        <f t="shared" si="41"/>
        <v>198.59721752851135</v>
      </c>
      <c r="G1273">
        <f t="shared" si="42"/>
        <v>4.2852034610947953</v>
      </c>
    </row>
    <row r="1274" spans="1:7">
      <c r="A1274">
        <v>1264</v>
      </c>
      <c r="B1274">
        <v>248.51280100149575</v>
      </c>
      <c r="C1274">
        <v>1264</v>
      </c>
      <c r="D1274">
        <v>248.51280100149575</v>
      </c>
      <c r="E1274">
        <v>197.82904166928307</v>
      </c>
      <c r="F1274" s="5">
        <f t="shared" si="41"/>
        <v>198.51053018153584</v>
      </c>
      <c r="G1274">
        <f t="shared" si="42"/>
        <v>4.1874886923154406</v>
      </c>
    </row>
    <row r="1275" spans="1:7">
      <c r="A1275">
        <v>1265</v>
      </c>
      <c r="B1275">
        <v>248.58927153873873</v>
      </c>
      <c r="C1275">
        <v>1265</v>
      </c>
      <c r="D1275">
        <v>248.58927153873873</v>
      </c>
      <c r="E1275">
        <v>197.74116044334036</v>
      </c>
      <c r="F1275" s="5">
        <f t="shared" si="41"/>
        <v>198.42264895559313</v>
      </c>
      <c r="G1275">
        <f t="shared" si="42"/>
        <v>4.0941527647383964</v>
      </c>
    </row>
    <row r="1276" spans="1:7">
      <c r="A1276">
        <v>1266</v>
      </c>
      <c r="B1276">
        <v>248.66777391701598</v>
      </c>
      <c r="C1276">
        <v>1266</v>
      </c>
      <c r="D1276">
        <v>248.66777391701598</v>
      </c>
      <c r="E1276">
        <v>197.65557486134409</v>
      </c>
      <c r="F1276" s="5">
        <f t="shared" si="41"/>
        <v>198.33706337359686</v>
      </c>
      <c r="G1276">
        <f t="shared" si="42"/>
        <v>4.0014362819329676</v>
      </c>
    </row>
    <row r="1277" spans="1:7">
      <c r="A1277">
        <v>1267</v>
      </c>
      <c r="B1277">
        <v>248.74583763604321</v>
      </c>
      <c r="C1277">
        <v>1267</v>
      </c>
      <c r="D1277">
        <v>248.74583763604321</v>
      </c>
      <c r="E1277">
        <v>197.5725972451603</v>
      </c>
      <c r="F1277" s="5">
        <f t="shared" si="41"/>
        <v>198.25408575741307</v>
      </c>
      <c r="G1277">
        <f t="shared" si="42"/>
        <v>3.9089166572935596</v>
      </c>
    </row>
    <row r="1278" spans="1:7">
      <c r="A1278">
        <v>1268</v>
      </c>
      <c r="B1278">
        <v>248.82191473621711</v>
      </c>
      <c r="C1278">
        <v>1268</v>
      </c>
      <c r="D1278">
        <v>248.82191473621711</v>
      </c>
      <c r="E1278">
        <v>197.48888210362662</v>
      </c>
      <c r="F1278" s="5">
        <f t="shared" si="41"/>
        <v>198.17037061587939</v>
      </c>
      <c r="G1278">
        <f t="shared" si="42"/>
        <v>3.8198951723526307</v>
      </c>
    </row>
    <row r="1279" spans="1:7">
      <c r="A1279">
        <v>1269</v>
      </c>
      <c r="B1279">
        <v>248.89939375509459</v>
      </c>
      <c r="C1279">
        <v>1269</v>
      </c>
      <c r="D1279">
        <v>248.89939375509459</v>
      </c>
      <c r="E1279">
        <v>197.40348240302495</v>
      </c>
      <c r="F1279" s="5">
        <f t="shared" si="41"/>
        <v>198.08497091527772</v>
      </c>
      <c r="G1279">
        <f t="shared" si="42"/>
        <v>3.7319782928435075</v>
      </c>
    </row>
    <row r="1280" spans="1:7">
      <c r="A1280">
        <v>1270</v>
      </c>
      <c r="B1280">
        <v>248.98185534730959</v>
      </c>
      <c r="C1280">
        <v>1270</v>
      </c>
      <c r="D1280">
        <v>248.98185534730959</v>
      </c>
      <c r="E1280">
        <v>197.32000145286372</v>
      </c>
      <c r="F1280" s="5">
        <f t="shared" si="41"/>
        <v>198.00148996511649</v>
      </c>
      <c r="G1280">
        <f t="shared" si="42"/>
        <v>3.6415589635051901</v>
      </c>
    </row>
    <row r="1281" spans="1:7">
      <c r="A1281">
        <v>1271</v>
      </c>
      <c r="B1281">
        <v>249.06612863869185</v>
      </c>
      <c r="C1281">
        <v>1271</v>
      </c>
      <c r="D1281">
        <v>249.06612863869185</v>
      </c>
      <c r="E1281">
        <v>197.23626821370118</v>
      </c>
      <c r="F1281" s="5">
        <f t="shared" si="41"/>
        <v>197.91775672595395</v>
      </c>
      <c r="G1281">
        <f t="shared" si="42"/>
        <v>3.5521731452323593</v>
      </c>
    </row>
    <row r="1282" spans="1:7">
      <c r="A1282">
        <v>1272</v>
      </c>
      <c r="B1282">
        <v>249.14865654161383</v>
      </c>
      <c r="C1282">
        <v>1272</v>
      </c>
      <c r="D1282">
        <v>249.14865654161383</v>
      </c>
      <c r="E1282">
        <v>197.14530345349533</v>
      </c>
      <c r="F1282" s="5">
        <f t="shared" si="41"/>
        <v>197.8267919657481</v>
      </c>
      <c r="G1282">
        <f t="shared" si="42"/>
        <v>3.4694333495627347</v>
      </c>
    </row>
    <row r="1283" spans="1:7">
      <c r="A1283">
        <v>1273</v>
      </c>
      <c r="B1283">
        <v>249.22564545395488</v>
      </c>
      <c r="C1283">
        <v>1273</v>
      </c>
      <c r="D1283">
        <v>249.22564545395488</v>
      </c>
      <c r="E1283">
        <v>197.0566433107636</v>
      </c>
      <c r="F1283" s="5">
        <f t="shared" si="41"/>
        <v>197.73813182301637</v>
      </c>
      <c r="G1283">
        <f t="shared" si="42"/>
        <v>3.3959875950650655</v>
      </c>
    </row>
    <row r="1284" spans="1:7">
      <c r="A1284">
        <v>1274</v>
      </c>
      <c r="B1284">
        <v>249.29784773019981</v>
      </c>
      <c r="C1284">
        <v>1274</v>
      </c>
      <c r="D1284">
        <v>249.29784773019981</v>
      </c>
      <c r="E1284">
        <v>196.96873177124797</v>
      </c>
      <c r="F1284" s="5">
        <f t="shared" si="41"/>
        <v>197.65022028350074</v>
      </c>
      <c r="G1284">
        <f t="shared" si="42"/>
        <v>3.324523062058887</v>
      </c>
    </row>
    <row r="1285" spans="1:7">
      <c r="A1285">
        <v>1275</v>
      </c>
      <c r="B1285">
        <v>249.36557593995209</v>
      </c>
      <c r="C1285">
        <v>1275</v>
      </c>
      <c r="D1285">
        <v>249.36557593995209</v>
      </c>
      <c r="E1285">
        <v>196.88418341879134</v>
      </c>
      <c r="F1285" s="5">
        <f t="shared" si="41"/>
        <v>197.56567193104411</v>
      </c>
      <c r="G1285">
        <f t="shared" si="42"/>
        <v>3.2555654691362861</v>
      </c>
    </row>
    <row r="1286" spans="1:7">
      <c r="A1286">
        <v>1276</v>
      </c>
      <c r="B1286">
        <v>249.43239726455266</v>
      </c>
      <c r="C1286">
        <v>1276</v>
      </c>
      <c r="D1286">
        <v>249.43239726455266</v>
      </c>
      <c r="E1286">
        <v>196.79761116612175</v>
      </c>
      <c r="F1286" s="5">
        <f t="shared" si="41"/>
        <v>197.47909967837452</v>
      </c>
      <c r="G1286">
        <f t="shared" si="42"/>
        <v>3.1912857089868112</v>
      </c>
    </row>
    <row r="1287" spans="1:7">
      <c r="A1287">
        <v>1277</v>
      </c>
      <c r="B1287">
        <v>249.5062067230827</v>
      </c>
      <c r="C1287">
        <v>1277</v>
      </c>
      <c r="D1287">
        <v>249.5062067230827</v>
      </c>
      <c r="E1287">
        <v>196.70753869156383</v>
      </c>
      <c r="F1287" s="5">
        <f t="shared" si="41"/>
        <v>197.3890272038166</v>
      </c>
      <c r="G1287">
        <f t="shared" si="42"/>
        <v>3.117892100680308</v>
      </c>
    </row>
    <row r="1288" spans="1:7">
      <c r="A1288">
        <v>1278</v>
      </c>
      <c r="B1288">
        <v>249.61266358689645</v>
      </c>
      <c r="C1288">
        <v>1278</v>
      </c>
      <c r="D1288">
        <v>249.61266358689645</v>
      </c>
      <c r="E1288">
        <v>196.62305459340513</v>
      </c>
      <c r="F1288" s="5">
        <f t="shared" si="41"/>
        <v>197.3045431056579</v>
      </c>
      <c r="G1288">
        <f t="shared" si="42"/>
        <v>3.0452853702326195</v>
      </c>
    </row>
    <row r="1289" spans="1:7">
      <c r="A1289">
        <v>1279</v>
      </c>
      <c r="B1289">
        <v>249.71806852766645</v>
      </c>
      <c r="C1289">
        <v>1279</v>
      </c>
      <c r="D1289">
        <v>249.71806852766645</v>
      </c>
      <c r="E1289">
        <v>196.54358167519743</v>
      </c>
      <c r="F1289" s="5">
        <f t="shared" si="41"/>
        <v>197.2250701874502</v>
      </c>
      <c r="G1289">
        <f t="shared" si="42"/>
        <v>2.9767715155263375</v>
      </c>
    </row>
    <row r="1290" spans="1:7">
      <c r="A1290">
        <v>1280</v>
      </c>
      <c r="B1290">
        <v>249.82380474625052</v>
      </c>
      <c r="C1290">
        <v>1280</v>
      </c>
      <c r="D1290">
        <v>249.82380474625052</v>
      </c>
      <c r="E1290">
        <v>196.46581037177384</v>
      </c>
      <c r="F1290" s="5">
        <f t="shared" si="41"/>
        <v>197.14729888402661</v>
      </c>
      <c r="G1290">
        <f t="shared" si="42"/>
        <v>2.9114436640669226</v>
      </c>
    </row>
    <row r="1291" spans="1:7">
      <c r="A1291">
        <v>1281</v>
      </c>
      <c r="B1291">
        <v>249.93013166509243</v>
      </c>
      <c r="C1291">
        <v>1281</v>
      </c>
      <c r="D1291">
        <v>249.93013166509243</v>
      </c>
      <c r="E1291">
        <v>196.39020546079797</v>
      </c>
      <c r="F1291" s="5">
        <f t="shared" ref="F1291:F1354" si="43">255-$E$8+E1291</f>
        <v>197.07169397305074</v>
      </c>
      <c r="G1291">
        <f t="shared" ref="G1291:G1354" si="44">255-F1990</f>
        <v>2.847352799748279</v>
      </c>
    </row>
    <row r="1292" spans="1:7">
      <c r="A1292">
        <v>1282</v>
      </c>
      <c r="B1292">
        <v>250.03330802665243</v>
      </c>
      <c r="C1292">
        <v>1282</v>
      </c>
      <c r="D1292">
        <v>250.03330802665243</v>
      </c>
      <c r="E1292">
        <v>196.32004837544531</v>
      </c>
      <c r="F1292" s="5">
        <f t="shared" si="43"/>
        <v>197.00153688769808</v>
      </c>
      <c r="G1292">
        <f t="shared" si="44"/>
        <v>2.7840869304195053</v>
      </c>
    </row>
    <row r="1293" spans="1:7">
      <c r="A1293">
        <v>1283</v>
      </c>
      <c r="B1293">
        <v>250.13102279543179</v>
      </c>
      <c r="C1293">
        <v>1283</v>
      </c>
      <c r="D1293">
        <v>250.13102279543179</v>
      </c>
      <c r="E1293">
        <v>196.25637527378726</v>
      </c>
      <c r="F1293" s="5">
        <f t="shared" si="43"/>
        <v>196.93786378604003</v>
      </c>
      <c r="G1293">
        <f t="shared" si="44"/>
        <v>2.7243502396486292</v>
      </c>
    </row>
    <row r="1294" spans="1:7">
      <c r="A1294">
        <v>1284</v>
      </c>
      <c r="B1294">
        <v>250.22435872300883</v>
      </c>
      <c r="C1294">
        <v>1284</v>
      </c>
      <c r="D1294">
        <v>250.22435872300883</v>
      </c>
      <c r="E1294">
        <v>196.19270139853785</v>
      </c>
      <c r="F1294" s="5">
        <f t="shared" si="43"/>
        <v>196.87418991079062</v>
      </c>
      <c r="G1294">
        <f t="shared" si="44"/>
        <v>2.6678913611399935</v>
      </c>
    </row>
    <row r="1295" spans="1:7">
      <c r="A1295">
        <v>1285</v>
      </c>
      <c r="B1295">
        <v>250.31707520581426</v>
      </c>
      <c r="C1295">
        <v>1285</v>
      </c>
      <c r="D1295">
        <v>250.31707520581426</v>
      </c>
      <c r="E1295">
        <v>196.12539346014947</v>
      </c>
      <c r="F1295" s="5">
        <f t="shared" si="43"/>
        <v>196.80688197240224</v>
      </c>
      <c r="G1295">
        <f t="shared" si="44"/>
        <v>2.607851958723586</v>
      </c>
    </row>
    <row r="1296" spans="1:7">
      <c r="A1296">
        <v>1286</v>
      </c>
      <c r="B1296">
        <v>250.40959483045367</v>
      </c>
      <c r="C1296">
        <v>1286</v>
      </c>
      <c r="D1296">
        <v>250.40959483045367</v>
      </c>
      <c r="E1296">
        <v>196.05889437441081</v>
      </c>
      <c r="F1296" s="5">
        <f t="shared" si="43"/>
        <v>196.74038288666358</v>
      </c>
      <c r="G1296">
        <f t="shared" si="44"/>
        <v>2.5444297360054122</v>
      </c>
    </row>
    <row r="1297" spans="1:7">
      <c r="A1297">
        <v>1287</v>
      </c>
      <c r="B1297">
        <v>250.4986163153946</v>
      </c>
      <c r="C1297">
        <v>1287</v>
      </c>
      <c r="D1297">
        <v>250.4986163153946</v>
      </c>
      <c r="E1297">
        <v>195.996392527952</v>
      </c>
      <c r="F1297" s="5">
        <f t="shared" si="43"/>
        <v>196.67788104020477</v>
      </c>
      <c r="G1297">
        <f t="shared" si="44"/>
        <v>2.4808089774871007</v>
      </c>
    </row>
    <row r="1298" spans="1:7">
      <c r="A1298">
        <v>1288</v>
      </c>
      <c r="B1298">
        <v>250.58653319490372</v>
      </c>
      <c r="C1298">
        <v>1288</v>
      </c>
      <c r="D1298">
        <v>250.58653319490372</v>
      </c>
      <c r="E1298">
        <v>195.93389534716445</v>
      </c>
      <c r="F1298" s="5">
        <f t="shared" si="43"/>
        <v>196.61538385941722</v>
      </c>
      <c r="G1298">
        <f t="shared" si="44"/>
        <v>2.4209026484071217</v>
      </c>
    </row>
    <row r="1299" spans="1:7">
      <c r="A1299">
        <v>1289</v>
      </c>
      <c r="B1299">
        <v>250.67695252424204</v>
      </c>
      <c r="C1299">
        <v>1289</v>
      </c>
      <c r="D1299">
        <v>250.67695252424204</v>
      </c>
      <c r="E1299">
        <v>195.87137493361399</v>
      </c>
      <c r="F1299" s="5">
        <f t="shared" si="43"/>
        <v>196.55286344586676</v>
      </c>
      <c r="G1299">
        <f t="shared" si="44"/>
        <v>2.3621741708806212</v>
      </c>
    </row>
    <row r="1300" spans="1:7">
      <c r="A1300">
        <v>1290</v>
      </c>
      <c r="B1300">
        <v>250.76633834251487</v>
      </c>
      <c r="C1300">
        <v>1290</v>
      </c>
      <c r="D1300">
        <v>250.76633834251487</v>
      </c>
      <c r="E1300">
        <v>195.81378345618168</v>
      </c>
      <c r="F1300" s="5">
        <f t="shared" si="43"/>
        <v>196.49527196843445</v>
      </c>
      <c r="G1300">
        <f t="shared" si="44"/>
        <v>2.3025802335988601</v>
      </c>
    </row>
    <row r="1301" spans="1:7">
      <c r="A1301">
        <v>1291</v>
      </c>
      <c r="B1301">
        <v>250.8490781381845</v>
      </c>
      <c r="C1301">
        <v>1291</v>
      </c>
      <c r="D1301">
        <v>250.8490781381845</v>
      </c>
      <c r="E1301">
        <v>195.76290504374194</v>
      </c>
      <c r="F1301" s="5">
        <f t="shared" si="43"/>
        <v>196.44439355599471</v>
      </c>
      <c r="G1301">
        <f t="shared" si="44"/>
        <v>2.2455252569558866</v>
      </c>
    </row>
    <row r="1302" spans="1:7">
      <c r="A1302">
        <v>1292</v>
      </c>
      <c r="B1302">
        <v>250.92252389268216</v>
      </c>
      <c r="C1302">
        <v>1292</v>
      </c>
      <c r="D1302">
        <v>250.92252389268216</v>
      </c>
      <c r="E1302">
        <v>195.71420852733581</v>
      </c>
      <c r="F1302" s="5">
        <f t="shared" si="43"/>
        <v>196.39569703958858</v>
      </c>
      <c r="G1302">
        <f t="shared" si="44"/>
        <v>2.1949101807347802</v>
      </c>
    </row>
    <row r="1303" spans="1:7">
      <c r="A1303">
        <v>1293</v>
      </c>
      <c r="B1303">
        <v>250.99398842568834</v>
      </c>
      <c r="C1303">
        <v>1293</v>
      </c>
      <c r="D1303">
        <v>250.99398842568834</v>
      </c>
      <c r="E1303">
        <v>195.6647168085558</v>
      </c>
      <c r="F1303" s="5">
        <f t="shared" si="43"/>
        <v>196.34620532080856</v>
      </c>
      <c r="G1303">
        <f t="shared" si="44"/>
        <v>2.1459948555562391</v>
      </c>
    </row>
    <row r="1304" spans="1:7">
      <c r="A1304">
        <v>1294</v>
      </c>
      <c r="B1304">
        <v>251.06294601861094</v>
      </c>
      <c r="C1304">
        <v>1294</v>
      </c>
      <c r="D1304">
        <v>251.06294601861094</v>
      </c>
      <c r="E1304">
        <v>195.6136067804635</v>
      </c>
      <c r="F1304" s="5">
        <f t="shared" si="43"/>
        <v>196.29509529271627</v>
      </c>
      <c r="G1304">
        <f t="shared" si="44"/>
        <v>2.0955324354774234</v>
      </c>
    </row>
    <row r="1305" spans="1:7">
      <c r="A1305">
        <v>1295</v>
      </c>
      <c r="B1305">
        <v>251.12722577876042</v>
      </c>
      <c r="C1305">
        <v>1295</v>
      </c>
      <c r="D1305">
        <v>251.12722577876042</v>
      </c>
      <c r="E1305">
        <v>195.55951826229077</v>
      </c>
      <c r="F1305" s="5">
        <f t="shared" si="43"/>
        <v>196.24100677454354</v>
      </c>
      <c r="G1305">
        <f t="shared" si="44"/>
        <v>2.0453251694324592</v>
      </c>
    </row>
    <row r="1306" spans="1:7">
      <c r="A1306">
        <v>1296</v>
      </c>
      <c r="B1306">
        <v>251.20061938706692</v>
      </c>
      <c r="C1306">
        <v>1296</v>
      </c>
      <c r="D1306">
        <v>251.20061938706692</v>
      </c>
      <c r="E1306">
        <v>195.50194360877956</v>
      </c>
      <c r="F1306" s="5">
        <f t="shared" si="43"/>
        <v>196.18343212103233</v>
      </c>
      <c r="G1306">
        <f t="shared" si="44"/>
        <v>1.9969241913390192</v>
      </c>
    </row>
    <row r="1307" spans="1:7">
      <c r="A1307">
        <v>1297</v>
      </c>
      <c r="B1307">
        <v>251.27322611751461</v>
      </c>
      <c r="C1307">
        <v>1297</v>
      </c>
      <c r="D1307">
        <v>251.27322611751461</v>
      </c>
      <c r="E1307">
        <v>195.44888219941603</v>
      </c>
      <c r="F1307" s="5">
        <f t="shared" si="43"/>
        <v>196.1303707116688</v>
      </c>
      <c r="G1307">
        <f t="shared" si="44"/>
        <v>1.9540143101100682</v>
      </c>
    </row>
    <row r="1308" spans="1:7">
      <c r="A1308">
        <v>1298</v>
      </c>
      <c r="B1308">
        <v>251.34173997222089</v>
      </c>
      <c r="C1308">
        <v>1298</v>
      </c>
      <c r="D1308">
        <v>251.34173997222089</v>
      </c>
      <c r="E1308">
        <v>195.40039577245301</v>
      </c>
      <c r="F1308" s="5">
        <f t="shared" si="43"/>
        <v>196.08188428470578</v>
      </c>
      <c r="G1308">
        <f t="shared" si="44"/>
        <v>1.9194794377512494</v>
      </c>
    </row>
    <row r="1309" spans="1:7">
      <c r="A1309">
        <v>1299</v>
      </c>
      <c r="B1309">
        <v>251.40706782368031</v>
      </c>
      <c r="C1309">
        <v>1299</v>
      </c>
      <c r="D1309">
        <v>251.40706782368031</v>
      </c>
      <c r="E1309">
        <v>195.35832169852662</v>
      </c>
      <c r="F1309" s="5">
        <f t="shared" si="43"/>
        <v>196.03981021077939</v>
      </c>
      <c r="G1309">
        <f t="shared" si="44"/>
        <v>1.8921772989579893</v>
      </c>
    </row>
    <row r="1310" spans="1:7">
      <c r="A1310">
        <v>1300</v>
      </c>
      <c r="B1310">
        <v>251.47115868799895</v>
      </c>
      <c r="C1310">
        <v>1300</v>
      </c>
      <c r="D1310">
        <v>251.47115868799895</v>
      </c>
      <c r="E1310">
        <v>195.32103069983438</v>
      </c>
      <c r="F1310" s="5">
        <f t="shared" si="43"/>
        <v>196.00251921208715</v>
      </c>
      <c r="G1310">
        <f t="shared" si="44"/>
        <v>1.8710033408525248</v>
      </c>
    </row>
    <row r="1311" spans="1:7">
      <c r="A1311">
        <v>1301</v>
      </c>
      <c r="B1311">
        <v>251.53442455732772</v>
      </c>
      <c r="C1311">
        <v>1301</v>
      </c>
      <c r="D1311">
        <v>251.53442455732772</v>
      </c>
      <c r="E1311">
        <v>195.28813844016491</v>
      </c>
      <c r="F1311" s="5">
        <f t="shared" si="43"/>
        <v>195.96962695241768</v>
      </c>
      <c r="G1311">
        <f t="shared" si="44"/>
        <v>1.8491080673366582</v>
      </c>
    </row>
    <row r="1312" spans="1:7">
      <c r="A1312">
        <v>1302</v>
      </c>
      <c r="B1312">
        <v>251.5941612480986</v>
      </c>
      <c r="C1312">
        <v>1302</v>
      </c>
      <c r="D1312">
        <v>251.5941612480986</v>
      </c>
      <c r="E1312">
        <v>195.25870244865098</v>
      </c>
      <c r="F1312" s="5">
        <f t="shared" si="43"/>
        <v>195.94019096090375</v>
      </c>
      <c r="G1312">
        <f t="shared" si="44"/>
        <v>1.8198013329176206</v>
      </c>
    </row>
    <row r="1313" spans="1:7">
      <c r="A1313">
        <v>1303</v>
      </c>
      <c r="B1313">
        <v>251.65062012660724</v>
      </c>
      <c r="C1313">
        <v>1303</v>
      </c>
      <c r="D1313">
        <v>251.65062012660724</v>
      </c>
      <c r="E1313">
        <v>195.22967801141377</v>
      </c>
      <c r="F1313" s="5">
        <f t="shared" si="43"/>
        <v>195.91116652366654</v>
      </c>
      <c r="G1313">
        <f t="shared" si="44"/>
        <v>1.786087329138752</v>
      </c>
    </row>
    <row r="1314" spans="1:7">
      <c r="A1314">
        <v>1304</v>
      </c>
      <c r="B1314">
        <v>251.71065952902364</v>
      </c>
      <c r="C1314">
        <v>1304</v>
      </c>
      <c r="D1314">
        <v>251.71065952902364</v>
      </c>
      <c r="E1314">
        <v>195.1961805834014</v>
      </c>
      <c r="F1314" s="5">
        <f t="shared" si="43"/>
        <v>195.87766909565417</v>
      </c>
      <c r="G1314">
        <f t="shared" si="44"/>
        <v>1.7515546414596201</v>
      </c>
    </row>
    <row r="1315" spans="1:7">
      <c r="A1315">
        <v>1305</v>
      </c>
      <c r="B1315">
        <v>251.77408175174182</v>
      </c>
      <c r="C1315">
        <v>1305</v>
      </c>
      <c r="D1315">
        <v>251.77408175174182</v>
      </c>
      <c r="E1315">
        <v>195.16030596791924</v>
      </c>
      <c r="F1315" s="5">
        <f t="shared" si="43"/>
        <v>195.84179448017201</v>
      </c>
      <c r="G1315">
        <f t="shared" si="44"/>
        <v>1.7187638849624705</v>
      </c>
    </row>
    <row r="1316" spans="1:7">
      <c r="A1316">
        <v>1306</v>
      </c>
      <c r="B1316">
        <v>251.83770251026013</v>
      </c>
      <c r="C1316">
        <v>1306</v>
      </c>
      <c r="D1316">
        <v>251.83770251026013</v>
      </c>
      <c r="E1316">
        <v>195.12773636695445</v>
      </c>
      <c r="F1316" s="5">
        <f t="shared" si="43"/>
        <v>195.80922487920722</v>
      </c>
      <c r="G1316">
        <f t="shared" si="44"/>
        <v>1.6873908757080756</v>
      </c>
    </row>
    <row r="1317" spans="1:7">
      <c r="A1317">
        <v>1307</v>
      </c>
      <c r="B1317">
        <v>251.89760883934011</v>
      </c>
      <c r="C1317">
        <v>1307</v>
      </c>
      <c r="D1317">
        <v>251.89760883934011</v>
      </c>
      <c r="E1317">
        <v>195.09869653942152</v>
      </c>
      <c r="F1317" s="5">
        <f t="shared" si="43"/>
        <v>195.78018505167429</v>
      </c>
      <c r="G1317">
        <f t="shared" si="44"/>
        <v>1.6620030735241187</v>
      </c>
    </row>
    <row r="1318" spans="1:7">
      <c r="A1318">
        <v>1308</v>
      </c>
      <c r="B1318">
        <v>251.95633731686661</v>
      </c>
      <c r="C1318">
        <v>1308</v>
      </c>
      <c r="D1318">
        <v>251.95633731686661</v>
      </c>
      <c r="E1318">
        <v>195.06406700134457</v>
      </c>
      <c r="F1318" s="5">
        <f t="shared" si="43"/>
        <v>195.74555551359734</v>
      </c>
      <c r="G1318">
        <f t="shared" si="44"/>
        <v>1.6404536786673987</v>
      </c>
    </row>
    <row r="1319" spans="1:7">
      <c r="A1319">
        <v>1309</v>
      </c>
      <c r="B1319">
        <v>252.01593125414837</v>
      </c>
      <c r="C1319">
        <v>1309</v>
      </c>
      <c r="D1319">
        <v>252.01593125414837</v>
      </c>
      <c r="E1319">
        <v>195.02330413298517</v>
      </c>
      <c r="F1319" s="5">
        <f t="shared" si="43"/>
        <v>195.70479264523794</v>
      </c>
      <c r="G1319">
        <f t="shared" si="44"/>
        <v>1.6170975459750423</v>
      </c>
    </row>
    <row r="1320" spans="1:7">
      <c r="A1320">
        <v>1310</v>
      </c>
      <c r="B1320">
        <v>252.07298623079134</v>
      </c>
      <c r="C1320">
        <v>1310</v>
      </c>
      <c r="D1320">
        <v>252.07298623079134</v>
      </c>
      <c r="E1320">
        <v>194.98087939190177</v>
      </c>
      <c r="F1320" s="5">
        <f t="shared" si="43"/>
        <v>195.66236790415454</v>
      </c>
      <c r="G1320">
        <f t="shared" si="44"/>
        <v>1.5916592204608548</v>
      </c>
    </row>
    <row r="1321" spans="1:7">
      <c r="A1321">
        <v>1311</v>
      </c>
      <c r="B1321">
        <v>252.12360130701245</v>
      </c>
      <c r="C1321">
        <v>1311</v>
      </c>
      <c r="D1321">
        <v>252.12360130701245</v>
      </c>
      <c r="E1321">
        <v>194.93619294222725</v>
      </c>
      <c r="F1321" s="5">
        <f t="shared" si="43"/>
        <v>195.61768145448002</v>
      </c>
      <c r="G1321">
        <f t="shared" si="44"/>
        <v>1.5676460498627875</v>
      </c>
    </row>
    <row r="1322" spans="1:7">
      <c r="A1322">
        <v>1312</v>
      </c>
      <c r="B1322">
        <v>252.17251663219099</v>
      </c>
      <c r="C1322">
        <v>1312</v>
      </c>
      <c r="D1322">
        <v>252.17251663219099</v>
      </c>
      <c r="E1322">
        <v>194.88984300680437</v>
      </c>
      <c r="F1322" s="5">
        <f t="shared" si="43"/>
        <v>195.57133151905714</v>
      </c>
      <c r="G1322">
        <f t="shared" si="44"/>
        <v>1.545960095231294</v>
      </c>
    </row>
    <row r="1323" spans="1:7">
      <c r="A1323">
        <v>1313</v>
      </c>
      <c r="B1323">
        <v>252.22297905226981</v>
      </c>
      <c r="C1323">
        <v>1313</v>
      </c>
      <c r="D1323">
        <v>252.22297905226981</v>
      </c>
      <c r="E1323">
        <v>194.84719448657106</v>
      </c>
      <c r="F1323" s="5">
        <f t="shared" si="43"/>
        <v>195.52868299882383</v>
      </c>
      <c r="G1323">
        <f t="shared" si="44"/>
        <v>1.5290054540779181</v>
      </c>
    </row>
    <row r="1324" spans="1:7">
      <c r="A1324">
        <v>1314</v>
      </c>
      <c r="B1324">
        <v>252.27318631831477</v>
      </c>
      <c r="C1324">
        <v>1314</v>
      </c>
      <c r="D1324">
        <v>252.27318631831477</v>
      </c>
      <c r="E1324">
        <v>194.80979532755683</v>
      </c>
      <c r="F1324" s="5">
        <f t="shared" si="43"/>
        <v>195.4912838398096</v>
      </c>
      <c r="G1324">
        <f t="shared" si="44"/>
        <v>1.5173223014953976</v>
      </c>
    </row>
    <row r="1325" spans="1:7">
      <c r="A1325">
        <v>1315</v>
      </c>
      <c r="B1325">
        <v>252.32158729640821</v>
      </c>
      <c r="C1325">
        <v>1315</v>
      </c>
      <c r="D1325">
        <v>252.32158729640821</v>
      </c>
      <c r="E1325">
        <v>194.77472884770782</v>
      </c>
      <c r="F1325" s="5">
        <f t="shared" si="43"/>
        <v>195.45621735996059</v>
      </c>
      <c r="G1325">
        <f t="shared" si="44"/>
        <v>1.5060517112107448</v>
      </c>
    </row>
    <row r="1326" spans="1:7">
      <c r="A1326">
        <v>1316</v>
      </c>
      <c r="B1326">
        <v>252.36449717763716</v>
      </c>
      <c r="C1326">
        <v>1316</v>
      </c>
      <c r="D1326">
        <v>252.36449717763716</v>
      </c>
      <c r="E1326">
        <v>194.73729325728272</v>
      </c>
      <c r="F1326" s="5">
        <f t="shared" si="43"/>
        <v>195.41878176953549</v>
      </c>
      <c r="G1326">
        <f t="shared" si="44"/>
        <v>1.4886419030757168</v>
      </c>
    </row>
    <row r="1327" spans="1:7">
      <c r="A1327">
        <v>1317</v>
      </c>
      <c r="B1327">
        <v>252.39903204999598</v>
      </c>
      <c r="C1327">
        <v>1317</v>
      </c>
      <c r="D1327">
        <v>252.39903204999598</v>
      </c>
      <c r="E1327">
        <v>194.70344195147035</v>
      </c>
      <c r="F1327" s="5">
        <f t="shared" si="43"/>
        <v>195.38493046372312</v>
      </c>
      <c r="G1327">
        <f t="shared" si="44"/>
        <v>1.4666246606370521</v>
      </c>
    </row>
    <row r="1328" spans="1:7">
      <c r="A1328">
        <v>1318</v>
      </c>
      <c r="B1328">
        <v>252.42633418878924</v>
      </c>
      <c r="C1328">
        <v>1318</v>
      </c>
      <c r="D1328">
        <v>252.42633418878924</v>
      </c>
      <c r="E1328">
        <v>194.67129231467212</v>
      </c>
      <c r="F1328" s="5">
        <f t="shared" si="43"/>
        <v>195.35278082692489</v>
      </c>
      <c r="G1328">
        <f t="shared" si="44"/>
        <v>1.4415894776818448</v>
      </c>
    </row>
    <row r="1329" spans="1:7">
      <c r="A1329">
        <v>1319</v>
      </c>
      <c r="B1329">
        <v>252.44750814689471</v>
      </c>
      <c r="C1329">
        <v>1319</v>
      </c>
      <c r="D1329">
        <v>252.44750814689471</v>
      </c>
      <c r="E1329">
        <v>194.64164659120527</v>
      </c>
      <c r="F1329" s="5">
        <f t="shared" si="43"/>
        <v>195.32313510345804</v>
      </c>
      <c r="G1329">
        <f t="shared" si="44"/>
        <v>1.4124690486659688</v>
      </c>
    </row>
    <row r="1330" spans="1:7">
      <c r="A1330">
        <v>1320</v>
      </c>
      <c r="B1330">
        <v>252.46940342041057</v>
      </c>
      <c r="C1330">
        <v>1320</v>
      </c>
      <c r="D1330">
        <v>252.46940342041057</v>
      </c>
      <c r="E1330">
        <v>194.61537112458382</v>
      </c>
      <c r="F1330" s="5">
        <f t="shared" si="43"/>
        <v>195.29685963683659</v>
      </c>
      <c r="G1330">
        <f t="shared" si="44"/>
        <v>1.3812690219932051</v>
      </c>
    </row>
    <row r="1331" spans="1:7">
      <c r="A1331">
        <v>1321</v>
      </c>
      <c r="B1331">
        <v>252.49871015482961</v>
      </c>
      <c r="C1331">
        <v>1321</v>
      </c>
      <c r="D1331">
        <v>252.49871015482961</v>
      </c>
      <c r="E1331">
        <v>194.59591659356269</v>
      </c>
      <c r="F1331" s="5">
        <f t="shared" si="43"/>
        <v>195.27740510581546</v>
      </c>
      <c r="G1331">
        <f t="shared" si="44"/>
        <v>1.3544570823697768</v>
      </c>
    </row>
    <row r="1332" spans="1:7">
      <c r="A1332">
        <v>1322</v>
      </c>
      <c r="B1332">
        <v>252.53242415860848</v>
      </c>
      <c r="C1332">
        <v>1322</v>
      </c>
      <c r="D1332">
        <v>252.53242415860848</v>
      </c>
      <c r="E1332">
        <v>194.57460435017035</v>
      </c>
      <c r="F1332" s="5">
        <f t="shared" si="43"/>
        <v>195.25609286242312</v>
      </c>
      <c r="G1332">
        <f t="shared" si="44"/>
        <v>1.3298514899565248</v>
      </c>
    </row>
    <row r="1333" spans="1:7">
      <c r="A1333">
        <v>1323</v>
      </c>
      <c r="B1333">
        <v>252.56695684628761</v>
      </c>
      <c r="C1333">
        <v>1323</v>
      </c>
      <c r="D1333">
        <v>252.56695684628761</v>
      </c>
      <c r="E1333">
        <v>194.55755506676581</v>
      </c>
      <c r="F1333" s="5">
        <f t="shared" si="43"/>
        <v>195.23904357901858</v>
      </c>
      <c r="G1333">
        <f t="shared" si="44"/>
        <v>1.3070580895849844</v>
      </c>
    </row>
    <row r="1334" spans="1:7">
      <c r="A1334">
        <v>1324</v>
      </c>
      <c r="B1334">
        <v>252.59974760278476</v>
      </c>
      <c r="C1334">
        <v>1324</v>
      </c>
      <c r="D1334">
        <v>252.59974760278476</v>
      </c>
      <c r="E1334">
        <v>194.5410210473197</v>
      </c>
      <c r="F1334" s="5">
        <f t="shared" si="43"/>
        <v>195.22250955957247</v>
      </c>
      <c r="G1334">
        <f t="shared" si="44"/>
        <v>1.2876709594629858</v>
      </c>
    </row>
    <row r="1335" spans="1:7">
      <c r="A1335">
        <v>1325</v>
      </c>
      <c r="B1335">
        <v>252.63112061203915</v>
      </c>
      <c r="C1335">
        <v>1325</v>
      </c>
      <c r="D1335">
        <v>252.63112061203915</v>
      </c>
      <c r="E1335">
        <v>194.52500120289494</v>
      </c>
      <c r="F1335" s="5">
        <f t="shared" si="43"/>
        <v>195.20648971514771</v>
      </c>
      <c r="G1335">
        <f t="shared" si="44"/>
        <v>1.2702109969739013</v>
      </c>
    </row>
    <row r="1336" spans="1:7">
      <c r="A1336">
        <v>1326</v>
      </c>
      <c r="B1336">
        <v>252.65650841422311</v>
      </c>
      <c r="C1336">
        <v>1326</v>
      </c>
      <c r="D1336">
        <v>252.65650841422311</v>
      </c>
      <c r="E1336">
        <v>194.51258978045357</v>
      </c>
      <c r="F1336" s="5">
        <f t="shared" si="43"/>
        <v>195.19407829270634</v>
      </c>
      <c r="G1336">
        <f t="shared" si="44"/>
        <v>1.2546476909681132</v>
      </c>
    </row>
    <row r="1337" spans="1:7">
      <c r="A1337">
        <v>1327</v>
      </c>
      <c r="B1337">
        <v>252.67805780907983</v>
      </c>
      <c r="C1337">
        <v>1327</v>
      </c>
      <c r="D1337">
        <v>252.67805780907983</v>
      </c>
      <c r="E1337">
        <v>194.50303378374829</v>
      </c>
      <c r="F1337" s="5">
        <f t="shared" si="43"/>
        <v>195.18452229600106</v>
      </c>
      <c r="G1337">
        <f t="shared" si="44"/>
        <v>1.2414480014526532</v>
      </c>
    </row>
    <row r="1338" spans="1:7">
      <c r="A1338">
        <v>1328</v>
      </c>
      <c r="B1338">
        <v>252.70141394177219</v>
      </c>
      <c r="C1338">
        <v>1328</v>
      </c>
      <c r="D1338">
        <v>252.70141394177219</v>
      </c>
      <c r="E1338">
        <v>194.49238173730748</v>
      </c>
      <c r="F1338" s="5">
        <f t="shared" si="43"/>
        <v>195.17387024956025</v>
      </c>
      <c r="G1338">
        <f t="shared" si="44"/>
        <v>1.2287556846816869</v>
      </c>
    </row>
    <row r="1339" spans="1:7">
      <c r="A1339">
        <v>1329</v>
      </c>
      <c r="B1339">
        <v>252.72685226728638</v>
      </c>
      <c r="C1339">
        <v>1329</v>
      </c>
      <c r="D1339">
        <v>252.72685226728638</v>
      </c>
      <c r="E1339">
        <v>194.48247547030513</v>
      </c>
      <c r="F1339" s="5">
        <f t="shared" si="43"/>
        <v>195.1639639825579</v>
      </c>
      <c r="G1339">
        <f t="shared" si="44"/>
        <v>1.201493217530583</v>
      </c>
    </row>
    <row r="1340" spans="1:7">
      <c r="A1340">
        <v>1330</v>
      </c>
      <c r="B1340">
        <v>252.75086543788444</v>
      </c>
      <c r="C1340">
        <v>1330</v>
      </c>
      <c r="D1340">
        <v>252.75086543788444</v>
      </c>
      <c r="E1340">
        <v>194.4766499120478</v>
      </c>
      <c r="F1340" s="5">
        <f t="shared" si="43"/>
        <v>195.15813842430057</v>
      </c>
      <c r="G1340">
        <f t="shared" si="44"/>
        <v>1.1709821579550237</v>
      </c>
    </row>
    <row r="1341" spans="1:7">
      <c r="A1341">
        <v>1331</v>
      </c>
      <c r="B1341">
        <v>252.77255139251594</v>
      </c>
      <c r="C1341">
        <v>1331</v>
      </c>
      <c r="D1341">
        <v>252.77255139251594</v>
      </c>
      <c r="E1341">
        <v>194.47115444186312</v>
      </c>
      <c r="F1341" s="5">
        <f t="shared" si="43"/>
        <v>195.15264295411589</v>
      </c>
      <c r="G1341">
        <f t="shared" si="44"/>
        <v>1.1425698342729333</v>
      </c>
    </row>
    <row r="1342" spans="1:7">
      <c r="A1342">
        <v>1332</v>
      </c>
      <c r="B1342">
        <v>252.78950603366931</v>
      </c>
      <c r="C1342">
        <v>1332</v>
      </c>
      <c r="D1342">
        <v>252.78950603366931</v>
      </c>
      <c r="E1342">
        <v>194.46323688196435</v>
      </c>
      <c r="F1342" s="5">
        <f t="shared" si="43"/>
        <v>195.14472539421712</v>
      </c>
      <c r="G1342">
        <f t="shared" si="44"/>
        <v>1.1187756589437754</v>
      </c>
    </row>
    <row r="1343" spans="1:7">
      <c r="A1343">
        <v>1333</v>
      </c>
      <c r="B1343">
        <v>252.80118918625183</v>
      </c>
      <c r="C1343">
        <v>1333</v>
      </c>
      <c r="D1343">
        <v>252.80118918625183</v>
      </c>
      <c r="E1343">
        <v>194.45554871063354</v>
      </c>
      <c r="F1343" s="5">
        <f t="shared" si="43"/>
        <v>195.13703722288631</v>
      </c>
      <c r="G1343">
        <f t="shared" si="44"/>
        <v>1.0957995544033281</v>
      </c>
    </row>
    <row r="1344" spans="1:7">
      <c r="A1344">
        <v>1334</v>
      </c>
      <c r="B1344">
        <v>252.81245977653649</v>
      </c>
      <c r="C1344">
        <v>1334</v>
      </c>
      <c r="D1344">
        <v>252.81245977653649</v>
      </c>
      <c r="E1344">
        <v>194.45155427091973</v>
      </c>
      <c r="F1344" s="5">
        <f t="shared" si="43"/>
        <v>195.1330427831725</v>
      </c>
      <c r="G1344">
        <f t="shared" si="44"/>
        <v>1.0745350147246313</v>
      </c>
    </row>
    <row r="1345" spans="1:7">
      <c r="A1345">
        <v>1335</v>
      </c>
      <c r="B1345">
        <v>252.82986958467151</v>
      </c>
      <c r="C1345">
        <v>1335</v>
      </c>
      <c r="D1345">
        <v>252.82986958467151</v>
      </c>
      <c r="E1345">
        <v>194.44827907777679</v>
      </c>
      <c r="F1345" s="5">
        <f t="shared" si="43"/>
        <v>195.12976759002956</v>
      </c>
      <c r="G1345">
        <f t="shared" si="44"/>
        <v>1.0574947930692247</v>
      </c>
    </row>
    <row r="1346" spans="1:7">
      <c r="A1346">
        <v>1336</v>
      </c>
      <c r="B1346">
        <v>252.85188682711018</v>
      </c>
      <c r="C1346">
        <v>1336</v>
      </c>
      <c r="D1346">
        <v>252.85188682711018</v>
      </c>
      <c r="E1346">
        <v>194.44249770640789</v>
      </c>
      <c r="F1346" s="5">
        <f t="shared" si="43"/>
        <v>195.12398621866066</v>
      </c>
      <c r="G1346">
        <f t="shared" si="44"/>
        <v>0.9517453137623022</v>
      </c>
    </row>
    <row r="1347" spans="1:7">
      <c r="A1347">
        <v>1337</v>
      </c>
      <c r="B1347">
        <v>252.87692201006539</v>
      </c>
      <c r="C1347">
        <v>1337</v>
      </c>
      <c r="D1347">
        <v>252.87692201006539</v>
      </c>
      <c r="E1347">
        <v>194.43195426301634</v>
      </c>
      <c r="F1347" s="5">
        <f t="shared" si="43"/>
        <v>195.11344277526911</v>
      </c>
      <c r="G1347">
        <f t="shared" si="44"/>
        <v>0.84599583445537974</v>
      </c>
    </row>
    <row r="1348" spans="1:7">
      <c r="A1348">
        <v>1338</v>
      </c>
      <c r="B1348">
        <v>252.90604243908126</v>
      </c>
      <c r="C1348">
        <v>1338</v>
      </c>
      <c r="D1348">
        <v>252.90604243908126</v>
      </c>
      <c r="E1348">
        <v>194.4199418505691</v>
      </c>
      <c r="F1348" s="5">
        <f t="shared" si="43"/>
        <v>195.10143036282187</v>
      </c>
      <c r="G1348">
        <f t="shared" si="44"/>
        <v>0.74024635514845727</v>
      </c>
    </row>
    <row r="1349" spans="1:7">
      <c r="A1349">
        <v>1339</v>
      </c>
      <c r="B1349">
        <v>252.93724246575403</v>
      </c>
      <c r="C1349">
        <v>1339</v>
      </c>
      <c r="D1349">
        <v>252.93724246575403</v>
      </c>
      <c r="E1349">
        <v>194.41690924151328</v>
      </c>
      <c r="F1349" s="5">
        <f t="shared" si="43"/>
        <v>195.09839775376605</v>
      </c>
      <c r="G1349">
        <f t="shared" si="44"/>
        <v>0.6344968758415348</v>
      </c>
    </row>
    <row r="1350" spans="1:7">
      <c r="A1350">
        <v>1340</v>
      </c>
      <c r="B1350">
        <v>252.96405440537745</v>
      </c>
      <c r="C1350">
        <v>1340</v>
      </c>
      <c r="D1350">
        <v>252.96405440537745</v>
      </c>
      <c r="E1350">
        <v>194.41196244638994</v>
      </c>
      <c r="F1350" s="5">
        <f t="shared" si="43"/>
        <v>195.09345095864271</v>
      </c>
      <c r="G1350">
        <f t="shared" si="44"/>
        <v>0.52874739653461234</v>
      </c>
    </row>
    <row r="1351" spans="1:7">
      <c r="A1351">
        <v>1341</v>
      </c>
      <c r="B1351">
        <v>252.98865999779071</v>
      </c>
      <c r="C1351">
        <v>1341</v>
      </c>
      <c r="D1351">
        <v>252.98865999779071</v>
      </c>
      <c r="E1351">
        <v>194.40548421011283</v>
      </c>
      <c r="F1351" s="5">
        <f t="shared" si="43"/>
        <v>195.0869727223656</v>
      </c>
      <c r="G1351">
        <f t="shared" si="44"/>
        <v>0.42299791722768987</v>
      </c>
    </row>
    <row r="1352" spans="1:7">
      <c r="A1352">
        <v>1342</v>
      </c>
      <c r="B1352">
        <v>253.01145339816225</v>
      </c>
      <c r="C1352">
        <v>1342</v>
      </c>
      <c r="D1352">
        <v>253.01145339816225</v>
      </c>
      <c r="E1352">
        <v>194.38924531405479</v>
      </c>
      <c r="F1352" s="5">
        <f t="shared" si="43"/>
        <v>195.07073382630756</v>
      </c>
      <c r="G1352">
        <f t="shared" si="44"/>
        <v>0.3172484379207674</v>
      </c>
    </row>
    <row r="1353" spans="1:7">
      <c r="A1353">
        <v>1343</v>
      </c>
      <c r="B1353">
        <v>253.03084052828424</v>
      </c>
      <c r="C1353">
        <v>1343</v>
      </c>
      <c r="D1353">
        <v>253.03084052828424</v>
      </c>
      <c r="E1353">
        <v>194.36918571024268</v>
      </c>
      <c r="F1353" s="5">
        <f t="shared" si="43"/>
        <v>195.05067422249545</v>
      </c>
      <c r="G1353">
        <f t="shared" si="44"/>
        <v>0.21149895861384493</v>
      </c>
    </row>
    <row r="1354" spans="1:7">
      <c r="A1354">
        <v>1344</v>
      </c>
      <c r="B1354">
        <v>253.04830049077333</v>
      </c>
      <c r="C1354">
        <v>1344</v>
      </c>
      <c r="D1354">
        <v>253.04830049077333</v>
      </c>
      <c r="E1354">
        <v>194.34504776856829</v>
      </c>
      <c r="F1354" s="5">
        <f t="shared" si="43"/>
        <v>195.02653628082106</v>
      </c>
      <c r="G1354">
        <f t="shared" si="44"/>
        <v>0.10574947930692247</v>
      </c>
    </row>
    <row r="1355" spans="1:7">
      <c r="A1355">
        <v>1345</v>
      </c>
      <c r="B1355">
        <v>253.06386379677912</v>
      </c>
      <c r="C1355">
        <v>1345</v>
      </c>
      <c r="D1355">
        <v>253.06386379677912</v>
      </c>
      <c r="E1355">
        <v>194.32252425021869</v>
      </c>
      <c r="F1355" s="5">
        <f t="shared" ref="F1355:F1418" si="45">255-$E$8+E1355</f>
        <v>195.00401276247146</v>
      </c>
      <c r="G1355">
        <f t="shared" ref="G1355:G1368" si="46">255-F2054</f>
        <v>0</v>
      </c>
    </row>
    <row r="1356" spans="1:7">
      <c r="A1356">
        <v>1346</v>
      </c>
      <c r="B1356">
        <v>253.07706348629458</v>
      </c>
      <c r="C1356">
        <v>1346</v>
      </c>
      <c r="D1356">
        <v>253.07706348629458</v>
      </c>
      <c r="E1356">
        <v>194.30659134861972</v>
      </c>
      <c r="F1356" s="5">
        <f t="shared" si="45"/>
        <v>194.98807986087249</v>
      </c>
      <c r="G1356">
        <f t="shared" si="46"/>
        <v>7.7516203007235163E-3</v>
      </c>
    </row>
    <row r="1357" spans="1:7">
      <c r="A1357">
        <v>1347</v>
      </c>
      <c r="B1357">
        <v>253.08975580306554</v>
      </c>
      <c r="C1357">
        <v>1347</v>
      </c>
      <c r="D1357">
        <v>253.08975580306554</v>
      </c>
      <c r="E1357">
        <v>194.29718109997731</v>
      </c>
      <c r="F1357" s="5">
        <f t="shared" si="45"/>
        <v>194.97866961223008</v>
      </c>
      <c r="G1357">
        <f t="shared" si="46"/>
        <v>1.2821613494224948E-2</v>
      </c>
    </row>
    <row r="1358" spans="1:7">
      <c r="A1358">
        <v>1348</v>
      </c>
      <c r="B1358">
        <v>253.11701827021665</v>
      </c>
      <c r="C1358">
        <v>1348</v>
      </c>
      <c r="D1358">
        <v>253.11701827021665</v>
      </c>
      <c r="E1358">
        <v>194.28995147311488</v>
      </c>
      <c r="F1358" s="5">
        <f t="shared" si="45"/>
        <v>194.97143998536765</v>
      </c>
      <c r="G1358">
        <f t="shared" si="46"/>
        <v>1.6517750051519897E-2</v>
      </c>
    </row>
    <row r="1359" spans="1:7">
      <c r="A1359">
        <v>1349</v>
      </c>
      <c r="B1359">
        <v>253.14752932979221</v>
      </c>
      <c r="C1359">
        <v>1349</v>
      </c>
      <c r="D1359">
        <v>253.14752932979221</v>
      </c>
      <c r="E1359">
        <v>194.28391976391862</v>
      </c>
      <c r="F1359" s="5">
        <f t="shared" si="45"/>
        <v>194.96540827617139</v>
      </c>
      <c r="G1359">
        <f t="shared" si="46"/>
        <v>1.9864307729363873E-2</v>
      </c>
    </row>
    <row r="1360" spans="1:7">
      <c r="A1360">
        <v>1350</v>
      </c>
      <c r="B1360">
        <v>253.1759416534743</v>
      </c>
      <c r="C1360">
        <v>1350</v>
      </c>
      <c r="D1360">
        <v>253.1759416534743</v>
      </c>
      <c r="E1360">
        <v>194.28131759782377</v>
      </c>
      <c r="F1360" s="5">
        <f t="shared" si="45"/>
        <v>194.96280611007654</v>
      </c>
      <c r="G1360">
        <f t="shared" si="46"/>
        <v>2.4737939003188103E-2</v>
      </c>
    </row>
    <row r="1361" spans="1:7">
      <c r="A1361">
        <v>1351</v>
      </c>
      <c r="B1361">
        <v>253.19973582880345</v>
      </c>
      <c r="C1361">
        <v>1351</v>
      </c>
      <c r="D1361">
        <v>253.19973582880345</v>
      </c>
      <c r="E1361">
        <v>194.27837039727714</v>
      </c>
      <c r="F1361" s="5">
        <f t="shared" si="45"/>
        <v>194.95985890952991</v>
      </c>
      <c r="G1361">
        <f t="shared" si="46"/>
        <v>3.2652750857948831E-2</v>
      </c>
    </row>
    <row r="1362" spans="1:7">
      <c r="A1362">
        <v>1352</v>
      </c>
      <c r="B1362">
        <v>253.2227119333439</v>
      </c>
      <c r="C1362">
        <v>1352</v>
      </c>
      <c r="D1362">
        <v>253.2227119333439</v>
      </c>
      <c r="E1362">
        <v>194.26939176242303</v>
      </c>
      <c r="F1362" s="5">
        <f t="shared" si="45"/>
        <v>194.9508802746758</v>
      </c>
      <c r="G1362">
        <f t="shared" si="46"/>
        <v>4.2723416256791324E-2</v>
      </c>
    </row>
    <row r="1363" spans="1:7">
      <c r="A1363">
        <v>1353</v>
      </c>
      <c r="B1363">
        <v>253.2439764730226</v>
      </c>
      <c r="C1363">
        <v>1353</v>
      </c>
      <c r="D1363">
        <v>253.2439764730226</v>
      </c>
      <c r="E1363">
        <v>194.25647279211705</v>
      </c>
      <c r="F1363" s="5">
        <f t="shared" si="45"/>
        <v>194.93796130436982</v>
      </c>
      <c r="G1363">
        <f t="shared" si="46"/>
        <v>5.440273631211312E-2</v>
      </c>
    </row>
    <row r="1364" spans="1:7">
      <c r="A1364">
        <v>1354</v>
      </c>
      <c r="B1364">
        <v>253.26101669467801</v>
      </c>
      <c r="C1364">
        <v>1354</v>
      </c>
      <c r="D1364">
        <v>253.26101669467801</v>
      </c>
      <c r="E1364">
        <v>194.2454501350056</v>
      </c>
      <c r="F1364" s="5">
        <f t="shared" si="45"/>
        <v>194.92693864725837</v>
      </c>
      <c r="G1364">
        <f t="shared" si="46"/>
        <v>6.8384269045367319E-2</v>
      </c>
    </row>
    <row r="1365" spans="1:7">
      <c r="A1365">
        <v>1355</v>
      </c>
      <c r="B1365">
        <v>253.36676617398493</v>
      </c>
      <c r="C1365">
        <v>1355</v>
      </c>
      <c r="D1365">
        <v>253.36676617398493</v>
      </c>
      <c r="E1365">
        <v>194.23711214852344</v>
      </c>
      <c r="F1365" s="5">
        <f t="shared" si="45"/>
        <v>194.91860066077621</v>
      </c>
      <c r="G1365">
        <f t="shared" si="46"/>
        <v>6.1910698272782838E-2</v>
      </c>
    </row>
    <row r="1366" spans="1:7">
      <c r="A1366">
        <v>1356</v>
      </c>
      <c r="B1366">
        <v>253.47251565329185</v>
      </c>
      <c r="C1366">
        <v>1356</v>
      </c>
      <c r="D1366">
        <v>253.47251565329185</v>
      </c>
      <c r="E1366">
        <v>194.22981295271705</v>
      </c>
      <c r="F1366" s="5">
        <f t="shared" si="45"/>
        <v>194.91130146496982</v>
      </c>
      <c r="G1366">
        <f t="shared" si="46"/>
        <v>5.9497445761905965E-2</v>
      </c>
    </row>
    <row r="1367" spans="1:7">
      <c r="A1367">
        <v>1357</v>
      </c>
      <c r="B1367">
        <v>253.57826513259877</v>
      </c>
      <c r="C1367">
        <v>1357</v>
      </c>
      <c r="D1367">
        <v>253.57826513259877</v>
      </c>
      <c r="E1367">
        <v>194.22674744717997</v>
      </c>
      <c r="F1367" s="5">
        <f t="shared" si="45"/>
        <v>194.90823595943274</v>
      </c>
      <c r="G1367">
        <f t="shared" si="46"/>
        <v>5.8559028761465015E-2</v>
      </c>
    </row>
    <row r="1368" spans="1:7">
      <c r="A1368">
        <v>1358</v>
      </c>
      <c r="B1368">
        <v>253.6840146119057</v>
      </c>
      <c r="C1368">
        <v>1358</v>
      </c>
      <c r="D1368">
        <v>253.6840146119057</v>
      </c>
      <c r="E1368">
        <v>194.22784142267346</v>
      </c>
      <c r="F1368" s="5">
        <f t="shared" si="45"/>
        <v>194.90932993492623</v>
      </c>
      <c r="G1368">
        <f t="shared" si="46"/>
        <v>5.3666686276756081E-2</v>
      </c>
    </row>
    <row r="1369" spans="1:7">
      <c r="C1369">
        <v>1359</v>
      </c>
      <c r="D1369">
        <v>253.78976409121262</v>
      </c>
      <c r="E1369">
        <v>194.22743805347767</v>
      </c>
      <c r="F1369" s="5">
        <f t="shared" si="45"/>
        <v>194.90892656573044</v>
      </c>
    </row>
    <row r="1370" spans="1:7">
      <c r="C1370">
        <v>1360</v>
      </c>
      <c r="D1370">
        <v>253.89551357051954</v>
      </c>
      <c r="E1370">
        <v>194.22710255893159</v>
      </c>
      <c r="F1370" s="5">
        <f t="shared" si="45"/>
        <v>194.90859107118436</v>
      </c>
    </row>
    <row r="1371" spans="1:7">
      <c r="C1371">
        <v>1361</v>
      </c>
      <c r="D1371">
        <v>254.00126304982646</v>
      </c>
      <c r="E1371">
        <v>194.22386500478621</v>
      </c>
      <c r="F1371" s="5">
        <f t="shared" si="45"/>
        <v>194.90535351703898</v>
      </c>
    </row>
    <row r="1372" spans="1:7">
      <c r="C1372">
        <v>1362</v>
      </c>
      <c r="D1372">
        <v>254.10701252913339</v>
      </c>
      <c r="E1372">
        <v>194.22259187282202</v>
      </c>
      <c r="F1372" s="5">
        <f t="shared" si="45"/>
        <v>194.90408038507479</v>
      </c>
    </row>
    <row r="1373" spans="1:7">
      <c r="C1373">
        <v>1363</v>
      </c>
      <c r="D1373">
        <v>254.21276200844031</v>
      </c>
      <c r="E1373">
        <v>194.22084786201506</v>
      </c>
      <c r="F1373" s="5">
        <f t="shared" si="45"/>
        <v>194.90233637426783</v>
      </c>
    </row>
    <row r="1374" spans="1:7">
      <c r="C1374">
        <v>1364</v>
      </c>
      <c r="D1374">
        <v>254.31851148774723</v>
      </c>
      <c r="E1374">
        <v>194.21538468354692</v>
      </c>
      <c r="F1374" s="5">
        <f t="shared" si="45"/>
        <v>194.89687319579969</v>
      </c>
    </row>
    <row r="1375" spans="1:7">
      <c r="C1375">
        <v>1365</v>
      </c>
      <c r="D1375">
        <v>254.31075986744651</v>
      </c>
      <c r="E1375">
        <v>194.20696266847307</v>
      </c>
      <c r="F1375" s="5">
        <f t="shared" si="45"/>
        <v>194.88845118072584</v>
      </c>
    </row>
    <row r="1376" spans="1:7">
      <c r="C1376">
        <v>1366</v>
      </c>
      <c r="D1376">
        <v>254.30568987425301</v>
      </c>
      <c r="E1376">
        <v>194.19961711330365</v>
      </c>
      <c r="F1376" s="5">
        <f t="shared" si="45"/>
        <v>194.88110562555642</v>
      </c>
    </row>
    <row r="1377" spans="3:6">
      <c r="C1377">
        <v>1367</v>
      </c>
      <c r="D1377">
        <v>254.30199373769571</v>
      </c>
      <c r="E1377">
        <v>194.19697728100149</v>
      </c>
      <c r="F1377" s="5">
        <f t="shared" si="45"/>
        <v>194.87846579325426</v>
      </c>
    </row>
    <row r="1378" spans="3:6">
      <c r="C1378">
        <v>1368</v>
      </c>
      <c r="D1378">
        <v>254.29864718001787</v>
      </c>
      <c r="E1378">
        <v>194.19640227454241</v>
      </c>
      <c r="F1378" s="5">
        <f t="shared" si="45"/>
        <v>194.87789078679518</v>
      </c>
    </row>
    <row r="1379" spans="3:6">
      <c r="C1379">
        <v>1369</v>
      </c>
      <c r="D1379">
        <v>254.29377354874404</v>
      </c>
      <c r="E1379">
        <v>194.19498107066565</v>
      </c>
      <c r="F1379" s="5">
        <f t="shared" si="45"/>
        <v>194.87646958291842</v>
      </c>
    </row>
    <row r="1380" spans="3:6">
      <c r="C1380">
        <v>1370</v>
      </c>
      <c r="D1380">
        <v>254.28585873688928</v>
      </c>
      <c r="E1380">
        <v>194.1954145412827</v>
      </c>
      <c r="F1380" s="5">
        <f t="shared" si="45"/>
        <v>194.87690305353547</v>
      </c>
    </row>
    <row r="1381" spans="3:6">
      <c r="C1381">
        <v>1371</v>
      </c>
      <c r="D1381">
        <v>254.27578807149044</v>
      </c>
      <c r="E1381">
        <v>194.20028653048334</v>
      </c>
      <c r="F1381" s="5">
        <f t="shared" si="45"/>
        <v>194.88177504273611</v>
      </c>
    </row>
    <row r="1382" spans="3:6">
      <c r="C1382">
        <v>1372</v>
      </c>
      <c r="D1382">
        <v>254.26410875143512</v>
      </c>
      <c r="E1382">
        <v>194.20730307329495</v>
      </c>
      <c r="F1382" s="5">
        <f t="shared" si="45"/>
        <v>194.88879158554772</v>
      </c>
    </row>
    <row r="1383" spans="3:6">
      <c r="C1383">
        <v>1373</v>
      </c>
      <c r="D1383">
        <v>254.25012721870186</v>
      </c>
      <c r="E1383">
        <v>194.20970007536664</v>
      </c>
      <c r="F1383" s="5">
        <f t="shared" si="45"/>
        <v>194.89118858761941</v>
      </c>
    </row>
    <row r="1384" spans="3:6">
      <c r="C1384">
        <v>1374</v>
      </c>
      <c r="D1384">
        <v>254.25660078947445</v>
      </c>
      <c r="E1384">
        <v>194.20695822486442</v>
      </c>
      <c r="F1384" s="5">
        <f t="shared" si="45"/>
        <v>194.88844673711719</v>
      </c>
    </row>
    <row r="1385" spans="3:6">
      <c r="C1385">
        <v>1375</v>
      </c>
      <c r="D1385">
        <v>254.25901404198532</v>
      </c>
      <c r="E1385">
        <v>194.20018398954235</v>
      </c>
      <c r="F1385" s="5">
        <f t="shared" si="45"/>
        <v>194.88167250179512</v>
      </c>
    </row>
    <row r="1386" spans="3:6">
      <c r="C1386">
        <v>1376</v>
      </c>
      <c r="D1386">
        <v>254.25995245898577</v>
      </c>
      <c r="E1386">
        <v>194.19047381955465</v>
      </c>
      <c r="F1386" s="5">
        <f t="shared" si="45"/>
        <v>194.87196233180742</v>
      </c>
    </row>
    <row r="1387" spans="3:6">
      <c r="C1387">
        <v>1377</v>
      </c>
      <c r="D1387">
        <v>254.26484480147047</v>
      </c>
      <c r="E1387">
        <v>194.18212274787984</v>
      </c>
      <c r="F1387" s="5">
        <f t="shared" si="45"/>
        <v>194.86361126013261</v>
      </c>
    </row>
    <row r="1388" spans="3:6">
      <c r="C1388">
        <v>1378</v>
      </c>
      <c r="D1388">
        <v>254.27219170422171</v>
      </c>
      <c r="E1388">
        <v>194.17696678193809</v>
      </c>
      <c r="F1388" s="5">
        <f t="shared" si="45"/>
        <v>194.85845529419086</v>
      </c>
    </row>
    <row r="1389" spans="3:6">
      <c r="C1389">
        <v>1379</v>
      </c>
      <c r="D1389">
        <v>254.27510838476243</v>
      </c>
      <c r="E1389">
        <v>194.17575395221525</v>
      </c>
      <c r="F1389" s="5">
        <f t="shared" si="45"/>
        <v>194.85724246446802</v>
      </c>
    </row>
    <row r="1390" spans="3:6">
      <c r="C1390">
        <v>1380</v>
      </c>
      <c r="D1390">
        <v>254.27218896677192</v>
      </c>
      <c r="E1390">
        <v>194.17368892624651</v>
      </c>
      <c r="F1390" s="5">
        <f t="shared" si="45"/>
        <v>194.85517743849928</v>
      </c>
    </row>
    <row r="1391" spans="3:6">
      <c r="C1391">
        <v>1381</v>
      </c>
      <c r="D1391">
        <v>254.26477338102893</v>
      </c>
      <c r="E1391">
        <v>194.17217131755388</v>
      </c>
      <c r="F1391" s="5">
        <f t="shared" si="45"/>
        <v>194.85365982980665</v>
      </c>
    </row>
    <row r="1392" spans="3:6">
      <c r="C1392">
        <v>1382</v>
      </c>
      <c r="D1392">
        <v>254.23919140100691</v>
      </c>
      <c r="E1392">
        <v>194.17269676508121</v>
      </c>
      <c r="F1392" s="5">
        <f t="shared" si="45"/>
        <v>194.85418527733398</v>
      </c>
    </row>
    <row r="1393" spans="3:6">
      <c r="C1393">
        <v>1383</v>
      </c>
      <c r="D1393">
        <v>254.21190936449386</v>
      </c>
      <c r="E1393">
        <v>194.17173625675281</v>
      </c>
      <c r="F1393" s="5">
        <f t="shared" si="45"/>
        <v>194.85322476900558</v>
      </c>
    </row>
    <row r="1394" spans="3:6">
      <c r="C1394">
        <v>1384</v>
      </c>
      <c r="D1394">
        <v>254.18255247673034</v>
      </c>
      <c r="E1394">
        <v>194.16466778255753</v>
      </c>
      <c r="F1394" s="5">
        <f t="shared" si="45"/>
        <v>194.8461562948103</v>
      </c>
    </row>
    <row r="1395" spans="3:6">
      <c r="C1395">
        <v>1385</v>
      </c>
      <c r="D1395">
        <v>254.17955671119338</v>
      </c>
      <c r="E1395">
        <v>194.15560544433961</v>
      </c>
      <c r="F1395" s="5">
        <f t="shared" si="45"/>
        <v>194.83709395659238</v>
      </c>
    </row>
    <row r="1396" spans="3:6">
      <c r="C1396">
        <v>1386</v>
      </c>
      <c r="D1396">
        <v>254.17946985746306</v>
      </c>
      <c r="E1396">
        <v>194.15252520123613</v>
      </c>
      <c r="F1396" s="5">
        <f t="shared" si="45"/>
        <v>194.8340137134889</v>
      </c>
    </row>
    <row r="1397" spans="3:6">
      <c r="C1397">
        <v>1387</v>
      </c>
      <c r="D1397">
        <v>254.1443875944924</v>
      </c>
      <c r="E1397">
        <v>194.16158072873108</v>
      </c>
      <c r="F1397" s="5">
        <f t="shared" si="45"/>
        <v>194.84306924098385</v>
      </c>
    </row>
    <row r="1398" spans="3:6">
      <c r="C1398">
        <v>1388</v>
      </c>
      <c r="D1398">
        <v>254.11349175842815</v>
      </c>
      <c r="E1398">
        <v>194.16997947699076</v>
      </c>
      <c r="F1398" s="5">
        <f t="shared" si="45"/>
        <v>194.85146798924353</v>
      </c>
    </row>
    <row r="1399" spans="3:6">
      <c r="C1399">
        <v>1389</v>
      </c>
      <c r="D1399">
        <v>254.08629590222642</v>
      </c>
      <c r="E1399">
        <v>194.18186095084616</v>
      </c>
      <c r="F1399" s="5">
        <f t="shared" si="45"/>
        <v>194.86334946309893</v>
      </c>
    </row>
    <row r="1400" spans="3:6">
      <c r="C1400">
        <v>1390</v>
      </c>
      <c r="D1400">
        <v>254.06957870071554</v>
      </c>
      <c r="E1400">
        <v>194.19777292086286</v>
      </c>
      <c r="F1400" s="5">
        <f t="shared" si="45"/>
        <v>194.87926143311563</v>
      </c>
    </row>
    <row r="1401" spans="3:6">
      <c r="C1401">
        <v>1391</v>
      </c>
      <c r="D1401">
        <v>254.05611136215492</v>
      </c>
      <c r="E1401">
        <v>194.21513175249009</v>
      </c>
      <c r="F1401" s="5">
        <f t="shared" si="45"/>
        <v>194.89662026474286</v>
      </c>
    </row>
    <row r="1402" spans="3:6">
      <c r="C1402">
        <v>1392</v>
      </c>
      <c r="D1402">
        <v>254.04174079656869</v>
      </c>
      <c r="E1402">
        <v>194.22860198446187</v>
      </c>
      <c r="F1402" s="5">
        <f t="shared" si="45"/>
        <v>194.91009049671464</v>
      </c>
    </row>
    <row r="1403" spans="3:6">
      <c r="C1403">
        <v>1393</v>
      </c>
      <c r="D1403">
        <v>254.02615153253973</v>
      </c>
      <c r="E1403">
        <v>194.23926526395377</v>
      </c>
      <c r="F1403" s="5">
        <f t="shared" si="45"/>
        <v>194.92075377620654</v>
      </c>
    </row>
    <row r="1404" spans="3:6">
      <c r="C1404">
        <v>1394</v>
      </c>
      <c r="D1404">
        <v>254.00986649904391</v>
      </c>
      <c r="E1404">
        <v>194.25089747013527</v>
      </c>
      <c r="F1404" s="5">
        <f t="shared" si="45"/>
        <v>194.93238598238804</v>
      </c>
    </row>
    <row r="1405" spans="3:6">
      <c r="C1405">
        <v>1395</v>
      </c>
      <c r="D1405">
        <v>253.98948235811497</v>
      </c>
      <c r="E1405">
        <v>194.26511410791082</v>
      </c>
      <c r="F1405" s="5">
        <f t="shared" si="45"/>
        <v>194.94660262016359</v>
      </c>
    </row>
    <row r="1406" spans="3:6">
      <c r="C1406">
        <v>1396</v>
      </c>
      <c r="D1406">
        <v>253.92683984478217</v>
      </c>
      <c r="E1406">
        <v>194.27713296546136</v>
      </c>
      <c r="F1406" s="5">
        <f t="shared" si="45"/>
        <v>194.95862147771413</v>
      </c>
    </row>
    <row r="1407" spans="3:6">
      <c r="C1407">
        <v>1397</v>
      </c>
      <c r="D1407">
        <v>253.87441906487669</v>
      </c>
      <c r="E1407">
        <v>194.28412958642508</v>
      </c>
      <c r="F1407" s="5">
        <f t="shared" si="45"/>
        <v>194.96561809867785</v>
      </c>
    </row>
    <row r="1408" spans="3:6">
      <c r="C1408">
        <v>1398</v>
      </c>
      <c r="D1408">
        <v>253.83348819757782</v>
      </c>
      <c r="E1408">
        <v>194.29138693176679</v>
      </c>
      <c r="F1408" s="5">
        <f t="shared" si="45"/>
        <v>194.97287544401956</v>
      </c>
    </row>
    <row r="1409" spans="3:6">
      <c r="C1409">
        <v>1399</v>
      </c>
      <c r="D1409">
        <v>253.79529096572037</v>
      </c>
      <c r="E1409">
        <v>194.29898239974844</v>
      </c>
      <c r="F1409" s="5">
        <f t="shared" si="45"/>
        <v>194.98047091200121</v>
      </c>
    </row>
    <row r="1410" spans="3:6">
      <c r="C1410">
        <v>1400</v>
      </c>
      <c r="D1410">
        <v>253.75275610517923</v>
      </c>
      <c r="E1410">
        <v>194.30131686390945</v>
      </c>
      <c r="F1410" s="5">
        <f t="shared" si="45"/>
        <v>194.98280537616222</v>
      </c>
    </row>
    <row r="1411" spans="3:6">
      <c r="C1411">
        <v>1401</v>
      </c>
      <c r="D1411">
        <v>253.71133648060132</v>
      </c>
      <c r="E1411">
        <v>194.29949473234097</v>
      </c>
      <c r="F1411" s="5">
        <f t="shared" si="45"/>
        <v>194.98098324459374</v>
      </c>
    </row>
    <row r="1412" spans="3:6">
      <c r="C1412">
        <v>1402</v>
      </c>
      <c r="D1412">
        <v>253.67855337968538</v>
      </c>
      <c r="E1412">
        <v>194.30080678423681</v>
      </c>
      <c r="F1412" s="5">
        <f t="shared" si="45"/>
        <v>194.98229529648958</v>
      </c>
    </row>
    <row r="1413" spans="3:6">
      <c r="C1413">
        <v>1403</v>
      </c>
      <c r="D1413">
        <v>253.64910408931814</v>
      </c>
      <c r="E1413">
        <v>194.30540238695144</v>
      </c>
      <c r="F1413" s="5">
        <f t="shared" si="45"/>
        <v>194.98689089920421</v>
      </c>
    </row>
    <row r="1414" spans="3:6">
      <c r="C1414">
        <v>1404</v>
      </c>
      <c r="D1414">
        <v>253.61729834702462</v>
      </c>
      <c r="E1414">
        <v>194.3083005508071</v>
      </c>
      <c r="F1414" s="5">
        <f t="shared" si="45"/>
        <v>194.98978906305987</v>
      </c>
    </row>
    <row r="1415" spans="3:6">
      <c r="C1415">
        <v>1405</v>
      </c>
      <c r="D1415">
        <v>253.58492466450213</v>
      </c>
      <c r="E1415">
        <v>194.30984643160664</v>
      </c>
      <c r="F1415" s="5">
        <f t="shared" si="45"/>
        <v>194.99133494385941</v>
      </c>
    </row>
    <row r="1416" spans="3:6">
      <c r="C1416">
        <v>1406</v>
      </c>
      <c r="D1416">
        <v>253.5556999221813</v>
      </c>
      <c r="E1416">
        <v>194.31451437558303</v>
      </c>
      <c r="F1416" s="5">
        <f t="shared" si="45"/>
        <v>194.9960028878358</v>
      </c>
    </row>
    <row r="1417" spans="3:6">
      <c r="C1417">
        <v>1407</v>
      </c>
      <c r="D1417">
        <v>253.52490806120974</v>
      </c>
      <c r="E1417">
        <v>194.32014910244655</v>
      </c>
      <c r="F1417" s="5">
        <f t="shared" si="45"/>
        <v>195.00163761469932</v>
      </c>
    </row>
    <row r="1418" spans="3:6">
      <c r="C1418">
        <v>1408</v>
      </c>
      <c r="D1418">
        <v>253.48942389588996</v>
      </c>
      <c r="E1418">
        <v>194.32345582621292</v>
      </c>
      <c r="F1418" s="5">
        <f t="shared" si="45"/>
        <v>195.00494433846569</v>
      </c>
    </row>
    <row r="1419" spans="3:6">
      <c r="C1419">
        <v>1409</v>
      </c>
      <c r="D1419">
        <v>253.4543032512249</v>
      </c>
      <c r="E1419">
        <v>194.32464956444275</v>
      </c>
      <c r="F1419" s="5">
        <f t="shared" ref="F1419:F1482" si="47">255-$E$8+E1419</f>
        <v>195.00613807669552</v>
      </c>
    </row>
    <row r="1420" spans="3:6">
      <c r="C1420">
        <v>1410</v>
      </c>
      <c r="D1420">
        <v>253.42695030685928</v>
      </c>
      <c r="E1420">
        <v>194.32729764718383</v>
      </c>
      <c r="F1420" s="5">
        <f t="shared" si="47"/>
        <v>195.0087861594366</v>
      </c>
    </row>
    <row r="1421" spans="3:6">
      <c r="C1421">
        <v>1411</v>
      </c>
      <c r="D1421">
        <v>253.40735824313785</v>
      </c>
      <c r="E1421">
        <v>194.33126454211177</v>
      </c>
      <c r="F1421" s="5">
        <f t="shared" si="47"/>
        <v>195.01275305436454</v>
      </c>
    </row>
    <row r="1422" spans="3:6">
      <c r="C1422">
        <v>1412</v>
      </c>
      <c r="D1422">
        <v>253.38802196308905</v>
      </c>
      <c r="E1422">
        <v>194.33432403666043</v>
      </c>
      <c r="F1422" s="5">
        <f t="shared" si="47"/>
        <v>195.0158125489132</v>
      </c>
    </row>
    <row r="1423" spans="3:6">
      <c r="C1423">
        <v>1413</v>
      </c>
      <c r="D1423">
        <v>253.37232238729013</v>
      </c>
      <c r="E1423">
        <v>194.33840903470102</v>
      </c>
      <c r="F1423" s="5">
        <f t="shared" si="47"/>
        <v>195.01989754695379</v>
      </c>
    </row>
    <row r="1424" spans="3:6">
      <c r="C1424">
        <v>1414</v>
      </c>
      <c r="D1424">
        <v>253.36313055798439</v>
      </c>
      <c r="E1424">
        <v>194.34761173492677</v>
      </c>
      <c r="F1424" s="5">
        <f t="shared" si="47"/>
        <v>195.02910024717954</v>
      </c>
    </row>
    <row r="1425" spans="3:6">
      <c r="C1425">
        <v>1415</v>
      </c>
      <c r="D1425">
        <v>253.35554329748757</v>
      </c>
      <c r="E1425">
        <v>194.35933885169479</v>
      </c>
      <c r="F1425" s="5">
        <f t="shared" si="47"/>
        <v>195.04082736394756</v>
      </c>
    </row>
    <row r="1426" spans="3:6">
      <c r="C1426">
        <v>1416</v>
      </c>
      <c r="D1426">
        <v>253.36602640060812</v>
      </c>
      <c r="E1426">
        <v>194.3635351741238</v>
      </c>
      <c r="F1426" s="5">
        <f t="shared" si="47"/>
        <v>195.04502368637657</v>
      </c>
    </row>
    <row r="1427" spans="3:6">
      <c r="C1427">
        <v>1417</v>
      </c>
      <c r="D1427">
        <v>253.37052130205825</v>
      </c>
      <c r="E1427">
        <v>194.36720921329396</v>
      </c>
      <c r="F1427" s="5">
        <f t="shared" si="47"/>
        <v>195.04869772554673</v>
      </c>
    </row>
    <row r="1428" spans="3:6">
      <c r="C1428">
        <v>1418</v>
      </c>
      <c r="D1428">
        <v>253.3721435813174</v>
      </c>
      <c r="E1428">
        <v>194.37225373868992</v>
      </c>
      <c r="F1428" s="5">
        <f t="shared" si="47"/>
        <v>195.05374225094269</v>
      </c>
    </row>
    <row r="1429" spans="3:6">
      <c r="C1429">
        <v>1419</v>
      </c>
      <c r="D1429">
        <v>253.36760792619671</v>
      </c>
      <c r="E1429">
        <v>194.38065640129685</v>
      </c>
      <c r="F1429" s="5">
        <f t="shared" si="47"/>
        <v>195.06214491354962</v>
      </c>
    </row>
    <row r="1430" spans="3:6">
      <c r="C1430">
        <v>1420</v>
      </c>
      <c r="D1430">
        <v>253.35362637124456</v>
      </c>
      <c r="E1430">
        <v>194.39233820037168</v>
      </c>
      <c r="F1430" s="5">
        <f t="shared" si="47"/>
        <v>195.07382671262445</v>
      </c>
    </row>
    <row r="1431" spans="3:6">
      <c r="C1431">
        <v>1421</v>
      </c>
      <c r="D1431">
        <v>253.33739630804544</v>
      </c>
      <c r="E1431">
        <v>194.40420233881895</v>
      </c>
      <c r="F1431" s="5">
        <f t="shared" si="47"/>
        <v>195.08569085107172</v>
      </c>
    </row>
    <row r="1432" spans="3:6">
      <c r="C1432">
        <v>1422</v>
      </c>
      <c r="D1432">
        <v>253.32370443242743</v>
      </c>
      <c r="E1432">
        <v>194.41354775023242</v>
      </c>
      <c r="F1432" s="5">
        <f t="shared" si="47"/>
        <v>195.09503626248519</v>
      </c>
    </row>
    <row r="1433" spans="3:6">
      <c r="C1433">
        <v>1423</v>
      </c>
      <c r="D1433">
        <v>253.32025977170261</v>
      </c>
      <c r="E1433">
        <v>194.42097899390257</v>
      </c>
      <c r="F1433" s="5">
        <f t="shared" si="47"/>
        <v>195.10246750615534</v>
      </c>
    </row>
    <row r="1434" spans="3:6">
      <c r="C1434">
        <v>1424</v>
      </c>
      <c r="D1434">
        <v>253.31044194289422</v>
      </c>
      <c r="E1434">
        <v>194.42731337379894</v>
      </c>
      <c r="F1434" s="5">
        <f t="shared" si="47"/>
        <v>195.10880188605171</v>
      </c>
    </row>
    <row r="1435" spans="3:6">
      <c r="C1435">
        <v>1425</v>
      </c>
      <c r="D1435">
        <v>253.3001383284967</v>
      </c>
      <c r="E1435">
        <v>194.43526740137921</v>
      </c>
      <c r="F1435" s="5">
        <f t="shared" si="47"/>
        <v>195.11675591363198</v>
      </c>
    </row>
    <row r="1436" spans="3:6">
      <c r="C1436">
        <v>1426</v>
      </c>
      <c r="D1436">
        <v>253.29021823720146</v>
      </c>
      <c r="E1436">
        <v>194.45143250976258</v>
      </c>
      <c r="F1436" s="5">
        <f t="shared" si="47"/>
        <v>195.13292102201535</v>
      </c>
    </row>
    <row r="1437" spans="3:6">
      <c r="C1437">
        <v>1427</v>
      </c>
      <c r="D1437">
        <v>253.28234712271598</v>
      </c>
      <c r="E1437">
        <v>194.47431210655711</v>
      </c>
      <c r="F1437" s="5">
        <f t="shared" si="47"/>
        <v>195.15580061880988</v>
      </c>
    </row>
    <row r="1438" spans="3:6">
      <c r="C1438">
        <v>1428</v>
      </c>
      <c r="D1438">
        <v>253.27633044326737</v>
      </c>
      <c r="E1438">
        <v>194.4931871565413</v>
      </c>
      <c r="F1438" s="5">
        <f t="shared" si="47"/>
        <v>195.17467566879407</v>
      </c>
    </row>
    <row r="1439" spans="3:6">
      <c r="C1439">
        <v>1429</v>
      </c>
      <c r="D1439">
        <v>253.27095268112834</v>
      </c>
      <c r="E1439">
        <v>194.50353432442202</v>
      </c>
      <c r="F1439" s="5">
        <f t="shared" si="47"/>
        <v>195.18502283667479</v>
      </c>
    </row>
    <row r="1440" spans="3:6">
      <c r="C1440">
        <v>1430</v>
      </c>
      <c r="D1440">
        <v>253.26496910287563</v>
      </c>
      <c r="E1440">
        <v>194.51151578880916</v>
      </c>
      <c r="F1440" s="5">
        <f t="shared" si="47"/>
        <v>195.19300430106193</v>
      </c>
    </row>
    <row r="1441" spans="3:6">
      <c r="C1441">
        <v>1431</v>
      </c>
      <c r="D1441">
        <v>253.25623507350195</v>
      </c>
      <c r="E1441">
        <v>194.5206229829582</v>
      </c>
      <c r="F1441" s="5">
        <f t="shared" si="47"/>
        <v>195.20211149521097</v>
      </c>
    </row>
    <row r="1442" spans="3:6">
      <c r="C1442">
        <v>1432</v>
      </c>
      <c r="D1442">
        <v>253.24852746945118</v>
      </c>
      <c r="E1442">
        <v>194.52860860684703</v>
      </c>
      <c r="F1442" s="5">
        <f t="shared" si="47"/>
        <v>195.2100971190998</v>
      </c>
    </row>
    <row r="1443" spans="3:6">
      <c r="C1443">
        <v>1433</v>
      </c>
      <c r="D1443">
        <v>253.24408141055827</v>
      </c>
      <c r="E1443">
        <v>194.53397474237858</v>
      </c>
      <c r="F1443" s="5">
        <f t="shared" si="47"/>
        <v>195.21546325463135</v>
      </c>
    </row>
    <row r="1444" spans="3:6">
      <c r="C1444">
        <v>1434</v>
      </c>
      <c r="D1444">
        <v>253.23741331500895</v>
      </c>
      <c r="E1444">
        <v>194.53858799960935</v>
      </c>
      <c r="F1444" s="5">
        <f t="shared" si="47"/>
        <v>195.22007651186212</v>
      </c>
    </row>
    <row r="1445" spans="3:6">
      <c r="C1445">
        <v>1435</v>
      </c>
      <c r="D1445">
        <v>253.21941602926645</v>
      </c>
      <c r="E1445">
        <v>194.54478458099069</v>
      </c>
      <c r="F1445" s="5">
        <f t="shared" si="47"/>
        <v>195.22627309324346</v>
      </c>
    </row>
    <row r="1446" spans="3:6">
      <c r="C1446">
        <v>1436</v>
      </c>
      <c r="D1446">
        <v>253.19365799605035</v>
      </c>
      <c r="E1446">
        <v>194.55225838101151</v>
      </c>
      <c r="F1446" s="5">
        <f t="shared" si="47"/>
        <v>195.23374689326428</v>
      </c>
    </row>
    <row r="1447" spans="3:6">
      <c r="C1447">
        <v>1437</v>
      </c>
      <c r="D1447">
        <v>253.16782991987114</v>
      </c>
      <c r="E1447">
        <v>194.56611409218476</v>
      </c>
      <c r="F1447" s="5">
        <f t="shared" si="47"/>
        <v>195.24760260443753</v>
      </c>
    </row>
    <row r="1448" spans="3:6">
      <c r="C1448">
        <v>1438</v>
      </c>
      <c r="D1448">
        <v>253.143135230003</v>
      </c>
      <c r="E1448">
        <v>194.57422986803365</v>
      </c>
      <c r="F1448" s="5">
        <f t="shared" si="47"/>
        <v>195.25571838028642</v>
      </c>
    </row>
    <row r="1449" spans="3:6">
      <c r="C1449">
        <v>1439</v>
      </c>
      <c r="D1449">
        <v>253.1108641412973</v>
      </c>
      <c r="E1449">
        <v>194.57954592452722</v>
      </c>
      <c r="F1449" s="5">
        <f t="shared" si="47"/>
        <v>195.26103443677999</v>
      </c>
    </row>
    <row r="1450" spans="3:6">
      <c r="C1450">
        <v>1440</v>
      </c>
      <c r="D1450">
        <v>253.07092413636906</v>
      </c>
      <c r="E1450">
        <v>194.57801562436313</v>
      </c>
      <c r="F1450" s="5">
        <f t="shared" si="47"/>
        <v>195.2595041366159</v>
      </c>
    </row>
    <row r="1451" spans="3:6">
      <c r="C1451">
        <v>1441</v>
      </c>
      <c r="D1451">
        <v>253.03060483518266</v>
      </c>
      <c r="E1451">
        <v>194.57438554742845</v>
      </c>
      <c r="F1451" s="5">
        <f t="shared" si="47"/>
        <v>195.25587405968122</v>
      </c>
    </row>
    <row r="1452" spans="3:6">
      <c r="C1452">
        <v>1442</v>
      </c>
      <c r="D1452">
        <v>252.96793803166048</v>
      </c>
      <c r="E1452">
        <v>194.56465565148437</v>
      </c>
      <c r="F1452" s="5">
        <f t="shared" si="47"/>
        <v>195.24614416373714</v>
      </c>
    </row>
    <row r="1453" spans="3:6">
      <c r="C1453">
        <v>1443</v>
      </c>
      <c r="D1453">
        <v>252.90405987030448</v>
      </c>
      <c r="E1453">
        <v>194.55285877060246</v>
      </c>
      <c r="F1453" s="5">
        <f t="shared" si="47"/>
        <v>195.23434728285523</v>
      </c>
    </row>
    <row r="1454" spans="3:6">
      <c r="C1454">
        <v>1444</v>
      </c>
      <c r="D1454">
        <v>252.84311111775642</v>
      </c>
      <c r="E1454">
        <v>194.54181489725559</v>
      </c>
      <c r="F1454" s="5">
        <f t="shared" si="47"/>
        <v>195.22330340950836</v>
      </c>
    </row>
    <row r="1455" spans="3:6">
      <c r="C1455">
        <v>1445</v>
      </c>
      <c r="D1455">
        <v>252.78822719625845</v>
      </c>
      <c r="E1455">
        <v>194.53694419930798</v>
      </c>
      <c r="F1455" s="5">
        <f t="shared" si="47"/>
        <v>195.21843271156075</v>
      </c>
    </row>
    <row r="1456" spans="3:6">
      <c r="C1456">
        <v>1446</v>
      </c>
      <c r="D1456">
        <v>252.73817267360602</v>
      </c>
      <c r="E1456">
        <v>194.5394281629147</v>
      </c>
      <c r="F1456" s="5">
        <f t="shared" si="47"/>
        <v>195.22091667516747</v>
      </c>
    </row>
    <row r="1457" spans="3:6">
      <c r="C1457">
        <v>1447</v>
      </c>
      <c r="D1457">
        <v>252.68635484831287</v>
      </c>
      <c r="E1457">
        <v>194.54622990500187</v>
      </c>
      <c r="F1457" s="5">
        <f t="shared" si="47"/>
        <v>195.22771841725464</v>
      </c>
    </row>
    <row r="1458" spans="3:6">
      <c r="C1458">
        <v>1448</v>
      </c>
      <c r="D1458">
        <v>252.6328641261814</v>
      </c>
      <c r="E1458">
        <v>194.55202157342603</v>
      </c>
      <c r="F1458" s="5">
        <f t="shared" si="47"/>
        <v>195.2335100856788</v>
      </c>
    </row>
    <row r="1459" spans="3:6">
      <c r="C1459">
        <v>1449</v>
      </c>
      <c r="D1459">
        <v>252.58520026742073</v>
      </c>
      <c r="E1459">
        <v>194.55441428514618</v>
      </c>
      <c r="F1459" s="5">
        <f t="shared" si="47"/>
        <v>195.23590279739895</v>
      </c>
    </row>
    <row r="1460" spans="3:6">
      <c r="C1460">
        <v>1450</v>
      </c>
      <c r="D1460">
        <v>252.54541163300578</v>
      </c>
      <c r="E1460">
        <v>194.55789516537982</v>
      </c>
      <c r="F1460" s="5">
        <f t="shared" si="47"/>
        <v>195.23938367763259</v>
      </c>
    </row>
    <row r="1461" spans="3:6">
      <c r="C1461">
        <v>1451</v>
      </c>
      <c r="D1461">
        <v>252.50434500422938</v>
      </c>
      <c r="E1461">
        <v>194.56391765500646</v>
      </c>
      <c r="F1461" s="5">
        <f t="shared" si="47"/>
        <v>195.24540616725923</v>
      </c>
    </row>
    <row r="1462" spans="3:6">
      <c r="C1462">
        <v>1452</v>
      </c>
      <c r="D1462">
        <v>252.45935780340142</v>
      </c>
      <c r="E1462">
        <v>194.5685538422974</v>
      </c>
      <c r="F1462" s="5">
        <f t="shared" si="47"/>
        <v>195.25004235455017</v>
      </c>
    </row>
    <row r="1463" spans="3:6">
      <c r="C1463">
        <v>1453</v>
      </c>
      <c r="D1463">
        <v>252.42930307023175</v>
      </c>
      <c r="E1463">
        <v>194.57134504100711</v>
      </c>
      <c r="F1463" s="5">
        <f t="shared" si="47"/>
        <v>195.25283355325988</v>
      </c>
    </row>
    <row r="1464" spans="3:6">
      <c r="C1464">
        <v>1454</v>
      </c>
      <c r="D1464">
        <v>252.40043884998954</v>
      </c>
      <c r="E1464">
        <v>194.57830346675422</v>
      </c>
      <c r="F1464" s="5">
        <f t="shared" si="47"/>
        <v>195.25979197900699</v>
      </c>
    </row>
    <row r="1465" spans="3:6">
      <c r="C1465">
        <v>1455</v>
      </c>
      <c r="D1465">
        <v>252.36415236845863</v>
      </c>
      <c r="E1465">
        <v>194.58843195538358</v>
      </c>
      <c r="F1465" s="5">
        <f t="shared" si="47"/>
        <v>195.26992046763635</v>
      </c>
    </row>
    <row r="1466" spans="3:6">
      <c r="C1466">
        <v>1456</v>
      </c>
      <c r="D1466">
        <v>252.31893699750771</v>
      </c>
      <c r="E1466">
        <v>194.59720512181738</v>
      </c>
      <c r="F1466" s="5">
        <f t="shared" si="47"/>
        <v>195.27869363407015</v>
      </c>
    </row>
    <row r="1467" spans="3:6">
      <c r="C1467">
        <v>1457</v>
      </c>
      <c r="D1467">
        <v>252.27533651560532</v>
      </c>
      <c r="E1467">
        <v>194.6039574045453</v>
      </c>
      <c r="F1467" s="5">
        <f t="shared" si="47"/>
        <v>195.28544591679807</v>
      </c>
    </row>
    <row r="1468" spans="3:6">
      <c r="C1468">
        <v>1458</v>
      </c>
      <c r="D1468">
        <v>252.24169523172478</v>
      </c>
      <c r="E1468">
        <v>194.61203808643734</v>
      </c>
      <c r="F1468" s="5">
        <f t="shared" si="47"/>
        <v>195.29352659869011</v>
      </c>
    </row>
    <row r="1469" spans="3:6">
      <c r="C1469">
        <v>1459</v>
      </c>
      <c r="D1469">
        <v>252.2149315733968</v>
      </c>
      <c r="E1469">
        <v>194.62380406370474</v>
      </c>
      <c r="F1469" s="5">
        <f t="shared" si="47"/>
        <v>195.30529257595751</v>
      </c>
    </row>
    <row r="1470" spans="3:6">
      <c r="C1470">
        <v>1460</v>
      </c>
      <c r="D1470">
        <v>252.18706801255246</v>
      </c>
      <c r="E1470">
        <v>194.636543270397</v>
      </c>
      <c r="F1470" s="5">
        <f t="shared" si="47"/>
        <v>195.31803178264977</v>
      </c>
    </row>
    <row r="1471" spans="3:6">
      <c r="C1471">
        <v>1461</v>
      </c>
      <c r="D1471">
        <v>252.15727489267482</v>
      </c>
      <c r="E1471">
        <v>194.64795080761024</v>
      </c>
      <c r="F1471" s="5">
        <f t="shared" si="47"/>
        <v>195.32943931986301</v>
      </c>
    </row>
    <row r="1472" spans="3:6">
      <c r="C1472">
        <v>1462</v>
      </c>
      <c r="D1472">
        <v>252.12483940158072</v>
      </c>
      <c r="E1472">
        <v>194.66052776692359</v>
      </c>
      <c r="F1472" s="5">
        <f t="shared" si="47"/>
        <v>195.34201627917636</v>
      </c>
    </row>
    <row r="1473" spans="3:6">
      <c r="C1473">
        <v>1463</v>
      </c>
      <c r="D1473">
        <v>252.08527174364329</v>
      </c>
      <c r="E1473">
        <v>194.67556442591143</v>
      </c>
      <c r="F1473" s="5">
        <f t="shared" si="47"/>
        <v>195.3570529381642</v>
      </c>
    </row>
    <row r="1474" spans="3:6">
      <c r="C1474">
        <v>1464</v>
      </c>
      <c r="D1474">
        <v>252.04039170136349</v>
      </c>
      <c r="E1474">
        <v>194.69042862874298</v>
      </c>
      <c r="F1474" s="5">
        <f t="shared" si="47"/>
        <v>195.37191714099575</v>
      </c>
    </row>
    <row r="1475" spans="3:6">
      <c r="C1475">
        <v>1465</v>
      </c>
      <c r="D1475">
        <v>251.99777276752059</v>
      </c>
      <c r="E1475">
        <v>194.70337813520959</v>
      </c>
      <c r="F1475" s="5">
        <f t="shared" si="47"/>
        <v>195.38486664746236</v>
      </c>
    </row>
    <row r="1476" spans="3:6">
      <c r="C1476">
        <v>1466</v>
      </c>
      <c r="D1476">
        <v>251.95944047695195</v>
      </c>
      <c r="E1476">
        <v>194.71912630916768</v>
      </c>
      <c r="F1476" s="5">
        <f t="shared" si="47"/>
        <v>195.40061482142045</v>
      </c>
    </row>
    <row r="1477" spans="3:6">
      <c r="C1477">
        <v>1467</v>
      </c>
      <c r="D1477">
        <v>251.92125414674973</v>
      </c>
      <c r="E1477">
        <v>194.73899474618315</v>
      </c>
      <c r="F1477" s="5">
        <f t="shared" si="47"/>
        <v>195.42048325843592</v>
      </c>
    </row>
    <row r="1478" spans="3:6">
      <c r="C1478">
        <v>1468</v>
      </c>
      <c r="D1478">
        <v>251.87979779235647</v>
      </c>
      <c r="E1478">
        <v>194.75935959477158</v>
      </c>
      <c r="F1478" s="5">
        <f t="shared" si="47"/>
        <v>195.44084810702435</v>
      </c>
    </row>
    <row r="1479" spans="3:6">
      <c r="C1479">
        <v>1469</v>
      </c>
      <c r="D1479">
        <v>251.83622806460983</v>
      </c>
      <c r="E1479">
        <v>194.78014453844941</v>
      </c>
      <c r="F1479" s="5">
        <f t="shared" si="47"/>
        <v>195.46163305070218</v>
      </c>
    </row>
    <row r="1480" spans="3:6">
      <c r="C1480">
        <v>1470</v>
      </c>
      <c r="D1480">
        <v>251.79351367156252</v>
      </c>
      <c r="E1480">
        <v>194.80097363627129</v>
      </c>
      <c r="F1480" s="5">
        <f t="shared" si="47"/>
        <v>195.48246214852406</v>
      </c>
    </row>
    <row r="1481" spans="3:6">
      <c r="C1481">
        <v>1471</v>
      </c>
      <c r="D1481">
        <v>251.74391365659037</v>
      </c>
      <c r="E1481">
        <v>194.82050294696745</v>
      </c>
      <c r="F1481" s="5">
        <f t="shared" si="47"/>
        <v>195.50199145922022</v>
      </c>
    </row>
    <row r="1482" spans="3:6">
      <c r="C1482">
        <v>1472</v>
      </c>
      <c r="D1482">
        <v>251.68380823890291</v>
      </c>
      <c r="E1482">
        <v>194.8374955274864</v>
      </c>
      <c r="F1482" s="5">
        <f t="shared" si="47"/>
        <v>195.51898403973917</v>
      </c>
    </row>
    <row r="1483" spans="3:6">
      <c r="C1483">
        <v>1473</v>
      </c>
      <c r="D1483">
        <v>251.62145557520643</v>
      </c>
      <c r="E1483">
        <v>194.85400740490445</v>
      </c>
      <c r="F1483" s="5">
        <f t="shared" ref="F1483:F1546" si="48">255-$E$8+E1483</f>
        <v>195.53549591715722</v>
      </c>
    </row>
    <row r="1484" spans="3:6">
      <c r="C1484">
        <v>1474</v>
      </c>
      <c r="D1484">
        <v>251.56309905683585</v>
      </c>
      <c r="E1484">
        <v>194.87283904827274</v>
      </c>
      <c r="F1484" s="5">
        <f t="shared" si="48"/>
        <v>195.55432756052551</v>
      </c>
    </row>
    <row r="1485" spans="3:6">
      <c r="C1485">
        <v>1475</v>
      </c>
      <c r="D1485">
        <v>251.50564082843744</v>
      </c>
      <c r="E1485">
        <v>194.89283493622207</v>
      </c>
      <c r="F1485" s="5">
        <f t="shared" si="48"/>
        <v>195.57432344847484</v>
      </c>
    </row>
    <row r="1486" spans="3:6">
      <c r="C1486">
        <v>1476</v>
      </c>
      <c r="D1486">
        <v>251.44827663907208</v>
      </c>
      <c r="E1486">
        <v>194.91147636224159</v>
      </c>
      <c r="F1486" s="5">
        <f t="shared" si="48"/>
        <v>195.59296487449436</v>
      </c>
    </row>
    <row r="1487" spans="3:6">
      <c r="C1487">
        <v>1477</v>
      </c>
      <c r="D1487">
        <v>251.39562972190365</v>
      </c>
      <c r="E1487">
        <v>194.93058063602589</v>
      </c>
      <c r="F1487" s="5">
        <f t="shared" si="48"/>
        <v>195.61206914827866</v>
      </c>
    </row>
    <row r="1488" spans="3:6">
      <c r="C1488">
        <v>1478</v>
      </c>
      <c r="D1488">
        <v>251.34787517134558</v>
      </c>
      <c r="E1488">
        <v>194.95219799793125</v>
      </c>
      <c r="F1488" s="5">
        <f t="shared" si="48"/>
        <v>195.63368651018402</v>
      </c>
    </row>
    <row r="1489" spans="3:6">
      <c r="C1489">
        <v>1479</v>
      </c>
      <c r="D1489">
        <v>251.29786277255752</v>
      </c>
      <c r="E1489">
        <v>194.97610884382092</v>
      </c>
      <c r="F1489" s="5">
        <f t="shared" si="48"/>
        <v>195.65759735607369</v>
      </c>
    </row>
    <row r="1490" spans="3:6">
      <c r="C1490">
        <v>1480</v>
      </c>
      <c r="D1490">
        <v>251.24723158716125</v>
      </c>
      <c r="E1490">
        <v>195.0008482857491</v>
      </c>
      <c r="F1490" s="5">
        <f t="shared" si="48"/>
        <v>195.68233679800187</v>
      </c>
    </row>
    <row r="1491" spans="3:6">
      <c r="C1491">
        <v>1481</v>
      </c>
      <c r="D1491">
        <v>251.19831989919098</v>
      </c>
      <c r="E1491">
        <v>195.02754687288325</v>
      </c>
      <c r="F1491" s="5">
        <f t="shared" si="48"/>
        <v>195.70903538513602</v>
      </c>
    </row>
    <row r="1492" spans="3:6">
      <c r="C1492">
        <v>1482</v>
      </c>
      <c r="D1492">
        <v>251.14995641471441</v>
      </c>
      <c r="E1492">
        <v>195.05614692713962</v>
      </c>
      <c r="F1492" s="5">
        <f t="shared" si="48"/>
        <v>195.73763543939239</v>
      </c>
    </row>
    <row r="1493" spans="3:6">
      <c r="C1493">
        <v>1483</v>
      </c>
      <c r="D1493">
        <v>251.09857405787611</v>
      </c>
      <c r="E1493">
        <v>195.08723664813093</v>
      </c>
      <c r="F1493" s="5">
        <f t="shared" si="48"/>
        <v>195.7687251603837</v>
      </c>
    </row>
    <row r="1494" spans="3:6">
      <c r="C1494">
        <v>1484</v>
      </c>
      <c r="D1494">
        <v>251.04283819797246</v>
      </c>
      <c r="E1494">
        <v>195.11775630410173</v>
      </c>
      <c r="F1494" s="5">
        <f t="shared" si="48"/>
        <v>195.7992448163545</v>
      </c>
    </row>
    <row r="1495" spans="3:6">
      <c r="C1495">
        <v>1485</v>
      </c>
      <c r="D1495">
        <v>250.98316309462308</v>
      </c>
      <c r="E1495">
        <v>195.14758817255947</v>
      </c>
      <c r="F1495" s="5">
        <f t="shared" si="48"/>
        <v>195.82907668481224</v>
      </c>
    </row>
    <row r="1496" spans="3:6">
      <c r="C1496">
        <v>1486</v>
      </c>
      <c r="D1496">
        <v>250.92094557814943</v>
      </c>
      <c r="E1496">
        <v>195.1795375143827</v>
      </c>
      <c r="F1496" s="5">
        <f t="shared" si="48"/>
        <v>195.86102602663547</v>
      </c>
    </row>
    <row r="1497" spans="3:6">
      <c r="C1497">
        <v>1487</v>
      </c>
      <c r="D1497">
        <v>250.85603339746254</v>
      </c>
      <c r="E1497">
        <v>195.21281210836543</v>
      </c>
      <c r="F1497" s="5">
        <f t="shared" si="48"/>
        <v>195.8943006206182</v>
      </c>
    </row>
    <row r="1498" spans="3:6">
      <c r="C1498">
        <v>1488</v>
      </c>
      <c r="D1498">
        <v>250.78868717521436</v>
      </c>
      <c r="E1498">
        <v>195.24302571408489</v>
      </c>
      <c r="F1498" s="5">
        <f t="shared" si="48"/>
        <v>195.92451422633766</v>
      </c>
    </row>
    <row r="1499" spans="3:6">
      <c r="C1499">
        <v>1489</v>
      </c>
      <c r="D1499">
        <v>250.72086141034134</v>
      </c>
      <c r="E1499">
        <v>195.27206936906546</v>
      </c>
      <c r="F1499" s="5">
        <f t="shared" si="48"/>
        <v>195.95355788131823</v>
      </c>
    </row>
    <row r="1500" spans="3:6">
      <c r="C1500">
        <v>1490</v>
      </c>
      <c r="D1500">
        <v>250.65274102180675</v>
      </c>
      <c r="E1500">
        <v>195.30591701893445</v>
      </c>
      <c r="F1500" s="5">
        <f t="shared" si="48"/>
        <v>195.98740553118722</v>
      </c>
    </row>
    <row r="1501" spans="3:6">
      <c r="C1501">
        <v>1491</v>
      </c>
      <c r="D1501">
        <v>250.58166835054641</v>
      </c>
      <c r="E1501">
        <v>195.3462667200877</v>
      </c>
      <c r="F1501" s="5">
        <f t="shared" si="48"/>
        <v>196.02775523234047</v>
      </c>
    </row>
    <row r="1502" spans="3:6">
      <c r="C1502">
        <v>1492</v>
      </c>
      <c r="D1502">
        <v>250.50731078839598</v>
      </c>
      <c r="E1502">
        <v>195.39097509974386</v>
      </c>
      <c r="F1502" s="5">
        <f t="shared" si="48"/>
        <v>196.07246361199662</v>
      </c>
    </row>
    <row r="1503" spans="3:6">
      <c r="C1503">
        <v>1493</v>
      </c>
      <c r="D1503">
        <v>250.43477344968053</v>
      </c>
      <c r="E1503">
        <v>195.43870119464134</v>
      </c>
      <c r="F1503" s="5">
        <f t="shared" si="48"/>
        <v>196.12018970689411</v>
      </c>
    </row>
    <row r="1504" spans="3:6">
      <c r="C1504">
        <v>1494</v>
      </c>
      <c r="D1504">
        <v>250.35873462419852</v>
      </c>
      <c r="E1504">
        <v>195.4916378273652</v>
      </c>
      <c r="F1504" s="5">
        <f t="shared" si="48"/>
        <v>196.17312633961797</v>
      </c>
    </row>
    <row r="1505" spans="3:6">
      <c r="C1505">
        <v>1495</v>
      </c>
      <c r="D1505">
        <v>250.27713868575785</v>
      </c>
      <c r="E1505">
        <v>195.54751659615405</v>
      </c>
      <c r="F1505" s="5">
        <f t="shared" si="48"/>
        <v>196.22900510840682</v>
      </c>
    </row>
    <row r="1506" spans="3:6">
      <c r="C1506">
        <v>1496</v>
      </c>
      <c r="D1506">
        <v>250.19723035541782</v>
      </c>
      <c r="E1506">
        <v>195.60181944381443</v>
      </c>
      <c r="F1506" s="5">
        <f t="shared" si="48"/>
        <v>196.2833079560672</v>
      </c>
    </row>
    <row r="1507" spans="3:6">
      <c r="C1507">
        <v>1497</v>
      </c>
      <c r="D1507">
        <v>250.12380449911436</v>
      </c>
      <c r="E1507">
        <v>195.65569653901565</v>
      </c>
      <c r="F1507" s="5">
        <f t="shared" si="48"/>
        <v>196.33718505126842</v>
      </c>
    </row>
    <row r="1508" spans="3:6">
      <c r="C1508">
        <v>1498</v>
      </c>
      <c r="D1508">
        <v>250.0529492283506</v>
      </c>
      <c r="E1508">
        <v>195.71500431631856</v>
      </c>
      <c r="F1508" s="5">
        <f t="shared" si="48"/>
        <v>196.39649282857133</v>
      </c>
    </row>
    <row r="1509" spans="3:6">
      <c r="C1509">
        <v>1499</v>
      </c>
      <c r="D1509">
        <v>249.97743540776594</v>
      </c>
      <c r="E1509">
        <v>195.77920787191644</v>
      </c>
      <c r="F1509" s="5">
        <f t="shared" si="48"/>
        <v>196.46069638416921</v>
      </c>
    </row>
    <row r="1510" spans="3:6">
      <c r="C1510">
        <v>1500</v>
      </c>
      <c r="D1510">
        <v>249.89825387687875</v>
      </c>
      <c r="E1510">
        <v>195.84227924710845</v>
      </c>
      <c r="F1510" s="5">
        <f t="shared" si="48"/>
        <v>196.52376775936122</v>
      </c>
    </row>
    <row r="1511" spans="3:6">
      <c r="C1511">
        <v>1501</v>
      </c>
      <c r="D1511">
        <v>249.82150448709405</v>
      </c>
      <c r="E1511">
        <v>195.90450950291446</v>
      </c>
      <c r="F1511" s="5">
        <f t="shared" si="48"/>
        <v>196.58599801516723</v>
      </c>
    </row>
    <row r="1512" spans="3:6">
      <c r="C1512">
        <v>1502</v>
      </c>
      <c r="D1512">
        <v>249.74247072088878</v>
      </c>
      <c r="E1512">
        <v>195.97049366841028</v>
      </c>
      <c r="F1512" s="5">
        <f t="shared" si="48"/>
        <v>196.65198218066305</v>
      </c>
    </row>
    <row r="1513" spans="3:6">
      <c r="C1513">
        <v>1503</v>
      </c>
      <c r="D1513">
        <v>249.65600079055929</v>
      </c>
      <c r="E1513">
        <v>196.03865899262718</v>
      </c>
      <c r="F1513" s="5">
        <f t="shared" si="48"/>
        <v>196.72014750487995</v>
      </c>
    </row>
    <row r="1514" spans="3:6">
      <c r="C1514">
        <v>1504</v>
      </c>
      <c r="D1514">
        <v>249.56561786810292</v>
      </c>
      <c r="E1514">
        <v>196.10741492330251</v>
      </c>
      <c r="F1514" s="5">
        <f t="shared" si="48"/>
        <v>196.78890343555528</v>
      </c>
    </row>
    <row r="1515" spans="3:6">
      <c r="C1515">
        <v>1505</v>
      </c>
      <c r="D1515">
        <v>249.4767920369988</v>
      </c>
      <c r="E1515">
        <v>196.17634085914361</v>
      </c>
      <c r="F1515" s="5">
        <f t="shared" si="48"/>
        <v>196.85782937139638</v>
      </c>
    </row>
    <row r="1516" spans="3:6">
      <c r="C1516">
        <v>1506</v>
      </c>
      <c r="D1516">
        <v>249.388323562793</v>
      </c>
      <c r="E1516">
        <v>196.24753999554383</v>
      </c>
      <c r="F1516" s="5">
        <f t="shared" si="48"/>
        <v>196.9290285077966</v>
      </c>
    </row>
    <row r="1517" spans="3:6">
      <c r="C1517">
        <v>1507</v>
      </c>
      <c r="D1517">
        <v>249.29362405203605</v>
      </c>
      <c r="E1517">
        <v>196.32108317953802</v>
      </c>
      <c r="F1517" s="5">
        <f t="shared" si="48"/>
        <v>197.00257169179079</v>
      </c>
    </row>
    <row r="1518" spans="3:6">
      <c r="C1518">
        <v>1508</v>
      </c>
      <c r="D1518">
        <v>249.19231037078322</v>
      </c>
      <c r="E1518">
        <v>196.39286059721778</v>
      </c>
      <c r="F1518" s="5">
        <f t="shared" si="48"/>
        <v>197.07434910947055</v>
      </c>
    </row>
    <row r="1519" spans="3:6">
      <c r="C1519">
        <v>1509</v>
      </c>
      <c r="D1519">
        <v>249.09538798641944</v>
      </c>
      <c r="E1519">
        <v>196.46016892203863</v>
      </c>
      <c r="F1519" s="5">
        <f t="shared" si="48"/>
        <v>197.1416574342914</v>
      </c>
    </row>
    <row r="1520" spans="3:6">
      <c r="C1520">
        <v>1510</v>
      </c>
      <c r="D1520">
        <v>249.00727167134679</v>
      </c>
      <c r="E1520">
        <v>196.5261268625149</v>
      </c>
      <c r="F1520" s="5">
        <f t="shared" si="48"/>
        <v>197.20761537476767</v>
      </c>
    </row>
    <row r="1521" spans="3:6">
      <c r="C1521">
        <v>1511</v>
      </c>
      <c r="D1521">
        <v>248.92102207411406</v>
      </c>
      <c r="E1521">
        <v>196.5930707008765</v>
      </c>
      <c r="F1521" s="5">
        <f t="shared" si="48"/>
        <v>197.27455921312927</v>
      </c>
    </row>
    <row r="1522" spans="3:6">
      <c r="C1522">
        <v>1512</v>
      </c>
      <c r="D1522">
        <v>248.83566329140621</v>
      </c>
      <c r="E1522">
        <v>196.66184389500148</v>
      </c>
      <c r="F1522" s="5">
        <f t="shared" si="48"/>
        <v>197.34333240725425</v>
      </c>
    </row>
    <row r="1523" spans="3:6">
      <c r="C1523">
        <v>1513</v>
      </c>
      <c r="D1523">
        <v>248.7543609343324</v>
      </c>
      <c r="E1523">
        <v>196.73342230299383</v>
      </c>
      <c r="F1523" s="5">
        <f t="shared" si="48"/>
        <v>197.4149108152466</v>
      </c>
    </row>
    <row r="1524" spans="3:6">
      <c r="C1524">
        <v>1514</v>
      </c>
      <c r="D1524">
        <v>248.67822223656259</v>
      </c>
      <c r="E1524">
        <v>196.81197306854605</v>
      </c>
      <c r="F1524" s="5">
        <f t="shared" si="48"/>
        <v>197.49346158079882</v>
      </c>
    </row>
    <row r="1525" spans="3:6">
      <c r="C1525">
        <v>1515</v>
      </c>
      <c r="D1525">
        <v>248.59833717351185</v>
      </c>
      <c r="E1525">
        <v>196.89782007962799</v>
      </c>
      <c r="F1525" s="5">
        <f t="shared" si="48"/>
        <v>197.57930859188076</v>
      </c>
    </row>
    <row r="1526" spans="3:6">
      <c r="C1526">
        <v>1516</v>
      </c>
      <c r="D1526">
        <v>248.51069052946218</v>
      </c>
      <c r="E1526">
        <v>196.98525895206456</v>
      </c>
      <c r="F1526" s="5">
        <f t="shared" si="48"/>
        <v>197.66674746431733</v>
      </c>
    </row>
    <row r="1527" spans="3:6">
      <c r="C1527">
        <v>1517</v>
      </c>
      <c r="D1527">
        <v>248.41909092436313</v>
      </c>
      <c r="E1527">
        <v>197.07242800570529</v>
      </c>
      <c r="F1527" s="5">
        <f t="shared" si="48"/>
        <v>197.75391651795806</v>
      </c>
    </row>
    <row r="1528" spans="3:6">
      <c r="C1528">
        <v>1518</v>
      </c>
      <c r="D1528">
        <v>248.32383500185304</v>
      </c>
      <c r="E1528">
        <v>197.16207949141048</v>
      </c>
      <c r="F1528" s="5">
        <f t="shared" si="48"/>
        <v>197.84356800366325</v>
      </c>
    </row>
    <row r="1529" spans="3:6">
      <c r="C1529">
        <v>1519</v>
      </c>
      <c r="D1529">
        <v>248.22122442288645</v>
      </c>
      <c r="E1529">
        <v>197.25423272855781</v>
      </c>
      <c r="F1529" s="5">
        <f t="shared" si="48"/>
        <v>197.93572124081058</v>
      </c>
    </row>
    <row r="1530" spans="3:6">
      <c r="C1530">
        <v>1520</v>
      </c>
      <c r="D1530">
        <v>248.11673837110266</v>
      </c>
      <c r="E1530">
        <v>197.34662190688709</v>
      </c>
      <c r="F1530" s="5">
        <f t="shared" si="48"/>
        <v>198.02811041913986</v>
      </c>
    </row>
    <row r="1531" spans="3:6">
      <c r="C1531">
        <v>1521</v>
      </c>
      <c r="D1531">
        <v>248.01477987052903</v>
      </c>
      <c r="E1531">
        <v>197.43971706542337</v>
      </c>
      <c r="F1531" s="5">
        <f t="shared" si="48"/>
        <v>198.12120557767614</v>
      </c>
    </row>
    <row r="1532" spans="3:6">
      <c r="C1532">
        <v>1522</v>
      </c>
      <c r="D1532">
        <v>247.91468836488957</v>
      </c>
      <c r="E1532">
        <v>197.536428593924</v>
      </c>
      <c r="F1532" s="5">
        <f t="shared" si="48"/>
        <v>198.21791710617677</v>
      </c>
    </row>
    <row r="1533" spans="3:6">
      <c r="C1533">
        <v>1523</v>
      </c>
      <c r="D1533">
        <v>247.81416827299122</v>
      </c>
      <c r="E1533">
        <v>197.63724097884764</v>
      </c>
      <c r="F1533" s="5">
        <f t="shared" si="48"/>
        <v>198.31872949110041</v>
      </c>
    </row>
    <row r="1534" spans="3:6">
      <c r="C1534">
        <v>1524</v>
      </c>
      <c r="D1534">
        <v>247.71587021982126</v>
      </c>
      <c r="E1534">
        <v>197.73930642168864</v>
      </c>
      <c r="F1534" s="5">
        <f t="shared" si="48"/>
        <v>198.42079493394141</v>
      </c>
    </row>
    <row r="1535" spans="3:6">
      <c r="C1535">
        <v>1525</v>
      </c>
      <c r="D1535">
        <v>247.62116447140667</v>
      </c>
      <c r="E1535">
        <v>197.8421696640747</v>
      </c>
      <c r="F1535" s="5">
        <f t="shared" si="48"/>
        <v>198.52365817632747</v>
      </c>
    </row>
    <row r="1536" spans="3:6">
      <c r="C1536">
        <v>1526</v>
      </c>
      <c r="D1536">
        <v>247.5219766848177</v>
      </c>
      <c r="E1536">
        <v>197.94721309963802</v>
      </c>
      <c r="F1536" s="5">
        <f t="shared" si="48"/>
        <v>198.62870161189079</v>
      </c>
    </row>
    <row r="1537" spans="3:6">
      <c r="C1537">
        <v>1527</v>
      </c>
      <c r="D1537">
        <v>247.41103333158253</v>
      </c>
      <c r="E1537">
        <v>198.0539215097819</v>
      </c>
      <c r="F1537" s="5">
        <f t="shared" si="48"/>
        <v>198.73541002203467</v>
      </c>
    </row>
    <row r="1538" spans="3:6">
      <c r="C1538">
        <v>1528</v>
      </c>
      <c r="D1538">
        <v>247.29415865913629</v>
      </c>
      <c r="E1538">
        <v>198.1584017702192</v>
      </c>
      <c r="F1538" s="5">
        <f t="shared" si="48"/>
        <v>198.83989028247197</v>
      </c>
    </row>
    <row r="1539" spans="3:6">
      <c r="C1539">
        <v>1529</v>
      </c>
      <c r="D1539">
        <v>247.18027147098792</v>
      </c>
      <c r="E1539">
        <v>198.25965916520079</v>
      </c>
      <c r="F1539" s="5">
        <f t="shared" si="48"/>
        <v>198.94114767745356</v>
      </c>
    </row>
    <row r="1540" spans="3:6">
      <c r="C1540">
        <v>1530</v>
      </c>
      <c r="D1540">
        <v>247.07016212361179</v>
      </c>
      <c r="E1540">
        <v>198.36135943418111</v>
      </c>
      <c r="F1540" s="5">
        <f t="shared" si="48"/>
        <v>199.04284794643388</v>
      </c>
    </row>
    <row r="1541" spans="3:6">
      <c r="C1541">
        <v>1531</v>
      </c>
      <c r="D1541">
        <v>246.95543303478627</v>
      </c>
      <c r="E1541">
        <v>198.46408689128731</v>
      </c>
      <c r="F1541" s="5">
        <f t="shared" si="48"/>
        <v>199.14557540354008</v>
      </c>
    </row>
    <row r="1542" spans="3:6">
      <c r="C1542">
        <v>1532</v>
      </c>
      <c r="D1542">
        <v>246.83770296020077</v>
      </c>
      <c r="E1542">
        <v>198.56564482252179</v>
      </c>
      <c r="F1542" s="5">
        <f t="shared" si="48"/>
        <v>199.24713333477456</v>
      </c>
    </row>
    <row r="1543" spans="3:6">
      <c r="C1543">
        <v>1533</v>
      </c>
      <c r="D1543">
        <v>246.7253838540216</v>
      </c>
      <c r="E1543">
        <v>198.66706732083097</v>
      </c>
      <c r="F1543" s="5">
        <f t="shared" si="48"/>
        <v>199.34855583308374</v>
      </c>
    </row>
    <row r="1544" spans="3:6">
      <c r="C1544">
        <v>1534</v>
      </c>
      <c r="D1544">
        <v>246.61683332638785</v>
      </c>
      <c r="E1544">
        <v>198.7738138846546</v>
      </c>
      <c r="F1544" s="5">
        <f t="shared" si="48"/>
        <v>199.45530239690737</v>
      </c>
    </row>
    <row r="1545" spans="3:6">
      <c r="C1545">
        <v>1535</v>
      </c>
      <c r="D1545">
        <v>246.50303409033859</v>
      </c>
      <c r="E1545">
        <v>198.88773278202956</v>
      </c>
      <c r="F1545" s="5">
        <f t="shared" si="48"/>
        <v>199.56922129428233</v>
      </c>
    </row>
    <row r="1546" spans="3:6">
      <c r="C1546">
        <v>1536</v>
      </c>
      <c r="D1546">
        <v>246.3830969885494</v>
      </c>
      <c r="E1546">
        <v>199.0034551221791</v>
      </c>
      <c r="F1546" s="5">
        <f t="shared" si="48"/>
        <v>199.68494363443187</v>
      </c>
    </row>
    <row r="1547" spans="3:6">
      <c r="C1547">
        <v>1537</v>
      </c>
      <c r="D1547">
        <v>246.26538372121104</v>
      </c>
      <c r="E1547">
        <v>199.11688654332312</v>
      </c>
      <c r="F1547" s="5">
        <f t="shared" ref="F1547:F1610" si="49">255-$E$8+E1547</f>
        <v>199.79837505557589</v>
      </c>
    </row>
    <row r="1548" spans="3:6">
      <c r="C1548">
        <v>1538</v>
      </c>
      <c r="D1548">
        <v>246.1526604608882</v>
      </c>
      <c r="E1548">
        <v>199.23107131599835</v>
      </c>
      <c r="F1548" s="5">
        <f t="shared" si="49"/>
        <v>199.91255982825112</v>
      </c>
    </row>
    <row r="1549" spans="3:6">
      <c r="C1549">
        <v>1539</v>
      </c>
      <c r="D1549">
        <v>246.04159692833747</v>
      </c>
      <c r="E1549">
        <v>199.34361774355824</v>
      </c>
      <c r="F1549" s="5">
        <f t="shared" si="49"/>
        <v>200.02510625581101</v>
      </c>
    </row>
    <row r="1550" spans="3:6">
      <c r="C1550">
        <v>1540</v>
      </c>
      <c r="D1550">
        <v>245.93291695559827</v>
      </c>
      <c r="E1550">
        <v>199.44836973625081</v>
      </c>
      <c r="F1550" s="5">
        <f t="shared" si="49"/>
        <v>200.12985824850358</v>
      </c>
    </row>
    <row r="1551" spans="3:6">
      <c r="C1551">
        <v>1541</v>
      </c>
      <c r="D1551">
        <v>245.82614517591421</v>
      </c>
      <c r="E1551">
        <v>199.54651118164381</v>
      </c>
      <c r="F1551" s="5">
        <f t="shared" si="49"/>
        <v>200.22799969389658</v>
      </c>
    </row>
    <row r="1552" spans="3:6">
      <c r="C1552">
        <v>1542</v>
      </c>
      <c r="D1552">
        <v>245.71710086325103</v>
      </c>
      <c r="E1552">
        <v>199.6453247699242</v>
      </c>
      <c r="F1552" s="5">
        <f t="shared" si="49"/>
        <v>200.32681328217697</v>
      </c>
    </row>
    <row r="1553" spans="3:6">
      <c r="C1553">
        <v>1543</v>
      </c>
      <c r="D1553">
        <v>245.61470988852278</v>
      </c>
      <c r="E1553">
        <v>199.74921785393641</v>
      </c>
      <c r="F1553" s="5">
        <f t="shared" si="49"/>
        <v>200.43070636618918</v>
      </c>
    </row>
    <row r="1554" spans="3:6">
      <c r="C1554">
        <v>1544</v>
      </c>
      <c r="D1554">
        <v>245.52213836883274</v>
      </c>
      <c r="E1554">
        <v>199.85708005452415</v>
      </c>
      <c r="F1554" s="5">
        <f t="shared" si="49"/>
        <v>200.53856856677692</v>
      </c>
    </row>
    <row r="1555" spans="3:6">
      <c r="C1555">
        <v>1545</v>
      </c>
      <c r="D1555">
        <v>245.43691506231428</v>
      </c>
      <c r="E1555">
        <v>199.96951838719423</v>
      </c>
      <c r="F1555" s="5">
        <f t="shared" si="49"/>
        <v>200.651006899447</v>
      </c>
    </row>
    <row r="1556" spans="3:6">
      <c r="C1556">
        <v>1546</v>
      </c>
      <c r="D1556">
        <v>245.35401699792089</v>
      </c>
      <c r="E1556">
        <v>200.08919135207626</v>
      </c>
      <c r="F1556" s="5">
        <f t="shared" si="49"/>
        <v>200.77067986432903</v>
      </c>
    </row>
    <row r="1557" spans="3:6">
      <c r="C1557">
        <v>1547</v>
      </c>
      <c r="D1557">
        <v>245.2681112623097</v>
      </c>
      <c r="E1557">
        <v>200.2156880630157</v>
      </c>
      <c r="F1557" s="5">
        <f t="shared" si="49"/>
        <v>200.89717657526847</v>
      </c>
    </row>
    <row r="1558" spans="3:6">
      <c r="C1558">
        <v>1548</v>
      </c>
      <c r="D1558">
        <v>245.17797376448809</v>
      </c>
      <c r="E1558">
        <v>200.34601233932665</v>
      </c>
      <c r="F1558" s="5">
        <f t="shared" si="49"/>
        <v>201.02750085157942</v>
      </c>
    </row>
    <row r="1559" spans="3:6">
      <c r="C1559">
        <v>1549</v>
      </c>
      <c r="D1559">
        <v>245.08712391010991</v>
      </c>
      <c r="E1559">
        <v>200.48077455809107</v>
      </c>
      <c r="F1559" s="5">
        <f t="shared" si="49"/>
        <v>201.16226307034384</v>
      </c>
    </row>
    <row r="1560" spans="3:6">
      <c r="C1560">
        <v>1550</v>
      </c>
      <c r="D1560">
        <v>244.99328704471367</v>
      </c>
      <c r="E1560">
        <v>200.62260686806852</v>
      </c>
      <c r="F1560" s="5">
        <f t="shared" si="49"/>
        <v>201.30409538032129</v>
      </c>
    </row>
    <row r="1561" spans="3:6">
      <c r="C1561">
        <v>1551</v>
      </c>
      <c r="D1561">
        <v>244.88816466901335</v>
      </c>
      <c r="E1561">
        <v>200.77155733381022</v>
      </c>
      <c r="F1561" s="5">
        <f t="shared" si="49"/>
        <v>201.45304584606299</v>
      </c>
    </row>
    <row r="1562" spans="3:6">
      <c r="C1562">
        <v>1552</v>
      </c>
      <c r="D1562">
        <v>244.79499767736598</v>
      </c>
      <c r="E1562">
        <v>200.90384630994859</v>
      </c>
      <c r="F1562" s="5">
        <f t="shared" si="49"/>
        <v>201.58533482220136</v>
      </c>
    </row>
    <row r="1563" spans="3:6">
      <c r="C1563">
        <v>1553</v>
      </c>
      <c r="D1563">
        <v>244.70783577687473</v>
      </c>
      <c r="E1563">
        <v>201.01831016211116</v>
      </c>
      <c r="F1563" s="5">
        <f t="shared" si="49"/>
        <v>201.69979867436393</v>
      </c>
    </row>
    <row r="1564" spans="3:6">
      <c r="C1564">
        <v>1554</v>
      </c>
      <c r="D1564">
        <v>244.62540012805357</v>
      </c>
      <c r="E1564">
        <v>201.13893007063635</v>
      </c>
      <c r="F1564" s="5">
        <f t="shared" si="49"/>
        <v>201.82041858288912</v>
      </c>
    </row>
    <row r="1565" spans="3:6">
      <c r="C1565">
        <v>1555</v>
      </c>
      <c r="D1565">
        <v>244.53720560018741</v>
      </c>
      <c r="E1565">
        <v>201.26836944459549</v>
      </c>
      <c r="F1565" s="5">
        <f t="shared" si="49"/>
        <v>201.94985795684826</v>
      </c>
    </row>
    <row r="1566" spans="3:6">
      <c r="C1566">
        <v>1556</v>
      </c>
      <c r="D1566">
        <v>244.44283291314088</v>
      </c>
      <c r="E1566">
        <v>201.4018163397362</v>
      </c>
      <c r="F1566" s="5">
        <f t="shared" si="49"/>
        <v>202.08330485198897</v>
      </c>
    </row>
    <row r="1567" spans="3:6">
      <c r="C1567">
        <v>1557</v>
      </c>
      <c r="D1567">
        <v>244.34907889361102</v>
      </c>
      <c r="E1567">
        <v>201.53209131200546</v>
      </c>
      <c r="F1567" s="5">
        <f t="shared" si="49"/>
        <v>202.21357982425823</v>
      </c>
    </row>
    <row r="1568" spans="3:6">
      <c r="C1568">
        <v>1558</v>
      </c>
      <c r="D1568">
        <v>244.25679222294207</v>
      </c>
      <c r="E1568">
        <v>201.66017868893471</v>
      </c>
      <c r="F1568" s="5">
        <f t="shared" si="49"/>
        <v>202.34166720118748</v>
      </c>
    </row>
    <row r="1569" spans="3:6">
      <c r="C1569">
        <v>1559</v>
      </c>
      <c r="D1569">
        <v>244.16249484332462</v>
      </c>
      <c r="E1569">
        <v>201.78905607717661</v>
      </c>
      <c r="F1569" s="5">
        <f t="shared" si="49"/>
        <v>202.47054458942938</v>
      </c>
    </row>
    <row r="1570" spans="3:6">
      <c r="C1570">
        <v>1560</v>
      </c>
      <c r="D1570">
        <v>244.06506949381932</v>
      </c>
      <c r="E1570">
        <v>201.91755396682188</v>
      </c>
      <c r="F1570" s="5">
        <f t="shared" si="49"/>
        <v>202.59904247907465</v>
      </c>
    </row>
    <row r="1571" spans="3:6">
      <c r="C1571">
        <v>1561</v>
      </c>
      <c r="D1571">
        <v>243.97045963837178</v>
      </c>
      <c r="E1571">
        <v>202.04863946050077</v>
      </c>
      <c r="F1571" s="5">
        <f t="shared" si="49"/>
        <v>202.73012797275354</v>
      </c>
    </row>
    <row r="1572" spans="3:6">
      <c r="C1572">
        <v>1562</v>
      </c>
      <c r="D1572">
        <v>243.87858766918842</v>
      </c>
      <c r="E1572">
        <v>202.18551581404034</v>
      </c>
      <c r="F1572" s="5">
        <f t="shared" si="49"/>
        <v>202.86700432629311</v>
      </c>
    </row>
    <row r="1573" spans="3:6">
      <c r="C1573">
        <v>1563</v>
      </c>
      <c r="D1573">
        <v>243.77761448566196</v>
      </c>
      <c r="E1573">
        <v>202.32405398930186</v>
      </c>
      <c r="F1573" s="5">
        <f t="shared" si="49"/>
        <v>203.00554250155463</v>
      </c>
    </row>
    <row r="1574" spans="3:6">
      <c r="C1574">
        <v>1564</v>
      </c>
      <c r="D1574">
        <v>243.66231707267008</v>
      </c>
      <c r="E1574">
        <v>202.46195115568867</v>
      </c>
      <c r="F1574" s="5">
        <f t="shared" si="49"/>
        <v>203.14343966794144</v>
      </c>
    </row>
    <row r="1575" spans="3:6">
      <c r="C1575">
        <v>1565</v>
      </c>
      <c r="D1575">
        <v>243.54247764479413</v>
      </c>
      <c r="E1575">
        <v>202.6023106774683</v>
      </c>
      <c r="F1575" s="5">
        <f t="shared" si="49"/>
        <v>203.28379918972107</v>
      </c>
    </row>
    <row r="1576" spans="3:6">
      <c r="C1576">
        <v>1566</v>
      </c>
      <c r="D1576">
        <v>243.42265865697055</v>
      </c>
      <c r="E1576">
        <v>202.74561955767419</v>
      </c>
      <c r="F1576" s="5">
        <f t="shared" si="49"/>
        <v>203.42710806992696</v>
      </c>
    </row>
    <row r="1577" spans="3:6">
      <c r="C1577">
        <v>1567</v>
      </c>
      <c r="D1577">
        <v>243.29989535520437</v>
      </c>
      <c r="E1577">
        <v>202.89173651523203</v>
      </c>
      <c r="F1577" s="5">
        <f t="shared" si="49"/>
        <v>203.5732250274848</v>
      </c>
    </row>
    <row r="1578" spans="3:6">
      <c r="C1578">
        <v>1568</v>
      </c>
      <c r="D1578">
        <v>243.17579707810896</v>
      </c>
      <c r="E1578">
        <v>203.03755139926292</v>
      </c>
      <c r="F1578" s="5">
        <f t="shared" si="49"/>
        <v>203.71903991151569</v>
      </c>
    </row>
    <row r="1579" spans="3:6">
      <c r="C1579">
        <v>1569</v>
      </c>
      <c r="D1579">
        <v>243.05621859000928</v>
      </c>
      <c r="E1579">
        <v>203.18111724356274</v>
      </c>
      <c r="F1579" s="5">
        <f t="shared" si="49"/>
        <v>203.86260575581551</v>
      </c>
    </row>
    <row r="1580" spans="3:6">
      <c r="C1580">
        <v>1570</v>
      </c>
      <c r="D1580">
        <v>242.93985567485805</v>
      </c>
      <c r="E1580">
        <v>203.32746156374481</v>
      </c>
      <c r="F1580" s="5">
        <f t="shared" si="49"/>
        <v>204.00895007599757</v>
      </c>
    </row>
    <row r="1581" spans="3:6">
      <c r="C1581">
        <v>1571</v>
      </c>
      <c r="D1581">
        <v>242.81840011923794</v>
      </c>
      <c r="E1581">
        <v>203.47792792966334</v>
      </c>
      <c r="F1581" s="5">
        <f t="shared" si="49"/>
        <v>204.15941644191611</v>
      </c>
    </row>
    <row r="1582" spans="3:6">
      <c r="C1582">
        <v>1572</v>
      </c>
      <c r="D1582">
        <v>242.71158622054679</v>
      </c>
      <c r="E1582">
        <v>203.62885377239149</v>
      </c>
      <c r="F1582" s="5">
        <f t="shared" si="49"/>
        <v>204.31034228464426</v>
      </c>
    </row>
    <row r="1583" spans="3:6">
      <c r="C1583">
        <v>1573</v>
      </c>
      <c r="D1583">
        <v>242.60097427867518</v>
      </c>
      <c r="E1583">
        <v>203.77924736945792</v>
      </c>
      <c r="F1583" s="5">
        <f t="shared" si="49"/>
        <v>204.46073588171069</v>
      </c>
    </row>
    <row r="1584" spans="3:6">
      <c r="C1584">
        <v>1574</v>
      </c>
      <c r="D1584">
        <v>242.48633062941727</v>
      </c>
      <c r="E1584">
        <v>203.93233767994334</v>
      </c>
      <c r="F1584" s="5">
        <f t="shared" si="49"/>
        <v>204.61382619219611</v>
      </c>
    </row>
    <row r="1585" spans="3:6">
      <c r="C1585">
        <v>1575</v>
      </c>
      <c r="D1585">
        <v>242.37065552155724</v>
      </c>
      <c r="E1585">
        <v>204.08710654358617</v>
      </c>
      <c r="F1585" s="5">
        <f t="shared" si="49"/>
        <v>204.76859505583894</v>
      </c>
    </row>
    <row r="1586" spans="3:6">
      <c r="C1586">
        <v>1576</v>
      </c>
      <c r="D1586">
        <v>242.2555779269461</v>
      </c>
      <c r="E1586">
        <v>204.24252995551058</v>
      </c>
      <c r="F1586" s="5">
        <f t="shared" si="49"/>
        <v>204.92401846776335</v>
      </c>
    </row>
    <row r="1587" spans="3:6">
      <c r="C1587">
        <v>1577</v>
      </c>
      <c r="D1587">
        <v>242.14580184571815</v>
      </c>
      <c r="E1587">
        <v>204.39007075013106</v>
      </c>
      <c r="F1587" s="5">
        <f t="shared" si="49"/>
        <v>205.07155926238383</v>
      </c>
    </row>
    <row r="1588" spans="3:6">
      <c r="C1588">
        <v>1578</v>
      </c>
      <c r="D1588">
        <v>242.04680652805689</v>
      </c>
      <c r="E1588">
        <v>204.53384683958211</v>
      </c>
      <c r="F1588" s="5">
        <f t="shared" si="49"/>
        <v>205.21533535183488</v>
      </c>
    </row>
    <row r="1589" spans="3:6">
      <c r="C1589">
        <v>1579</v>
      </c>
      <c r="D1589">
        <v>241.95343038575481</v>
      </c>
      <c r="E1589">
        <v>204.67843804062207</v>
      </c>
      <c r="F1589" s="5">
        <f t="shared" si="49"/>
        <v>205.35992655287484</v>
      </c>
    </row>
    <row r="1590" spans="3:6">
      <c r="C1590">
        <v>1580</v>
      </c>
      <c r="D1590">
        <v>241.85601281550652</v>
      </c>
      <c r="E1590">
        <v>204.824136449218</v>
      </c>
      <c r="F1590" s="5">
        <f t="shared" si="49"/>
        <v>205.50562496147077</v>
      </c>
    </row>
    <row r="1591" spans="3:6">
      <c r="C1591">
        <v>1581</v>
      </c>
      <c r="D1591">
        <v>241.75314866277458</v>
      </c>
      <c r="E1591">
        <v>204.96978259240802</v>
      </c>
      <c r="F1591" s="5">
        <f t="shared" si="49"/>
        <v>205.65127110466079</v>
      </c>
    </row>
    <row r="1592" spans="3:6">
      <c r="C1592">
        <v>1582</v>
      </c>
      <c r="D1592">
        <v>241.6472632688764</v>
      </c>
      <c r="E1592">
        <v>205.11602054821608</v>
      </c>
      <c r="F1592" s="5">
        <f t="shared" si="49"/>
        <v>205.79750906046885</v>
      </c>
    </row>
    <row r="1593" spans="3:6">
      <c r="C1593">
        <v>1583</v>
      </c>
      <c r="D1593">
        <v>241.53457200361748</v>
      </c>
      <c r="E1593">
        <v>205.2605289574482</v>
      </c>
      <c r="F1593" s="5">
        <f t="shared" si="49"/>
        <v>205.94201746970097</v>
      </c>
    </row>
    <row r="1594" spans="3:6">
      <c r="C1594">
        <v>1584</v>
      </c>
      <c r="D1594">
        <v>241.41958550233346</v>
      </c>
      <c r="E1594">
        <v>205.40305313473749</v>
      </c>
      <c r="F1594" s="5">
        <f t="shared" si="49"/>
        <v>206.08454164699026</v>
      </c>
    </row>
    <row r="1595" spans="3:6">
      <c r="C1595">
        <v>1585</v>
      </c>
      <c r="D1595">
        <v>241.30242566465674</v>
      </c>
      <c r="E1595">
        <v>205.54372027953571</v>
      </c>
      <c r="F1595" s="5">
        <f t="shared" si="49"/>
        <v>206.22520879178848</v>
      </c>
    </row>
    <row r="1596" spans="3:6">
      <c r="C1596">
        <v>1586</v>
      </c>
      <c r="D1596">
        <v>241.18372104922264</v>
      </c>
      <c r="E1596">
        <v>205.68480700489548</v>
      </c>
      <c r="F1596" s="5">
        <f t="shared" si="49"/>
        <v>206.36629551714825</v>
      </c>
    </row>
    <row r="1597" spans="3:6">
      <c r="C1597">
        <v>1587</v>
      </c>
      <c r="D1597">
        <v>241.05838755835595</v>
      </c>
      <c r="E1597">
        <v>205.82456972534607</v>
      </c>
      <c r="F1597" s="5">
        <f t="shared" si="49"/>
        <v>206.50605823759884</v>
      </c>
    </row>
    <row r="1598" spans="3:6">
      <c r="C1598">
        <v>1588</v>
      </c>
      <c r="D1598">
        <v>240.92780992322457</v>
      </c>
      <c r="E1598">
        <v>205.96405949754063</v>
      </c>
      <c r="F1598" s="5">
        <f t="shared" si="49"/>
        <v>206.6455480097934</v>
      </c>
    </row>
    <row r="1599" spans="3:6">
      <c r="C1599">
        <v>1589</v>
      </c>
      <c r="D1599">
        <v>240.79577729079807</v>
      </c>
      <c r="E1599">
        <v>206.10659168191756</v>
      </c>
      <c r="F1599" s="5">
        <f t="shared" si="49"/>
        <v>206.78808019417033</v>
      </c>
    </row>
    <row r="1600" spans="3:6">
      <c r="C1600">
        <v>1590</v>
      </c>
      <c r="D1600">
        <v>240.66333659447275</v>
      </c>
      <c r="E1600">
        <v>206.25487479268767</v>
      </c>
      <c r="F1600" s="5">
        <f t="shared" si="49"/>
        <v>206.93636330494044</v>
      </c>
    </row>
    <row r="1601" spans="3:6">
      <c r="C1601">
        <v>1591</v>
      </c>
      <c r="D1601">
        <v>240.53392975704222</v>
      </c>
      <c r="E1601">
        <v>206.40432692731156</v>
      </c>
      <c r="F1601" s="5">
        <f t="shared" si="49"/>
        <v>207.08581543956433</v>
      </c>
    </row>
    <row r="1602" spans="3:6">
      <c r="C1602">
        <v>1592</v>
      </c>
      <c r="D1602">
        <v>240.40929294869855</v>
      </c>
      <c r="E1602">
        <v>206.55410752606036</v>
      </c>
      <c r="F1602" s="5">
        <f t="shared" si="49"/>
        <v>207.23559603831313</v>
      </c>
    </row>
    <row r="1603" spans="3:6">
      <c r="C1603">
        <v>1593</v>
      </c>
      <c r="D1603">
        <v>240.28987311732573</v>
      </c>
      <c r="E1603">
        <v>206.70301505992805</v>
      </c>
      <c r="F1603" s="5">
        <f t="shared" si="49"/>
        <v>207.38450357218082</v>
      </c>
    </row>
    <row r="1604" spans="3:6">
      <c r="C1604">
        <v>1594</v>
      </c>
      <c r="D1604">
        <v>240.17123664219892</v>
      </c>
      <c r="E1604">
        <v>206.85376398850264</v>
      </c>
      <c r="F1604" s="5">
        <f t="shared" si="49"/>
        <v>207.5352525007554</v>
      </c>
    </row>
    <row r="1605" spans="3:6">
      <c r="C1605">
        <v>1595</v>
      </c>
      <c r="D1605">
        <v>240.04231202685452</v>
      </c>
      <c r="E1605">
        <v>207.00866500673928</v>
      </c>
      <c r="F1605" s="5">
        <f t="shared" si="49"/>
        <v>207.69015351899205</v>
      </c>
    </row>
    <row r="1606" spans="3:6">
      <c r="C1606">
        <v>1596</v>
      </c>
      <c r="D1606">
        <v>239.90589286103636</v>
      </c>
      <c r="E1606">
        <v>207.16930482205862</v>
      </c>
      <c r="F1606" s="5">
        <f t="shared" si="49"/>
        <v>207.85079333431139</v>
      </c>
    </row>
    <row r="1607" spans="3:6">
      <c r="C1607">
        <v>1597</v>
      </c>
      <c r="D1607">
        <v>239.77181601732852</v>
      </c>
      <c r="E1607">
        <v>207.32416824863228</v>
      </c>
      <c r="F1607" s="5">
        <f t="shared" si="49"/>
        <v>208.00565676088505</v>
      </c>
    </row>
    <row r="1608" spans="3:6">
      <c r="C1608">
        <v>1598</v>
      </c>
      <c r="D1608">
        <v>239.6414184107542</v>
      </c>
      <c r="E1608">
        <v>207.47656756220198</v>
      </c>
      <c r="F1608" s="5">
        <f t="shared" si="49"/>
        <v>208.15805607445475</v>
      </c>
    </row>
    <row r="1609" spans="3:6">
      <c r="C1609">
        <v>1599</v>
      </c>
      <c r="D1609">
        <v>239.51029412945454</v>
      </c>
      <c r="E1609">
        <v>207.62661738843701</v>
      </c>
      <c r="F1609" s="5">
        <f t="shared" si="49"/>
        <v>208.30810590068978</v>
      </c>
    </row>
    <row r="1610" spans="3:6">
      <c r="C1610">
        <v>1600</v>
      </c>
      <c r="D1610">
        <v>239.37971342909535</v>
      </c>
      <c r="E1610">
        <v>207.77602726999729</v>
      </c>
      <c r="F1610" s="5">
        <f t="shared" si="49"/>
        <v>208.45751578225006</v>
      </c>
    </row>
    <row r="1611" spans="3:6">
      <c r="C1611">
        <v>1601</v>
      </c>
      <c r="D1611">
        <v>239.2519314502909</v>
      </c>
      <c r="E1611">
        <v>207.92684164738671</v>
      </c>
      <c r="F1611" s="5">
        <f t="shared" ref="F1611:F1674" si="50">255-$E$8+E1611</f>
        <v>208.60833015963948</v>
      </c>
    </row>
    <row r="1612" spans="3:6">
      <c r="C1612">
        <v>1602</v>
      </c>
      <c r="D1612">
        <v>239.12398887599028</v>
      </c>
      <c r="E1612">
        <v>208.08329541998663</v>
      </c>
      <c r="F1612" s="5">
        <f t="shared" si="50"/>
        <v>208.7647839322394</v>
      </c>
    </row>
    <row r="1613" spans="3:6">
      <c r="C1613">
        <v>1603</v>
      </c>
      <c r="D1613">
        <v>238.99165380015546</v>
      </c>
      <c r="E1613">
        <v>208.24624989975126</v>
      </c>
      <c r="F1613" s="5">
        <f t="shared" si="50"/>
        <v>208.92773841200403</v>
      </c>
    </row>
    <row r="1614" spans="3:6">
      <c r="C1614">
        <v>1604</v>
      </c>
      <c r="D1614">
        <v>238.83557442262065</v>
      </c>
      <c r="E1614">
        <v>208.4112844090667</v>
      </c>
      <c r="F1614" s="5">
        <f t="shared" si="50"/>
        <v>209.09277292131947</v>
      </c>
    </row>
    <row r="1615" spans="3:6">
      <c r="C1615">
        <v>1605</v>
      </c>
      <c r="D1615">
        <v>238.6864307764786</v>
      </c>
      <c r="E1615">
        <v>208.5769434750992</v>
      </c>
      <c r="F1615" s="5">
        <f t="shared" si="50"/>
        <v>209.25843198735197</v>
      </c>
    </row>
    <row r="1616" spans="3:6">
      <c r="C1616">
        <v>1606</v>
      </c>
      <c r="D1616">
        <v>238.53977098213522</v>
      </c>
      <c r="E1616">
        <v>208.74448449036458</v>
      </c>
      <c r="F1616" s="5">
        <f t="shared" si="50"/>
        <v>209.42597300261735</v>
      </c>
    </row>
    <row r="1617" spans="3:6">
      <c r="C1617">
        <v>1607</v>
      </c>
      <c r="D1617">
        <v>238.39082283549556</v>
      </c>
      <c r="E1617">
        <v>208.9136721886542</v>
      </c>
      <c r="F1617" s="5">
        <f t="shared" si="50"/>
        <v>209.59516070090697</v>
      </c>
    </row>
    <row r="1618" spans="3:6">
      <c r="C1618">
        <v>1608</v>
      </c>
      <c r="D1618">
        <v>238.24193125546535</v>
      </c>
      <c r="E1618">
        <v>209.08326442763817</v>
      </c>
      <c r="F1618" s="5">
        <f t="shared" si="50"/>
        <v>209.76475293989094</v>
      </c>
    </row>
    <row r="1619" spans="3:6">
      <c r="C1619">
        <v>1609</v>
      </c>
      <c r="D1619">
        <v>238.09663864896046</v>
      </c>
      <c r="E1619">
        <v>209.25326556875893</v>
      </c>
      <c r="F1619" s="5">
        <f t="shared" si="50"/>
        <v>209.9347540810117</v>
      </c>
    </row>
    <row r="1620" spans="3:6">
      <c r="C1620">
        <v>1610</v>
      </c>
      <c r="D1620">
        <v>237.95511097133408</v>
      </c>
      <c r="E1620">
        <v>209.42150141535603</v>
      </c>
      <c r="F1620" s="5">
        <f t="shared" si="50"/>
        <v>210.1029899276088</v>
      </c>
    </row>
    <row r="1621" spans="3:6">
      <c r="C1621">
        <v>1611</v>
      </c>
      <c r="D1621">
        <v>237.8134439394515</v>
      </c>
      <c r="E1621">
        <v>209.58580502697387</v>
      </c>
      <c r="F1621" s="5">
        <f t="shared" si="50"/>
        <v>210.26729353922664</v>
      </c>
    </row>
    <row r="1622" spans="3:6">
      <c r="C1622">
        <v>1612</v>
      </c>
      <c r="D1622">
        <v>237.67555957508981</v>
      </c>
      <c r="E1622">
        <v>209.74253118575126</v>
      </c>
      <c r="F1622" s="5">
        <f t="shared" si="50"/>
        <v>210.42401969800403</v>
      </c>
    </row>
    <row r="1623" spans="3:6">
      <c r="C1623">
        <v>1613</v>
      </c>
      <c r="D1623">
        <v>237.54532135472004</v>
      </c>
      <c r="E1623">
        <v>209.89518807738165</v>
      </c>
      <c r="F1623" s="5">
        <f t="shared" si="50"/>
        <v>210.57667658963442</v>
      </c>
    </row>
    <row r="1624" spans="3:6">
      <c r="C1624">
        <v>1614</v>
      </c>
      <c r="D1624">
        <v>237.42034654897594</v>
      </c>
      <c r="E1624">
        <v>210.04819981124231</v>
      </c>
      <c r="F1624" s="5">
        <f t="shared" si="50"/>
        <v>210.72968832349508</v>
      </c>
    </row>
    <row r="1625" spans="3:6">
      <c r="C1625">
        <v>1615</v>
      </c>
      <c r="D1625">
        <v>237.29210789029648</v>
      </c>
      <c r="E1625">
        <v>210.2068318728077</v>
      </c>
      <c r="F1625" s="5">
        <f t="shared" si="50"/>
        <v>210.88832038506047</v>
      </c>
    </row>
    <row r="1626" spans="3:6">
      <c r="C1626">
        <v>1616</v>
      </c>
      <c r="D1626">
        <v>237.16038508799068</v>
      </c>
      <c r="E1626">
        <v>210.3706330593526</v>
      </c>
      <c r="F1626" s="5">
        <f t="shared" si="50"/>
        <v>211.05212157160537</v>
      </c>
    </row>
    <row r="1627" spans="3:6">
      <c r="C1627">
        <v>1617</v>
      </c>
      <c r="D1627">
        <v>237.03279842229105</v>
      </c>
      <c r="E1627">
        <v>210.53736828524293</v>
      </c>
      <c r="F1627" s="5">
        <f t="shared" si="50"/>
        <v>211.2188567974957</v>
      </c>
    </row>
    <row r="1628" spans="3:6">
      <c r="C1628">
        <v>1618</v>
      </c>
      <c r="D1628">
        <v>236.90951710567083</v>
      </c>
      <c r="E1628">
        <v>210.70387974920044</v>
      </c>
      <c r="F1628" s="5">
        <f t="shared" si="50"/>
        <v>211.38536826145321</v>
      </c>
    </row>
    <row r="1629" spans="3:6">
      <c r="C1629">
        <v>1619</v>
      </c>
      <c r="D1629">
        <v>236.78193389048647</v>
      </c>
      <c r="E1629">
        <v>210.86928955622585</v>
      </c>
      <c r="F1629" s="5">
        <f t="shared" si="50"/>
        <v>211.55077806847862</v>
      </c>
    </row>
    <row r="1630" spans="3:6">
      <c r="C1630">
        <v>1620</v>
      </c>
      <c r="D1630">
        <v>236.64856773952462</v>
      </c>
      <c r="E1630">
        <v>211.03025419502157</v>
      </c>
      <c r="F1630" s="5">
        <f t="shared" si="50"/>
        <v>211.71174270727434</v>
      </c>
    </row>
    <row r="1631" spans="3:6">
      <c r="C1631">
        <v>1621</v>
      </c>
      <c r="D1631">
        <v>236.51651979086608</v>
      </c>
      <c r="E1631">
        <v>211.1867910286326</v>
      </c>
      <c r="F1631" s="5">
        <f t="shared" si="50"/>
        <v>211.86827954088537</v>
      </c>
    </row>
    <row r="1632" spans="3:6">
      <c r="C1632">
        <v>1622</v>
      </c>
      <c r="D1632">
        <v>236.38817828072021</v>
      </c>
      <c r="E1632">
        <v>211.34257178256519</v>
      </c>
      <c r="F1632" s="5">
        <f t="shared" si="50"/>
        <v>212.02406029481796</v>
      </c>
    </row>
    <row r="1633" spans="3:6">
      <c r="C1633">
        <v>1623</v>
      </c>
      <c r="D1633">
        <v>236.25852608546461</v>
      </c>
      <c r="E1633">
        <v>211.49721816646442</v>
      </c>
      <c r="F1633" s="5">
        <f t="shared" si="50"/>
        <v>212.17870667871719</v>
      </c>
    </row>
    <row r="1634" spans="3:6">
      <c r="C1634">
        <v>1624</v>
      </c>
      <c r="D1634">
        <v>236.1271074336679</v>
      </c>
      <c r="E1634">
        <v>211.65076873868344</v>
      </c>
      <c r="F1634" s="5">
        <f t="shared" si="50"/>
        <v>212.33225725093621</v>
      </c>
    </row>
    <row r="1635" spans="3:6">
      <c r="C1635">
        <v>1625</v>
      </c>
      <c r="D1635">
        <v>236.00010573446897</v>
      </c>
      <c r="E1635">
        <v>211.80716634961044</v>
      </c>
      <c r="F1635" s="5">
        <f t="shared" si="50"/>
        <v>212.48865486186321</v>
      </c>
    </row>
    <row r="1636" spans="3:6">
      <c r="C1636">
        <v>1626</v>
      </c>
      <c r="D1636">
        <v>235.87928285158276</v>
      </c>
      <c r="E1636">
        <v>211.97050589728329</v>
      </c>
      <c r="F1636" s="5">
        <f t="shared" si="50"/>
        <v>212.65199440953606</v>
      </c>
    </row>
    <row r="1637" spans="3:6">
      <c r="C1637">
        <v>1627</v>
      </c>
      <c r="D1637">
        <v>235.75535515622374</v>
      </c>
      <c r="E1637">
        <v>212.14106993772589</v>
      </c>
      <c r="F1637" s="5">
        <f t="shared" si="50"/>
        <v>212.82255844997866</v>
      </c>
    </row>
    <row r="1638" spans="3:6">
      <c r="C1638">
        <v>1628</v>
      </c>
      <c r="D1638">
        <v>235.62280917584539</v>
      </c>
      <c r="E1638">
        <v>212.31393720892672</v>
      </c>
      <c r="F1638" s="5">
        <f t="shared" si="50"/>
        <v>212.99542572117949</v>
      </c>
    </row>
    <row r="1639" spans="3:6">
      <c r="C1639">
        <v>1629</v>
      </c>
      <c r="D1639">
        <v>235.48812314052643</v>
      </c>
      <c r="E1639">
        <v>212.48520345918914</v>
      </c>
      <c r="F1639" s="5">
        <f t="shared" si="50"/>
        <v>213.16669197144191</v>
      </c>
    </row>
    <row r="1640" spans="3:6">
      <c r="C1640">
        <v>1630</v>
      </c>
      <c r="D1640">
        <v>235.35651275417956</v>
      </c>
      <c r="E1640">
        <v>212.65530049272414</v>
      </c>
      <c r="F1640" s="5">
        <f t="shared" si="50"/>
        <v>213.33678900497691</v>
      </c>
    </row>
    <row r="1641" spans="3:6">
      <c r="C1641">
        <v>1631</v>
      </c>
      <c r="D1641">
        <v>235.22030736509117</v>
      </c>
      <c r="E1641">
        <v>212.8256182547197</v>
      </c>
      <c r="F1641" s="5">
        <f t="shared" si="50"/>
        <v>213.50710676697247</v>
      </c>
    </row>
    <row r="1642" spans="3:6">
      <c r="C1642">
        <v>1632</v>
      </c>
      <c r="D1642">
        <v>235.07800836323401</v>
      </c>
      <c r="E1642">
        <v>212.99307080278444</v>
      </c>
      <c r="F1642" s="5">
        <f t="shared" si="50"/>
        <v>213.67455931503721</v>
      </c>
    </row>
    <row r="1643" spans="3:6">
      <c r="C1643">
        <v>1633</v>
      </c>
      <c r="D1643">
        <v>234.9372754435725</v>
      </c>
      <c r="E1643">
        <v>213.15800290868296</v>
      </c>
      <c r="F1643" s="5">
        <f t="shared" si="50"/>
        <v>213.83949142093573</v>
      </c>
    </row>
    <row r="1644" spans="3:6">
      <c r="C1644">
        <v>1634</v>
      </c>
      <c r="D1644">
        <v>234.80396502762005</v>
      </c>
      <c r="E1644">
        <v>213.32533628674591</v>
      </c>
      <c r="F1644" s="5">
        <f t="shared" si="50"/>
        <v>214.00682479899868</v>
      </c>
    </row>
    <row r="1645" spans="3:6">
      <c r="C1645">
        <v>1635</v>
      </c>
      <c r="D1645">
        <v>234.67551851900097</v>
      </c>
      <c r="E1645">
        <v>213.49568704071447</v>
      </c>
      <c r="F1645" s="5">
        <f t="shared" si="50"/>
        <v>214.17717555296724</v>
      </c>
    </row>
    <row r="1646" spans="3:6">
      <c r="C1646">
        <v>1636</v>
      </c>
      <c r="D1646">
        <v>234.54811188041037</v>
      </c>
      <c r="E1646">
        <v>213.66479422540732</v>
      </c>
      <c r="F1646" s="5">
        <f t="shared" si="50"/>
        <v>214.34628273766009</v>
      </c>
    </row>
    <row r="1647" spans="3:6">
      <c r="C1647">
        <v>1637</v>
      </c>
      <c r="D1647">
        <v>234.42389740580839</v>
      </c>
      <c r="E1647">
        <v>213.83185347309382</v>
      </c>
      <c r="F1647" s="5">
        <f t="shared" si="50"/>
        <v>214.51334198534659</v>
      </c>
    </row>
    <row r="1648" spans="3:6">
      <c r="C1648">
        <v>1638</v>
      </c>
      <c r="D1648">
        <v>234.30021553623553</v>
      </c>
      <c r="E1648">
        <v>214.00066553064858</v>
      </c>
      <c r="F1648" s="5">
        <f t="shared" si="50"/>
        <v>214.68215404290135</v>
      </c>
    </row>
    <row r="1649" spans="3:6">
      <c r="C1649">
        <v>1639</v>
      </c>
      <c r="D1649">
        <v>234.18916867589991</v>
      </c>
      <c r="E1649">
        <v>214.16153192770929</v>
      </c>
      <c r="F1649" s="5">
        <f t="shared" si="50"/>
        <v>214.84302043996206</v>
      </c>
    </row>
    <row r="1650" spans="3:6">
      <c r="C1650">
        <v>1640</v>
      </c>
      <c r="D1650">
        <v>234.07299932966143</v>
      </c>
      <c r="E1650">
        <v>214.31302580669711</v>
      </c>
      <c r="F1650" s="5">
        <f t="shared" si="50"/>
        <v>214.99451431894988</v>
      </c>
    </row>
    <row r="1651" spans="3:6">
      <c r="C1651">
        <v>1641</v>
      </c>
      <c r="D1651">
        <v>233.97255870506535</v>
      </c>
      <c r="E1651">
        <v>214.45307373461</v>
      </c>
      <c r="F1651" s="5">
        <f t="shared" si="50"/>
        <v>215.13456224686277</v>
      </c>
    </row>
    <row r="1652" spans="3:6">
      <c r="C1652">
        <v>1642</v>
      </c>
      <c r="D1652">
        <v>233.87777634451413</v>
      </c>
      <c r="E1652">
        <v>214.58374713944704</v>
      </c>
      <c r="F1652" s="5">
        <f t="shared" si="50"/>
        <v>215.26523565169981</v>
      </c>
    </row>
    <row r="1653" spans="3:6">
      <c r="C1653">
        <v>1643</v>
      </c>
      <c r="D1653">
        <v>233.78496627909345</v>
      </c>
      <c r="E1653">
        <v>214.71272991101313</v>
      </c>
      <c r="F1653" s="5">
        <f t="shared" si="50"/>
        <v>215.3942184232659</v>
      </c>
    </row>
    <row r="1654" spans="3:6">
      <c r="C1654">
        <v>1644</v>
      </c>
      <c r="D1654">
        <v>233.68985049930919</v>
      </c>
      <c r="E1654">
        <v>214.84400353641394</v>
      </c>
      <c r="F1654" s="5">
        <f t="shared" si="50"/>
        <v>215.52549204866671</v>
      </c>
    </row>
    <row r="1655" spans="3:6">
      <c r="C1655">
        <v>1645</v>
      </c>
      <c r="D1655">
        <v>233.59641440153626</v>
      </c>
      <c r="E1655">
        <v>214.98054185246124</v>
      </c>
      <c r="F1655" s="5">
        <f t="shared" si="50"/>
        <v>215.66203036471401</v>
      </c>
    </row>
    <row r="1656" spans="3:6">
      <c r="C1656">
        <v>1646</v>
      </c>
      <c r="D1656">
        <v>233.50663704382794</v>
      </c>
      <c r="E1656">
        <v>215.12273861873308</v>
      </c>
      <c r="F1656" s="5">
        <f t="shared" si="50"/>
        <v>215.80422713098585</v>
      </c>
    </row>
    <row r="1657" spans="3:6">
      <c r="C1657">
        <v>1647</v>
      </c>
      <c r="D1657">
        <v>233.41519602887283</v>
      </c>
      <c r="E1657">
        <v>215.25510112377916</v>
      </c>
      <c r="F1657" s="5">
        <f t="shared" si="50"/>
        <v>215.93658963603193</v>
      </c>
    </row>
    <row r="1658" spans="3:6">
      <c r="C1658">
        <v>1648</v>
      </c>
      <c r="D1658">
        <v>233.32229052284038</v>
      </c>
      <c r="E1658">
        <v>215.3946692612281</v>
      </c>
      <c r="F1658" s="5">
        <f t="shared" si="50"/>
        <v>216.07615777348087</v>
      </c>
    </row>
    <row r="1659" spans="3:6">
      <c r="C1659">
        <v>1649</v>
      </c>
      <c r="D1659">
        <v>233.22998820893719</v>
      </c>
      <c r="E1659">
        <v>215.5359165366051</v>
      </c>
      <c r="F1659" s="5">
        <f t="shared" si="50"/>
        <v>216.21740504885787</v>
      </c>
    </row>
    <row r="1660" spans="3:6">
      <c r="C1660">
        <v>1650</v>
      </c>
      <c r="D1660">
        <v>233.13465858693667</v>
      </c>
      <c r="E1660">
        <v>215.67347569865757</v>
      </c>
      <c r="F1660" s="5">
        <f t="shared" si="50"/>
        <v>216.35496421091034</v>
      </c>
    </row>
    <row r="1661" spans="3:6">
      <c r="C1661">
        <v>1651</v>
      </c>
      <c r="D1661">
        <v>233.03046838105041</v>
      </c>
      <c r="E1661">
        <v>215.80496207515833</v>
      </c>
      <c r="F1661" s="5">
        <f t="shared" si="50"/>
        <v>216.4864505874111</v>
      </c>
    </row>
    <row r="1662" spans="3:6">
      <c r="C1662">
        <v>1652</v>
      </c>
      <c r="D1662">
        <v>232.91974796286021</v>
      </c>
      <c r="E1662">
        <v>215.93590945027898</v>
      </c>
      <c r="F1662" s="5">
        <f t="shared" si="50"/>
        <v>216.61739796253175</v>
      </c>
    </row>
    <row r="1663" spans="3:6">
      <c r="C1663">
        <v>1653</v>
      </c>
      <c r="D1663">
        <v>232.80491847419938</v>
      </c>
      <c r="E1663">
        <v>216.07545449518858</v>
      </c>
      <c r="F1663" s="5">
        <f t="shared" si="50"/>
        <v>216.75694300744135</v>
      </c>
    </row>
    <row r="1664" spans="3:6">
      <c r="C1664">
        <v>1654</v>
      </c>
      <c r="D1664">
        <v>232.68660715965302</v>
      </c>
      <c r="E1664">
        <v>216.22088293057419</v>
      </c>
      <c r="F1664" s="5">
        <f t="shared" si="50"/>
        <v>216.90237144282696</v>
      </c>
    </row>
    <row r="1665" spans="3:6">
      <c r="C1665">
        <v>1655</v>
      </c>
      <c r="D1665">
        <v>232.56775601665336</v>
      </c>
      <c r="E1665">
        <v>216.36622949558301</v>
      </c>
      <c r="F1665" s="5">
        <f t="shared" si="50"/>
        <v>217.04771800783578</v>
      </c>
    </row>
    <row r="1666" spans="3:6">
      <c r="C1666">
        <v>1656</v>
      </c>
      <c r="D1666">
        <v>232.4510052718424</v>
      </c>
      <c r="E1666">
        <v>216.51011823298177</v>
      </c>
      <c r="F1666" s="5">
        <f t="shared" si="50"/>
        <v>217.19160674523454</v>
      </c>
    </row>
    <row r="1667" spans="3:6">
      <c r="C1667">
        <v>1657</v>
      </c>
      <c r="D1667">
        <v>232.33721774320833</v>
      </c>
      <c r="E1667">
        <v>216.65387307479531</v>
      </c>
      <c r="F1667" s="5">
        <f t="shared" si="50"/>
        <v>217.33536158704808</v>
      </c>
    </row>
    <row r="1668" spans="3:6">
      <c r="C1668">
        <v>1658</v>
      </c>
      <c r="D1668">
        <v>232.22531506964282</v>
      </c>
      <c r="E1668">
        <v>216.79737863419456</v>
      </c>
      <c r="F1668" s="5">
        <f t="shared" si="50"/>
        <v>217.47886714644733</v>
      </c>
    </row>
    <row r="1669" spans="3:6">
      <c r="C1669">
        <v>1659</v>
      </c>
      <c r="D1669">
        <v>232.11245723507281</v>
      </c>
      <c r="E1669">
        <v>216.94331770724654</v>
      </c>
      <c r="F1669" s="5">
        <f t="shared" si="50"/>
        <v>217.62480621949931</v>
      </c>
    </row>
    <row r="1670" spans="3:6">
      <c r="C1670">
        <v>1660</v>
      </c>
      <c r="D1670">
        <v>231.99854096857922</v>
      </c>
      <c r="E1670">
        <v>217.08989476241842</v>
      </c>
      <c r="F1670" s="5">
        <f t="shared" si="50"/>
        <v>217.77138327467119</v>
      </c>
    </row>
    <row r="1671" spans="3:6">
      <c r="C1671">
        <v>1661</v>
      </c>
      <c r="D1671">
        <v>231.88365720464529</v>
      </c>
      <c r="E1671">
        <v>217.23571433717271</v>
      </c>
      <c r="F1671" s="5">
        <f t="shared" si="50"/>
        <v>217.91720284942548</v>
      </c>
    </row>
    <row r="1672" spans="3:6">
      <c r="C1672">
        <v>1662</v>
      </c>
      <c r="D1672">
        <v>231.75137993996219</v>
      </c>
      <c r="E1672">
        <v>217.38274470582596</v>
      </c>
      <c r="F1672" s="5">
        <f t="shared" si="50"/>
        <v>218.06423321807873</v>
      </c>
    </row>
    <row r="1673" spans="3:6">
      <c r="C1673">
        <v>1663</v>
      </c>
      <c r="D1673">
        <v>231.61683075256411</v>
      </c>
      <c r="E1673">
        <v>217.52808268494002</v>
      </c>
      <c r="F1673" s="5">
        <f t="shared" si="50"/>
        <v>218.20957119719279</v>
      </c>
    </row>
    <row r="1674" spans="3:6">
      <c r="C1674">
        <v>1664</v>
      </c>
      <c r="D1674">
        <v>231.47712313424552</v>
      </c>
      <c r="E1674">
        <v>217.66842921024727</v>
      </c>
      <c r="F1674" s="5">
        <f t="shared" si="50"/>
        <v>218.34991772250004</v>
      </c>
    </row>
    <row r="1675" spans="3:6">
      <c r="C1675">
        <v>1665</v>
      </c>
      <c r="D1675">
        <v>231.34138704792426</v>
      </c>
      <c r="E1675">
        <v>217.80375857229237</v>
      </c>
      <c r="F1675" s="5">
        <f t="shared" ref="F1675:F1738" si="51">255-$E$8+E1675</f>
        <v>218.48524708454514</v>
      </c>
    </row>
    <row r="1676" spans="3:6">
      <c r="C1676">
        <v>1666</v>
      </c>
      <c r="D1676">
        <v>231.2122892696504</v>
      </c>
      <c r="E1676">
        <v>217.93958777402651</v>
      </c>
      <c r="F1676" s="5">
        <f t="shared" si="51"/>
        <v>218.62107628627928</v>
      </c>
    </row>
    <row r="1677" spans="3:6">
      <c r="C1677">
        <v>1667</v>
      </c>
      <c r="D1677">
        <v>231.08726719799617</v>
      </c>
      <c r="E1677">
        <v>218.07853990994056</v>
      </c>
      <c r="F1677" s="5">
        <f t="shared" si="51"/>
        <v>218.76002842219333</v>
      </c>
    </row>
    <row r="1678" spans="3:6">
      <c r="C1678">
        <v>1668</v>
      </c>
      <c r="D1678">
        <v>230.96369778176526</v>
      </c>
      <c r="E1678">
        <v>218.22128452160467</v>
      </c>
      <c r="F1678" s="5">
        <f t="shared" si="51"/>
        <v>218.90277303385744</v>
      </c>
    </row>
    <row r="1679" spans="3:6">
      <c r="C1679">
        <v>1669</v>
      </c>
      <c r="D1679">
        <v>230.84099842410922</v>
      </c>
      <c r="E1679">
        <v>218.37025001660561</v>
      </c>
      <c r="F1679" s="5">
        <f t="shared" si="51"/>
        <v>219.05173852885838</v>
      </c>
    </row>
    <row r="1680" spans="3:6">
      <c r="C1680">
        <v>1670</v>
      </c>
      <c r="D1680">
        <v>230.71378210782331</v>
      </c>
      <c r="E1680">
        <v>218.52507005738383</v>
      </c>
      <c r="F1680" s="5">
        <f t="shared" si="51"/>
        <v>219.2065585696366</v>
      </c>
    </row>
    <row r="1681" spans="3:6">
      <c r="C1681">
        <v>1671</v>
      </c>
      <c r="D1681">
        <v>230.58349771288758</v>
      </c>
      <c r="E1681">
        <v>218.68062297919022</v>
      </c>
      <c r="F1681" s="5">
        <f t="shared" si="51"/>
        <v>219.36211149144299</v>
      </c>
    </row>
    <row r="1682" spans="3:6">
      <c r="C1682">
        <v>1672</v>
      </c>
      <c r="D1682">
        <v>230.45327086308032</v>
      </c>
      <c r="E1682">
        <v>218.83056419099131</v>
      </c>
      <c r="F1682" s="5">
        <f t="shared" si="51"/>
        <v>219.51205270324408</v>
      </c>
    </row>
    <row r="1683" spans="3:6">
      <c r="C1683">
        <v>1673</v>
      </c>
      <c r="D1683">
        <v>230.32412403539115</v>
      </c>
      <c r="E1683">
        <v>218.97484353709419</v>
      </c>
      <c r="F1683" s="5">
        <f t="shared" si="51"/>
        <v>219.65633204934696</v>
      </c>
    </row>
    <row r="1684" spans="3:6">
      <c r="C1684">
        <v>1674</v>
      </c>
      <c r="D1684">
        <v>230.19501473136864</v>
      </c>
      <c r="E1684">
        <v>219.11619384111341</v>
      </c>
      <c r="F1684" s="5">
        <f t="shared" si="51"/>
        <v>219.79768235336618</v>
      </c>
    </row>
    <row r="1685" spans="3:6">
      <c r="C1685">
        <v>1675</v>
      </c>
      <c r="D1685">
        <v>230.06072852843175</v>
      </c>
      <c r="E1685">
        <v>219.25968690429164</v>
      </c>
      <c r="F1685" s="5">
        <f t="shared" si="51"/>
        <v>219.94117541654441</v>
      </c>
    </row>
    <row r="1686" spans="3:6">
      <c r="C1686">
        <v>1676</v>
      </c>
      <c r="D1686">
        <v>229.92088322385655</v>
      </c>
      <c r="E1686">
        <v>219.40764891660086</v>
      </c>
      <c r="F1686" s="5">
        <f t="shared" si="51"/>
        <v>220.08913742885363</v>
      </c>
    </row>
    <row r="1687" spans="3:6">
      <c r="C1687">
        <v>1677</v>
      </c>
      <c r="D1687">
        <v>229.78038408873374</v>
      </c>
      <c r="E1687">
        <v>219.5602683616369</v>
      </c>
      <c r="F1687" s="5">
        <f t="shared" si="51"/>
        <v>220.24175687388967</v>
      </c>
    </row>
    <row r="1688" spans="3:6">
      <c r="C1688">
        <v>1678</v>
      </c>
      <c r="D1688">
        <v>229.64347310933471</v>
      </c>
      <c r="E1688">
        <v>219.71854096732551</v>
      </c>
      <c r="F1688" s="5">
        <f t="shared" si="51"/>
        <v>220.40002947957828</v>
      </c>
    </row>
    <row r="1689" spans="3:6">
      <c r="C1689">
        <v>1679</v>
      </c>
      <c r="D1689">
        <v>229.50584789158069</v>
      </c>
      <c r="E1689">
        <v>219.88284614951309</v>
      </c>
      <c r="F1689" s="5">
        <f t="shared" si="51"/>
        <v>220.56433466176586</v>
      </c>
    </row>
    <row r="1690" spans="3:6">
      <c r="C1690">
        <v>1680</v>
      </c>
      <c r="D1690">
        <v>229.36642657765702</v>
      </c>
      <c r="E1690">
        <v>220.05170924036423</v>
      </c>
      <c r="F1690" s="5">
        <f t="shared" si="51"/>
        <v>220.733197752617</v>
      </c>
    </row>
    <row r="1691" spans="3:6">
      <c r="C1691">
        <v>1681</v>
      </c>
      <c r="D1691">
        <v>229.23064329618651</v>
      </c>
      <c r="E1691">
        <v>220.22234985522306</v>
      </c>
      <c r="F1691" s="5">
        <f t="shared" si="51"/>
        <v>220.90383836747583</v>
      </c>
    </row>
    <row r="1692" spans="3:6">
      <c r="C1692">
        <v>1682</v>
      </c>
      <c r="D1692">
        <v>229.10133239328292</v>
      </c>
      <c r="E1692">
        <v>220.3924628894477</v>
      </c>
      <c r="F1692" s="5">
        <f t="shared" si="51"/>
        <v>221.07395140170047</v>
      </c>
    </row>
    <row r="1693" spans="3:6">
      <c r="C1693">
        <v>1683</v>
      </c>
      <c r="D1693">
        <v>228.9701930449107</v>
      </c>
      <c r="E1693">
        <v>220.56003051499698</v>
      </c>
      <c r="F1693" s="5">
        <f t="shared" si="51"/>
        <v>221.24151902724975</v>
      </c>
    </row>
    <row r="1694" spans="3:6">
      <c r="C1694">
        <v>1684</v>
      </c>
      <c r="D1694">
        <v>228.83273593612614</v>
      </c>
      <c r="E1694">
        <v>220.72404226676255</v>
      </c>
      <c r="F1694" s="5">
        <f t="shared" si="51"/>
        <v>221.40553077901532</v>
      </c>
    </row>
    <row r="1695" spans="3:6">
      <c r="C1695">
        <v>1685</v>
      </c>
      <c r="D1695">
        <v>228.69298785202858</v>
      </c>
      <c r="E1695">
        <v>220.8874465627608</v>
      </c>
      <c r="F1695" s="5">
        <f t="shared" si="51"/>
        <v>221.56893507501357</v>
      </c>
    </row>
    <row r="1696" spans="3:6">
      <c r="C1696">
        <v>1686</v>
      </c>
      <c r="D1696">
        <v>228.54909382091785</v>
      </c>
      <c r="E1696">
        <v>221.04994968362848</v>
      </c>
      <c r="F1696" s="5">
        <f t="shared" si="51"/>
        <v>221.73143819588125</v>
      </c>
    </row>
    <row r="1697" spans="3:6">
      <c r="C1697">
        <v>1687</v>
      </c>
      <c r="D1697">
        <v>228.39958372302254</v>
      </c>
      <c r="E1697">
        <v>221.20564592691977</v>
      </c>
      <c r="F1697" s="5">
        <f t="shared" si="51"/>
        <v>221.88713443917254</v>
      </c>
    </row>
    <row r="1698" spans="3:6">
      <c r="C1698">
        <v>1688</v>
      </c>
      <c r="D1698">
        <v>228.24841592022224</v>
      </c>
      <c r="E1698">
        <v>221.35555529547511</v>
      </c>
      <c r="F1698" s="5">
        <f t="shared" si="51"/>
        <v>222.03704380772788</v>
      </c>
    </row>
    <row r="1699" spans="3:6">
      <c r="C1699">
        <v>1689</v>
      </c>
      <c r="D1699">
        <v>228.10031875734882</v>
      </c>
      <c r="E1699">
        <v>221.50124423466482</v>
      </c>
      <c r="F1699" s="5">
        <f t="shared" si="51"/>
        <v>222.18273274691759</v>
      </c>
    </row>
    <row r="1700" spans="3:6">
      <c r="C1700">
        <v>1690</v>
      </c>
      <c r="D1700">
        <v>227.9563441069669</v>
      </c>
      <c r="E1700">
        <v>221.64569418503339</v>
      </c>
      <c r="F1700" s="5">
        <f t="shared" si="51"/>
        <v>222.32718269728616</v>
      </c>
    </row>
    <row r="1701" spans="3:6">
      <c r="C1701">
        <v>1691</v>
      </c>
      <c r="D1701">
        <v>227.80942088394494</v>
      </c>
      <c r="E1701">
        <v>221.79089659596224</v>
      </c>
      <c r="F1701" s="5">
        <f t="shared" si="51"/>
        <v>222.47238510821501</v>
      </c>
    </row>
    <row r="1702" spans="3:6">
      <c r="C1702">
        <v>1692</v>
      </c>
      <c r="D1702">
        <v>227.65790458487791</v>
      </c>
      <c r="E1702">
        <v>221.93899248213714</v>
      </c>
      <c r="F1702" s="5">
        <f t="shared" si="51"/>
        <v>222.62048099438991</v>
      </c>
    </row>
    <row r="1703" spans="3:6">
      <c r="C1703">
        <v>1693</v>
      </c>
      <c r="D1703">
        <v>227.50718922947877</v>
      </c>
      <c r="E1703">
        <v>222.09112048829411</v>
      </c>
      <c r="F1703" s="5">
        <f t="shared" si="51"/>
        <v>222.77260900054688</v>
      </c>
    </row>
    <row r="1704" spans="3:6">
      <c r="C1704">
        <v>1694</v>
      </c>
      <c r="D1704">
        <v>227.3570011612502</v>
      </c>
      <c r="E1704">
        <v>222.24335620287417</v>
      </c>
      <c r="F1704" s="5">
        <f t="shared" si="51"/>
        <v>222.92484471512694</v>
      </c>
    </row>
    <row r="1705" spans="3:6">
      <c r="C1705">
        <v>1695</v>
      </c>
      <c r="D1705">
        <v>227.18162078847013</v>
      </c>
      <c r="E1705">
        <v>222.39388541115667</v>
      </c>
      <c r="F1705" s="5">
        <f t="shared" si="51"/>
        <v>223.07537392340944</v>
      </c>
    </row>
    <row r="1706" spans="3:6">
      <c r="C1706">
        <v>1696</v>
      </c>
      <c r="D1706">
        <v>227.0057191723582</v>
      </c>
      <c r="E1706">
        <v>222.54126854405152</v>
      </c>
      <c r="F1706" s="5">
        <f t="shared" si="51"/>
        <v>223.22275705630429</v>
      </c>
    </row>
    <row r="1707" spans="3:6">
      <c r="C1707">
        <v>1697</v>
      </c>
      <c r="D1707">
        <v>226.83248189070591</v>
      </c>
      <c r="E1707">
        <v>222.68520076849646</v>
      </c>
      <c r="F1707" s="5">
        <f t="shared" si="51"/>
        <v>223.36668928074923</v>
      </c>
    </row>
    <row r="1708" spans="3:6">
      <c r="C1708">
        <v>1698</v>
      </c>
      <c r="D1708">
        <v>226.66394948078232</v>
      </c>
      <c r="E1708">
        <v>222.82657465936373</v>
      </c>
      <c r="F1708" s="5">
        <f t="shared" si="51"/>
        <v>223.5080631716165</v>
      </c>
    </row>
    <row r="1709" spans="3:6">
      <c r="C1709">
        <v>1699</v>
      </c>
      <c r="D1709">
        <v>226.49846070166501</v>
      </c>
      <c r="E1709">
        <v>222.95999884192867</v>
      </c>
      <c r="F1709" s="5">
        <f t="shared" si="51"/>
        <v>223.64148735418144</v>
      </c>
    </row>
    <row r="1710" spans="3:6">
      <c r="C1710">
        <v>1700</v>
      </c>
      <c r="D1710">
        <v>226.33557016100178</v>
      </c>
      <c r="E1710">
        <v>223.0964687225304</v>
      </c>
      <c r="F1710" s="5">
        <f t="shared" si="51"/>
        <v>223.77795723478317</v>
      </c>
    </row>
    <row r="1711" spans="3:6">
      <c r="C1711">
        <v>1701</v>
      </c>
      <c r="D1711">
        <v>226.18498763508074</v>
      </c>
      <c r="E1711">
        <v>223.23811049043599</v>
      </c>
      <c r="F1711" s="5">
        <f t="shared" si="51"/>
        <v>223.91959900268876</v>
      </c>
    </row>
    <row r="1712" spans="3:6">
      <c r="C1712">
        <v>1702</v>
      </c>
      <c r="D1712">
        <v>226.03539302819939</v>
      </c>
      <c r="E1712">
        <v>223.38365248947451</v>
      </c>
      <c r="F1712" s="5">
        <f t="shared" si="51"/>
        <v>224.06514100172728</v>
      </c>
    </row>
    <row r="1713" spans="3:6">
      <c r="C1713">
        <v>1703</v>
      </c>
      <c r="D1713">
        <v>225.88374901342885</v>
      </c>
      <c r="E1713">
        <v>223.53134950752431</v>
      </c>
      <c r="F1713" s="5">
        <f t="shared" si="51"/>
        <v>224.21283801977708</v>
      </c>
    </row>
    <row r="1714" spans="3:6">
      <c r="C1714">
        <v>1704</v>
      </c>
      <c r="D1714">
        <v>225.73286112110182</v>
      </c>
      <c r="E1714">
        <v>223.68178405680274</v>
      </c>
      <c r="F1714" s="5">
        <f t="shared" si="51"/>
        <v>224.36327256905551</v>
      </c>
    </row>
    <row r="1715" spans="3:6">
      <c r="C1715">
        <v>1705</v>
      </c>
      <c r="D1715">
        <v>225.58591004428035</v>
      </c>
      <c r="E1715">
        <v>223.82932985565793</v>
      </c>
      <c r="F1715" s="5">
        <f t="shared" si="51"/>
        <v>224.5108183679107</v>
      </c>
    </row>
    <row r="1716" spans="3:6">
      <c r="C1716">
        <v>1706</v>
      </c>
      <c r="D1716">
        <v>225.44349758149224</v>
      </c>
      <c r="E1716">
        <v>223.9717289129224</v>
      </c>
      <c r="F1716" s="5">
        <f t="shared" si="51"/>
        <v>224.65321742517517</v>
      </c>
    </row>
    <row r="1717" spans="3:6">
      <c r="C1717">
        <v>1707</v>
      </c>
      <c r="D1717">
        <v>225.30066012493978</v>
      </c>
      <c r="E1717">
        <v>224.11199498114379</v>
      </c>
      <c r="F1717" s="5">
        <f t="shared" si="51"/>
        <v>224.79348349339656</v>
      </c>
    </row>
    <row r="1718" spans="3:6">
      <c r="C1718">
        <v>1708</v>
      </c>
      <c r="D1718">
        <v>225.15651450766569</v>
      </c>
      <c r="E1718">
        <v>224.24687590666713</v>
      </c>
      <c r="F1718" s="5">
        <f t="shared" si="51"/>
        <v>224.9283644189199</v>
      </c>
    </row>
    <row r="1719" spans="3:6">
      <c r="C1719">
        <v>1709</v>
      </c>
      <c r="D1719">
        <v>225.01035170206549</v>
      </c>
      <c r="E1719">
        <v>224.37931433498059</v>
      </c>
      <c r="F1719" s="5">
        <f t="shared" si="51"/>
        <v>225.06080284723336</v>
      </c>
    </row>
    <row r="1720" spans="3:6">
      <c r="C1720">
        <v>1710</v>
      </c>
      <c r="D1720">
        <v>224.85756079083058</v>
      </c>
      <c r="E1720">
        <v>224.51442798823712</v>
      </c>
      <c r="F1720" s="5">
        <f t="shared" si="51"/>
        <v>225.19591650048989</v>
      </c>
    </row>
    <row r="1721" spans="3:6">
      <c r="C1721">
        <v>1711</v>
      </c>
      <c r="D1721">
        <v>224.6968293951418</v>
      </c>
      <c r="E1721">
        <v>224.65063897664373</v>
      </c>
      <c r="F1721" s="5">
        <f t="shared" si="51"/>
        <v>225.3321274888965</v>
      </c>
    </row>
    <row r="1722" spans="3:6">
      <c r="C1722">
        <v>1712</v>
      </c>
      <c r="D1722">
        <v>224.53653494222453</v>
      </c>
      <c r="E1722">
        <v>224.7873663116734</v>
      </c>
      <c r="F1722" s="5">
        <f t="shared" si="51"/>
        <v>225.46885482392616</v>
      </c>
    </row>
    <row r="1723" spans="3:6">
      <c r="C1723">
        <v>1713</v>
      </c>
      <c r="D1723">
        <v>224.37975440520819</v>
      </c>
      <c r="E1723">
        <v>224.9261699604651</v>
      </c>
      <c r="F1723" s="5">
        <f t="shared" si="51"/>
        <v>225.60765847271787</v>
      </c>
    </row>
    <row r="1724" spans="3:6">
      <c r="C1724">
        <v>1714</v>
      </c>
      <c r="D1724">
        <v>224.2354467275097</v>
      </c>
      <c r="E1724">
        <v>225.06735834459766</v>
      </c>
      <c r="F1724" s="5">
        <f t="shared" si="51"/>
        <v>225.74884685685043</v>
      </c>
    </row>
    <row r="1725" spans="3:6">
      <c r="C1725">
        <v>1715</v>
      </c>
      <c r="D1725">
        <v>224.09637087191263</v>
      </c>
      <c r="E1725">
        <v>225.20899905176293</v>
      </c>
      <c r="F1725" s="5">
        <f t="shared" si="51"/>
        <v>225.8904875640157</v>
      </c>
    </row>
    <row r="1726" spans="3:6">
      <c r="C1726">
        <v>1716</v>
      </c>
      <c r="D1726">
        <v>223.95938026248572</v>
      </c>
      <c r="E1726">
        <v>225.34936978386659</v>
      </c>
      <c r="F1726" s="5">
        <f t="shared" si="51"/>
        <v>226.03085829611936</v>
      </c>
    </row>
    <row r="1727" spans="3:6">
      <c r="C1727">
        <v>1717</v>
      </c>
      <c r="D1727">
        <v>223.82396678681482</v>
      </c>
      <c r="E1727">
        <v>225.48939085601094</v>
      </c>
      <c r="F1727" s="5">
        <f t="shared" si="51"/>
        <v>226.17087936826371</v>
      </c>
    </row>
    <row r="1728" spans="3:6">
      <c r="C1728">
        <v>1718</v>
      </c>
      <c r="D1728">
        <v>223.69525244583448</v>
      </c>
      <c r="E1728">
        <v>225.62938497591128</v>
      </c>
      <c r="F1728" s="5">
        <f t="shared" si="51"/>
        <v>226.31087348816405</v>
      </c>
    </row>
    <row r="1729" spans="3:6">
      <c r="C1729">
        <v>1719</v>
      </c>
      <c r="D1729">
        <v>223.55841916996204</v>
      </c>
      <c r="E1729">
        <v>225.76497766545728</v>
      </c>
      <c r="F1729" s="5">
        <f t="shared" si="51"/>
        <v>226.44646617771005</v>
      </c>
    </row>
    <row r="1730" spans="3:6">
      <c r="C1730">
        <v>1720</v>
      </c>
      <c r="D1730">
        <v>223.41906998839639</v>
      </c>
      <c r="E1730">
        <v>225.89498460213858</v>
      </c>
      <c r="F1730" s="5">
        <f t="shared" si="51"/>
        <v>226.57647311439135</v>
      </c>
    </row>
    <row r="1731" spans="3:6">
      <c r="C1731">
        <v>1721</v>
      </c>
      <c r="D1731">
        <v>223.28545156530231</v>
      </c>
      <c r="E1731">
        <v>226.02419170886077</v>
      </c>
      <c r="F1731" s="5">
        <f t="shared" si="51"/>
        <v>226.70568022111354</v>
      </c>
    </row>
    <row r="1732" spans="3:6">
      <c r="C1732">
        <v>1722</v>
      </c>
      <c r="D1732">
        <v>223.15794854673342</v>
      </c>
      <c r="E1732">
        <v>226.15732159228295</v>
      </c>
      <c r="F1732" s="5">
        <f t="shared" si="51"/>
        <v>226.83881010453572</v>
      </c>
    </row>
    <row r="1733" spans="3:6">
      <c r="C1733">
        <v>1723</v>
      </c>
      <c r="D1733">
        <v>223.03086660717614</v>
      </c>
      <c r="E1733">
        <v>226.29493930063254</v>
      </c>
      <c r="F1733" s="5">
        <f t="shared" si="51"/>
        <v>226.97642781288531</v>
      </c>
    </row>
    <row r="1734" spans="3:6">
      <c r="C1734">
        <v>1724</v>
      </c>
      <c r="D1734">
        <v>222.90366596498083</v>
      </c>
      <c r="E1734">
        <v>226.43193793042516</v>
      </c>
      <c r="F1734" s="5">
        <f t="shared" si="51"/>
        <v>227.11342644267793</v>
      </c>
    </row>
    <row r="1735" spans="3:6">
      <c r="C1735">
        <v>1725</v>
      </c>
      <c r="D1735">
        <v>222.77930569861462</v>
      </c>
      <c r="E1735">
        <v>226.56615465301124</v>
      </c>
      <c r="F1735" s="5">
        <f t="shared" si="51"/>
        <v>227.24764316526401</v>
      </c>
    </row>
    <row r="1736" spans="3:6">
      <c r="C1736">
        <v>1726</v>
      </c>
      <c r="D1736">
        <v>222.65307487291034</v>
      </c>
      <c r="E1736">
        <v>226.71104092712744</v>
      </c>
      <c r="F1736" s="5">
        <f t="shared" si="51"/>
        <v>227.39252943938021</v>
      </c>
    </row>
    <row r="1737" spans="3:6">
      <c r="C1737">
        <v>1727</v>
      </c>
      <c r="D1737">
        <v>222.52082448649458</v>
      </c>
      <c r="E1737">
        <v>226.85637868642155</v>
      </c>
      <c r="F1737" s="5">
        <f t="shared" si="51"/>
        <v>227.53786719867432</v>
      </c>
    </row>
    <row r="1738" spans="3:6">
      <c r="C1738">
        <v>1728</v>
      </c>
      <c r="D1738">
        <v>222.38664933519595</v>
      </c>
      <c r="E1738">
        <v>227.00022316253887</v>
      </c>
      <c r="F1738" s="5">
        <f t="shared" si="51"/>
        <v>227.68171167479164</v>
      </c>
    </row>
    <row r="1739" spans="3:6">
      <c r="C1739">
        <v>1729</v>
      </c>
      <c r="D1739">
        <v>222.25346813755627</v>
      </c>
      <c r="E1739">
        <v>227.14305464142492</v>
      </c>
      <c r="F1739" s="5">
        <f t="shared" ref="F1739:F1802" si="52">255-$E$8+E1739</f>
        <v>227.82454315367769</v>
      </c>
    </row>
    <row r="1740" spans="3:6">
      <c r="C1740">
        <v>1730</v>
      </c>
      <c r="D1740">
        <v>222.12100917952452</v>
      </c>
      <c r="E1740">
        <v>227.2849156164221</v>
      </c>
      <c r="F1740" s="5">
        <f t="shared" si="52"/>
        <v>227.96640412867487</v>
      </c>
    </row>
    <row r="1741" spans="3:6">
      <c r="C1741">
        <v>1731</v>
      </c>
      <c r="D1741">
        <v>221.98559364262749</v>
      </c>
      <c r="E1741">
        <v>227.42307416974205</v>
      </c>
      <c r="F1741" s="5">
        <f t="shared" si="52"/>
        <v>228.10456268199482</v>
      </c>
    </row>
    <row r="1742" spans="3:6">
      <c r="C1742">
        <v>1732</v>
      </c>
      <c r="D1742">
        <v>221.846739197082</v>
      </c>
      <c r="E1742">
        <v>227.55629246385053</v>
      </c>
      <c r="F1742" s="5">
        <f t="shared" si="52"/>
        <v>228.23778097610329</v>
      </c>
    </row>
    <row r="1743" spans="3:6">
      <c r="C1743">
        <v>1733</v>
      </c>
      <c r="D1743">
        <v>221.70864418768477</v>
      </c>
      <c r="E1743">
        <v>227.68763898475245</v>
      </c>
      <c r="F1743" s="5">
        <f t="shared" si="52"/>
        <v>228.36912749700522</v>
      </c>
    </row>
    <row r="1744" spans="3:6">
      <c r="C1744">
        <v>1734</v>
      </c>
      <c r="D1744">
        <v>221.5739946198731</v>
      </c>
      <c r="E1744">
        <v>227.8199533257324</v>
      </c>
      <c r="F1744" s="5">
        <f t="shared" si="52"/>
        <v>228.50144183798517</v>
      </c>
    </row>
    <row r="1745" spans="3:6">
      <c r="C1745">
        <v>1735</v>
      </c>
      <c r="D1745">
        <v>221.44116287621736</v>
      </c>
      <c r="E1745">
        <v>227.95288489943417</v>
      </c>
      <c r="F1745" s="5">
        <f t="shared" si="52"/>
        <v>228.63437341168694</v>
      </c>
    </row>
    <row r="1746" spans="3:6">
      <c r="C1746">
        <v>1736</v>
      </c>
      <c r="D1746">
        <v>221.31151340639559</v>
      </c>
      <c r="E1746">
        <v>228.08600810743161</v>
      </c>
      <c r="F1746" s="5">
        <f t="shared" si="52"/>
        <v>228.76749661968438</v>
      </c>
    </row>
    <row r="1747" spans="3:6">
      <c r="C1747">
        <v>1737</v>
      </c>
      <c r="D1747">
        <v>221.18701346494839</v>
      </c>
      <c r="E1747">
        <v>228.21876390833316</v>
      </c>
      <c r="F1747" s="5">
        <f t="shared" si="52"/>
        <v>228.90025242058593</v>
      </c>
    </row>
    <row r="1748" spans="3:6">
      <c r="C1748">
        <v>1738</v>
      </c>
      <c r="D1748">
        <v>221.06376337501123</v>
      </c>
      <c r="E1748">
        <v>228.34994035728909</v>
      </c>
      <c r="F1748" s="5">
        <f t="shared" si="52"/>
        <v>229.03142886954186</v>
      </c>
    </row>
    <row r="1749" spans="3:6">
      <c r="C1749">
        <v>1739</v>
      </c>
      <c r="D1749">
        <v>220.93556831596604</v>
      </c>
      <c r="E1749">
        <v>228.47945538941397</v>
      </c>
      <c r="F1749" s="5">
        <f t="shared" si="52"/>
        <v>229.16094390166674</v>
      </c>
    </row>
    <row r="1750" spans="3:6">
      <c r="C1750">
        <v>1740</v>
      </c>
      <c r="D1750">
        <v>220.80166801896291</v>
      </c>
      <c r="E1750">
        <v>228.60739958202493</v>
      </c>
      <c r="F1750" s="5">
        <f t="shared" si="52"/>
        <v>229.2888880942777</v>
      </c>
    </row>
    <row r="1751" spans="3:6">
      <c r="C1751">
        <v>1741</v>
      </c>
      <c r="D1751">
        <v>220.6654303580176</v>
      </c>
      <c r="E1751">
        <v>228.73358789803507</v>
      </c>
      <c r="F1751" s="5">
        <f t="shared" si="52"/>
        <v>229.41507641028784</v>
      </c>
    </row>
    <row r="1752" spans="3:6">
      <c r="C1752">
        <v>1742</v>
      </c>
      <c r="D1752">
        <v>220.52521070473784</v>
      </c>
      <c r="E1752">
        <v>228.86444430010948</v>
      </c>
      <c r="F1752" s="5">
        <f t="shared" si="52"/>
        <v>229.54593281236225</v>
      </c>
    </row>
    <row r="1753" spans="3:6">
      <c r="C1753">
        <v>1743</v>
      </c>
      <c r="D1753">
        <v>220.38020634257242</v>
      </c>
      <c r="E1753">
        <v>228.99519974315959</v>
      </c>
      <c r="F1753" s="5">
        <f t="shared" si="52"/>
        <v>229.67668825541236</v>
      </c>
    </row>
    <row r="1754" spans="3:6">
      <c r="C1754">
        <v>1744</v>
      </c>
      <c r="D1754">
        <v>220.23387342456789</v>
      </c>
      <c r="E1754">
        <v>229.12725532359261</v>
      </c>
      <c r="F1754" s="5">
        <f t="shared" si="52"/>
        <v>229.80874383584538</v>
      </c>
    </row>
    <row r="1755" spans="3:6">
      <c r="C1755">
        <v>1745</v>
      </c>
      <c r="D1755">
        <v>220.08976722406754</v>
      </c>
      <c r="E1755">
        <v>229.25929030551987</v>
      </c>
      <c r="F1755" s="5">
        <f t="shared" si="52"/>
        <v>229.94077881777264</v>
      </c>
    </row>
    <row r="1756" spans="3:6">
      <c r="C1756">
        <v>1746</v>
      </c>
      <c r="D1756">
        <v>219.9508459755597</v>
      </c>
      <c r="E1756">
        <v>229.39562783114488</v>
      </c>
      <c r="F1756" s="5">
        <f t="shared" si="52"/>
        <v>230.07711634339765</v>
      </c>
    </row>
    <row r="1757" spans="3:6">
      <c r="C1757">
        <v>1747</v>
      </c>
      <c r="D1757">
        <v>219.80993632275363</v>
      </c>
      <c r="E1757">
        <v>229.52785482281598</v>
      </c>
      <c r="F1757" s="5">
        <f t="shared" si="52"/>
        <v>230.20934333506875</v>
      </c>
    </row>
    <row r="1758" spans="3:6">
      <c r="C1758">
        <v>1748</v>
      </c>
      <c r="D1758">
        <v>219.6623582722541</v>
      </c>
      <c r="E1758">
        <v>229.65485077813457</v>
      </c>
      <c r="F1758" s="5">
        <f t="shared" si="52"/>
        <v>230.33633929038734</v>
      </c>
    </row>
    <row r="1759" spans="3:6">
      <c r="C1759">
        <v>1749</v>
      </c>
      <c r="D1759">
        <v>219.51367174593619</v>
      </c>
      <c r="E1759">
        <v>229.78034693775379</v>
      </c>
      <c r="F1759" s="5">
        <f t="shared" si="52"/>
        <v>230.46183545000656</v>
      </c>
    </row>
    <row r="1760" spans="3:6">
      <c r="C1760">
        <v>1750</v>
      </c>
      <c r="D1760">
        <v>219.36438291899779</v>
      </c>
      <c r="E1760">
        <v>229.90873947202323</v>
      </c>
      <c r="F1760" s="5">
        <f t="shared" si="52"/>
        <v>230.590227984276</v>
      </c>
    </row>
    <row r="1761" spans="3:6">
      <c r="C1761">
        <v>1751</v>
      </c>
      <c r="D1761">
        <v>219.21401966546426</v>
      </c>
      <c r="E1761">
        <v>230.04115859042173</v>
      </c>
      <c r="F1761" s="5">
        <f t="shared" si="52"/>
        <v>230.7226471026745</v>
      </c>
    </row>
    <row r="1762" spans="3:6">
      <c r="C1762">
        <v>1752</v>
      </c>
      <c r="D1762">
        <v>219.06270158383111</v>
      </c>
      <c r="E1762">
        <v>230.17501616686943</v>
      </c>
      <c r="F1762" s="5">
        <f t="shared" si="52"/>
        <v>230.8565046791222</v>
      </c>
    </row>
    <row r="1763" spans="3:6">
      <c r="C1763">
        <v>1753</v>
      </c>
      <c r="D1763">
        <v>218.91153669147272</v>
      </c>
      <c r="E1763">
        <v>230.30586804143971</v>
      </c>
      <c r="F1763" s="5">
        <f t="shared" si="52"/>
        <v>230.98735655369248</v>
      </c>
    </row>
    <row r="1764" spans="3:6">
      <c r="C1764">
        <v>1754</v>
      </c>
      <c r="D1764">
        <v>218.76049103043954</v>
      </c>
      <c r="E1764">
        <v>230.43381720666977</v>
      </c>
      <c r="F1764" s="5">
        <f t="shared" si="52"/>
        <v>231.11530571892254</v>
      </c>
    </row>
    <row r="1765" spans="3:6">
      <c r="C1765">
        <v>1755</v>
      </c>
      <c r="D1765">
        <v>218.60559494655809</v>
      </c>
      <c r="E1765">
        <v>230.56354479430703</v>
      </c>
      <c r="F1765" s="5">
        <f t="shared" si="52"/>
        <v>231.2450333065598</v>
      </c>
    </row>
    <row r="1766" spans="3:6">
      <c r="C1766">
        <v>1756</v>
      </c>
      <c r="D1766">
        <v>218.44972195829851</v>
      </c>
      <c r="E1766">
        <v>230.6977166728899</v>
      </c>
      <c r="F1766" s="5">
        <f t="shared" si="52"/>
        <v>231.37920518514267</v>
      </c>
    </row>
    <row r="1767" spans="3:6">
      <c r="C1767">
        <v>1757</v>
      </c>
      <c r="D1767">
        <v>218.30062011446614</v>
      </c>
      <c r="E1767">
        <v>230.83669686668341</v>
      </c>
      <c r="F1767" s="5">
        <f t="shared" si="52"/>
        <v>231.51818537893618</v>
      </c>
    </row>
    <row r="1768" spans="3:6">
      <c r="C1768">
        <v>1758</v>
      </c>
      <c r="D1768">
        <v>218.15891807092709</v>
      </c>
      <c r="E1768">
        <v>230.97904061011297</v>
      </c>
      <c r="F1768" s="5">
        <f t="shared" si="52"/>
        <v>231.66052912236574</v>
      </c>
    </row>
    <row r="1769" spans="3:6">
      <c r="C1769">
        <v>1759</v>
      </c>
      <c r="D1769">
        <v>218.01798392144707</v>
      </c>
      <c r="E1769">
        <v>231.12097439789605</v>
      </c>
      <c r="F1769" s="5">
        <f t="shared" si="52"/>
        <v>231.80246291014882</v>
      </c>
    </row>
    <row r="1770" spans="3:6">
      <c r="C1770">
        <v>1760</v>
      </c>
      <c r="D1770">
        <v>217.87531836488216</v>
      </c>
      <c r="E1770">
        <v>231.26072486527991</v>
      </c>
      <c r="F1770" s="5">
        <f t="shared" si="52"/>
        <v>231.94221337753268</v>
      </c>
    </row>
    <row r="1771" spans="3:6">
      <c r="C1771">
        <v>1761</v>
      </c>
      <c r="D1771">
        <v>217.73303236292421</v>
      </c>
      <c r="E1771">
        <v>231.39844335710043</v>
      </c>
      <c r="F1771" s="5">
        <f t="shared" si="52"/>
        <v>232.0799318693532</v>
      </c>
    </row>
    <row r="1772" spans="3:6">
      <c r="C1772">
        <v>1762</v>
      </c>
      <c r="D1772">
        <v>217.59122797369534</v>
      </c>
      <c r="E1772">
        <v>231.53464477261414</v>
      </c>
      <c r="F1772" s="5">
        <f t="shared" si="52"/>
        <v>232.21613328486691</v>
      </c>
    </row>
    <row r="1773" spans="3:6">
      <c r="C1773">
        <v>1763</v>
      </c>
      <c r="D1773">
        <v>217.44788613914628</v>
      </c>
      <c r="E1773">
        <v>231.6640358151007</v>
      </c>
      <c r="F1773" s="5">
        <f t="shared" si="52"/>
        <v>232.34552432735347</v>
      </c>
    </row>
    <row r="1774" spans="3:6">
      <c r="C1774">
        <v>1764</v>
      </c>
      <c r="D1774">
        <v>217.30157754827061</v>
      </c>
      <c r="E1774">
        <v>231.78788208915699</v>
      </c>
      <c r="F1774" s="5">
        <f t="shared" si="52"/>
        <v>232.46937060140976</v>
      </c>
    </row>
    <row r="1775" spans="3:6">
      <c r="C1775">
        <v>1765</v>
      </c>
      <c r="D1775">
        <v>217.15486509425753</v>
      </c>
      <c r="E1775">
        <v>231.91347697270263</v>
      </c>
      <c r="F1775" s="5">
        <f t="shared" si="52"/>
        <v>232.5949654849554</v>
      </c>
    </row>
    <row r="1776" spans="3:6">
      <c r="C1776">
        <v>1766</v>
      </c>
      <c r="D1776">
        <v>217.00800329993976</v>
      </c>
      <c r="E1776">
        <v>232.04713012784694</v>
      </c>
      <c r="F1776" s="5">
        <f t="shared" si="52"/>
        <v>232.72861864009971</v>
      </c>
    </row>
    <row r="1777" spans="3:6">
      <c r="C1777">
        <v>1767</v>
      </c>
      <c r="D1777">
        <v>216.86281558614203</v>
      </c>
      <c r="E1777">
        <v>232.17766467181826</v>
      </c>
      <c r="F1777" s="5">
        <f t="shared" si="52"/>
        <v>232.85915318407103</v>
      </c>
    </row>
    <row r="1778" spans="3:6">
      <c r="C1778">
        <v>1768</v>
      </c>
      <c r="D1778">
        <v>216.71915402663387</v>
      </c>
      <c r="E1778">
        <v>232.30501230276062</v>
      </c>
      <c r="F1778" s="5">
        <f t="shared" si="52"/>
        <v>232.98650081501339</v>
      </c>
    </row>
    <row r="1779" spans="3:6">
      <c r="C1779">
        <v>1769</v>
      </c>
      <c r="D1779">
        <v>216.58376840138004</v>
      </c>
      <c r="E1779">
        <v>232.43340004571951</v>
      </c>
      <c r="F1779" s="5">
        <f t="shared" si="52"/>
        <v>233.11488855797228</v>
      </c>
    </row>
    <row r="1780" spans="3:6">
      <c r="C1780">
        <v>1770</v>
      </c>
      <c r="D1780">
        <v>216.45404196788647</v>
      </c>
      <c r="E1780">
        <v>232.56328132400228</v>
      </c>
      <c r="F1780" s="5">
        <f t="shared" si="52"/>
        <v>233.24476983625505</v>
      </c>
    </row>
    <row r="1781" spans="3:6">
      <c r="C1781">
        <v>1771</v>
      </c>
      <c r="D1781">
        <v>216.29771373990337</v>
      </c>
      <c r="E1781">
        <v>232.6961520118677</v>
      </c>
      <c r="F1781" s="5">
        <f t="shared" si="52"/>
        <v>233.37764052412047</v>
      </c>
    </row>
    <row r="1782" spans="3:6">
      <c r="C1782">
        <v>1772</v>
      </c>
      <c r="D1782">
        <v>216.14132759753781</v>
      </c>
      <c r="E1782">
        <v>232.83462429499212</v>
      </c>
      <c r="F1782" s="5">
        <f t="shared" si="52"/>
        <v>233.51611280724489</v>
      </c>
    </row>
    <row r="1783" spans="3:6">
      <c r="C1783">
        <v>1773</v>
      </c>
      <c r="D1783">
        <v>215.98628456219282</v>
      </c>
      <c r="E1783">
        <v>232.97636399512066</v>
      </c>
      <c r="F1783" s="5">
        <f t="shared" si="52"/>
        <v>233.65785250737343</v>
      </c>
    </row>
    <row r="1784" spans="3:6">
      <c r="C1784">
        <v>1774</v>
      </c>
      <c r="D1784">
        <v>215.82932583989984</v>
      </c>
      <c r="E1784">
        <v>233.11640195923337</v>
      </c>
      <c r="F1784" s="5">
        <f t="shared" si="52"/>
        <v>233.79789047148614</v>
      </c>
    </row>
    <row r="1785" spans="3:6">
      <c r="C1785">
        <v>1775</v>
      </c>
      <c r="D1785">
        <v>215.66586071099397</v>
      </c>
      <c r="E1785">
        <v>233.24932003508113</v>
      </c>
      <c r="F1785" s="5">
        <f t="shared" si="52"/>
        <v>233.9308085473339</v>
      </c>
    </row>
    <row r="1786" spans="3:6">
      <c r="C1786">
        <v>1776</v>
      </c>
      <c r="D1786">
        <v>215.50100715107175</v>
      </c>
      <c r="E1786">
        <v>233.3864157122764</v>
      </c>
      <c r="F1786" s="5">
        <f t="shared" si="52"/>
        <v>234.06790422452917</v>
      </c>
    </row>
    <row r="1787" spans="3:6">
      <c r="C1787">
        <v>1777</v>
      </c>
      <c r="D1787">
        <v>215.34033962389913</v>
      </c>
      <c r="E1787">
        <v>233.52392854591869</v>
      </c>
      <c r="F1787" s="5">
        <f t="shared" si="52"/>
        <v>234.20541705817146</v>
      </c>
    </row>
    <row r="1788" spans="3:6">
      <c r="C1788">
        <v>1778</v>
      </c>
      <c r="D1788">
        <v>215.18442947167438</v>
      </c>
      <c r="E1788">
        <v>233.66324466984403</v>
      </c>
      <c r="F1788" s="5">
        <f t="shared" si="52"/>
        <v>234.3447331820968</v>
      </c>
    </row>
    <row r="1789" spans="3:6">
      <c r="C1789">
        <v>1779</v>
      </c>
      <c r="D1789">
        <v>215.02556490017653</v>
      </c>
      <c r="E1789">
        <v>233.80421144532707</v>
      </c>
      <c r="F1789" s="5">
        <f t="shared" si="52"/>
        <v>234.48569995757984</v>
      </c>
    </row>
    <row r="1790" spans="3:6">
      <c r="C1790">
        <v>1780</v>
      </c>
      <c r="D1790">
        <v>214.86423091943431</v>
      </c>
      <c r="E1790">
        <v>233.94713443470258</v>
      </c>
      <c r="F1790" s="5">
        <f t="shared" si="52"/>
        <v>234.62862294695535</v>
      </c>
    </row>
    <row r="1791" spans="3:6">
      <c r="C1791">
        <v>1781</v>
      </c>
      <c r="D1791">
        <v>214.70920835892369</v>
      </c>
      <c r="E1791">
        <v>234.09228017588424</v>
      </c>
      <c r="F1791" s="5">
        <f t="shared" si="52"/>
        <v>234.77376868813701</v>
      </c>
    </row>
    <row r="1792" spans="3:6">
      <c r="C1792">
        <v>1782</v>
      </c>
      <c r="D1792">
        <v>214.56141280741193</v>
      </c>
      <c r="E1792">
        <v>234.23917813795725</v>
      </c>
      <c r="F1792" s="5">
        <f t="shared" si="52"/>
        <v>234.92066665021002</v>
      </c>
    </row>
    <row r="1793" spans="3:6">
      <c r="C1793">
        <v>1783</v>
      </c>
      <c r="D1793">
        <v>214.41526340588661</v>
      </c>
      <c r="E1793">
        <v>234.38407926238654</v>
      </c>
      <c r="F1793" s="5">
        <f t="shared" si="52"/>
        <v>235.06556777463931</v>
      </c>
    </row>
    <row r="1794" spans="3:6">
      <c r="C1794">
        <v>1784</v>
      </c>
      <c r="D1794">
        <v>214.27085433492948</v>
      </c>
      <c r="E1794">
        <v>234.52347139455466</v>
      </c>
      <c r="F1794" s="5">
        <f t="shared" si="52"/>
        <v>235.20495990680743</v>
      </c>
    </row>
    <row r="1795" spans="3:6">
      <c r="C1795">
        <v>1785</v>
      </c>
      <c r="D1795">
        <v>214.13250592832878</v>
      </c>
      <c r="E1795">
        <v>234.65730698617642</v>
      </c>
      <c r="F1795" s="5">
        <f t="shared" si="52"/>
        <v>235.33879549842919</v>
      </c>
    </row>
    <row r="1796" spans="3:6">
      <c r="C1796">
        <v>1786</v>
      </c>
      <c r="D1796">
        <v>213.99856714788774</v>
      </c>
      <c r="E1796">
        <v>234.78705924061302</v>
      </c>
      <c r="F1796" s="5">
        <f t="shared" si="52"/>
        <v>235.46854775286579</v>
      </c>
    </row>
    <row r="1797" spans="3:6">
      <c r="C1797">
        <v>1787</v>
      </c>
      <c r="D1797">
        <v>213.8636404576923</v>
      </c>
      <c r="E1797">
        <v>234.91821295277487</v>
      </c>
      <c r="F1797" s="5">
        <f t="shared" si="52"/>
        <v>235.59970146502764</v>
      </c>
    </row>
    <row r="1798" spans="3:6">
      <c r="C1798">
        <v>1788</v>
      </c>
      <c r="D1798">
        <v>213.72481808681701</v>
      </c>
      <c r="E1798">
        <v>235.05132676244654</v>
      </c>
      <c r="F1798" s="5">
        <f t="shared" si="52"/>
        <v>235.73281527469931</v>
      </c>
    </row>
    <row r="1799" spans="3:6">
      <c r="C1799">
        <v>1789</v>
      </c>
      <c r="D1799">
        <v>213.58322446737023</v>
      </c>
      <c r="E1799">
        <v>235.18732213784941</v>
      </c>
      <c r="F1799" s="5">
        <f t="shared" si="52"/>
        <v>235.86881065010218</v>
      </c>
    </row>
    <row r="1800" spans="3:6">
      <c r="C1800">
        <v>1790</v>
      </c>
      <c r="D1800">
        <v>213.43892447964441</v>
      </c>
      <c r="E1800">
        <v>235.32581488213444</v>
      </c>
      <c r="F1800" s="5">
        <f t="shared" si="52"/>
        <v>236.00730339438721</v>
      </c>
    </row>
    <row r="1801" spans="3:6">
      <c r="C1801">
        <v>1791</v>
      </c>
      <c r="D1801">
        <v>213.28975061241852</v>
      </c>
      <c r="E1801">
        <v>235.46424490452236</v>
      </c>
      <c r="F1801" s="5">
        <f t="shared" si="52"/>
        <v>236.14573341677513</v>
      </c>
    </row>
    <row r="1802" spans="3:6">
      <c r="C1802">
        <v>1792</v>
      </c>
      <c r="D1802">
        <v>213.13980533763078</v>
      </c>
      <c r="E1802">
        <v>235.6043909333969</v>
      </c>
      <c r="F1802" s="5">
        <f t="shared" si="52"/>
        <v>236.28587944564967</v>
      </c>
    </row>
    <row r="1803" spans="3:6">
      <c r="C1803">
        <v>1793</v>
      </c>
      <c r="D1803">
        <v>212.99356299502341</v>
      </c>
      <c r="E1803">
        <v>235.74695353198268</v>
      </c>
      <c r="F1803" s="5">
        <f t="shared" ref="F1803:F1866" si="53">255-$E$8+E1803</f>
        <v>236.42844204423545</v>
      </c>
    </row>
    <row r="1804" spans="3:6">
      <c r="C1804">
        <v>1794</v>
      </c>
      <c r="D1804">
        <v>212.8501934734357</v>
      </c>
      <c r="E1804">
        <v>235.8876567209935</v>
      </c>
      <c r="F1804" s="5">
        <f t="shared" si="53"/>
        <v>236.56914523324627</v>
      </c>
    </row>
    <row r="1805" spans="3:6">
      <c r="C1805">
        <v>1795</v>
      </c>
      <c r="D1805">
        <v>212.70480793399412</v>
      </c>
      <c r="E1805">
        <v>236.02331620283613</v>
      </c>
      <c r="F1805" s="5">
        <f t="shared" si="53"/>
        <v>236.7048047150889</v>
      </c>
    </row>
    <row r="1806" spans="3:6">
      <c r="C1806">
        <v>1796</v>
      </c>
      <c r="D1806">
        <v>212.55698503420007</v>
      </c>
      <c r="E1806">
        <v>236.15809021921703</v>
      </c>
      <c r="F1806" s="5">
        <f t="shared" si="53"/>
        <v>236.8395787314698</v>
      </c>
    </row>
    <row r="1807" spans="3:6">
      <c r="C1807">
        <v>1797</v>
      </c>
      <c r="D1807">
        <v>212.41267696260229</v>
      </c>
      <c r="E1807">
        <v>236.29349794023284</v>
      </c>
      <c r="F1807" s="5">
        <f t="shared" si="53"/>
        <v>236.97498645248561</v>
      </c>
    </row>
    <row r="1808" spans="3:6">
      <c r="C1808">
        <v>1798</v>
      </c>
      <c r="D1808">
        <v>212.27202140023084</v>
      </c>
      <c r="E1808">
        <v>236.42857440084845</v>
      </c>
      <c r="F1808" s="5">
        <f t="shared" si="53"/>
        <v>237.11006291310122</v>
      </c>
    </row>
    <row r="1809" spans="3:6">
      <c r="C1809">
        <v>1799</v>
      </c>
      <c r="D1809">
        <v>212.13329469899634</v>
      </c>
      <c r="E1809">
        <v>236.5641118298702</v>
      </c>
      <c r="F1809" s="5">
        <f t="shared" si="53"/>
        <v>237.24560034212297</v>
      </c>
    </row>
    <row r="1810" spans="3:6">
      <c r="C1810">
        <v>1800</v>
      </c>
      <c r="D1810">
        <v>211.99478526114493</v>
      </c>
      <c r="E1810">
        <v>236.70239299609977</v>
      </c>
      <c r="F1810" s="5">
        <f t="shared" si="53"/>
        <v>237.38388150835254</v>
      </c>
    </row>
    <row r="1811" spans="3:6">
      <c r="C1811">
        <v>1801</v>
      </c>
      <c r="D1811">
        <v>211.85836819953812</v>
      </c>
      <c r="E1811">
        <v>236.84226733022507</v>
      </c>
      <c r="F1811" s="5">
        <f t="shared" si="53"/>
        <v>237.52375584247784</v>
      </c>
    </row>
    <row r="1812" spans="3:6">
      <c r="C1812">
        <v>1802</v>
      </c>
      <c r="D1812">
        <v>211.72401477024857</v>
      </c>
      <c r="E1812">
        <v>236.98324901802042</v>
      </c>
      <c r="F1812" s="5">
        <f t="shared" si="53"/>
        <v>237.66473753027319</v>
      </c>
    </row>
    <row r="1813" spans="3:6">
      <c r="C1813">
        <v>1803</v>
      </c>
      <c r="D1813">
        <v>211.5868753030984</v>
      </c>
      <c r="E1813">
        <v>237.12720391228629</v>
      </c>
      <c r="F1813" s="5">
        <f t="shared" si="53"/>
        <v>237.80869242453906</v>
      </c>
    </row>
    <row r="1814" spans="3:6">
      <c r="C1814">
        <v>1804</v>
      </c>
      <c r="D1814">
        <v>211.44524729458766</v>
      </c>
      <c r="E1814">
        <v>237.27171984307978</v>
      </c>
      <c r="F1814" s="5">
        <f t="shared" si="53"/>
        <v>237.95320835533255</v>
      </c>
    </row>
    <row r="1815" spans="3:6">
      <c r="C1815">
        <v>1805</v>
      </c>
      <c r="D1815">
        <v>211.3017185179161</v>
      </c>
      <c r="E1815">
        <v>237.41751023663707</v>
      </c>
      <c r="F1815" s="5">
        <f t="shared" si="53"/>
        <v>238.09899874888984</v>
      </c>
    </row>
    <row r="1816" spans="3:6">
      <c r="C1816">
        <v>1806</v>
      </c>
      <c r="D1816">
        <v>211.15602845526487</v>
      </c>
      <c r="E1816">
        <v>237.56405290782101</v>
      </c>
      <c r="F1816" s="5">
        <f t="shared" si="53"/>
        <v>238.24554142007378</v>
      </c>
    </row>
    <row r="1817" spans="3:6">
      <c r="C1817">
        <v>1807</v>
      </c>
      <c r="D1817">
        <v>211.00482632686447</v>
      </c>
      <c r="E1817">
        <v>237.7106196851974</v>
      </c>
      <c r="F1817" s="5">
        <f t="shared" si="53"/>
        <v>238.39210819745017</v>
      </c>
    </row>
    <row r="1818" spans="3:6">
      <c r="C1818">
        <v>1808</v>
      </c>
      <c r="D1818">
        <v>210.84902855824626</v>
      </c>
      <c r="E1818">
        <v>237.85823541621065</v>
      </c>
      <c r="F1818" s="5">
        <f t="shared" si="53"/>
        <v>238.53972392846342</v>
      </c>
    </row>
    <row r="1819" spans="3:6">
      <c r="C1819">
        <v>1809</v>
      </c>
      <c r="D1819">
        <v>210.69293656416235</v>
      </c>
      <c r="E1819">
        <v>238.00387321207552</v>
      </c>
      <c r="F1819" s="5">
        <f t="shared" si="53"/>
        <v>238.68536172432829</v>
      </c>
    </row>
    <row r="1820" spans="3:6">
      <c r="C1820">
        <v>1810</v>
      </c>
      <c r="D1820">
        <v>210.53822111565756</v>
      </c>
      <c r="E1820">
        <v>238.14467680175568</v>
      </c>
      <c r="F1820" s="5">
        <f t="shared" si="53"/>
        <v>238.82616531400845</v>
      </c>
    </row>
    <row r="1821" spans="3:6">
      <c r="C1821">
        <v>1811</v>
      </c>
      <c r="D1821">
        <v>210.38322690473473</v>
      </c>
      <c r="E1821">
        <v>238.28031234260544</v>
      </c>
      <c r="F1821" s="5">
        <f t="shared" si="53"/>
        <v>238.96180085485821</v>
      </c>
    </row>
    <row r="1822" spans="3:6">
      <c r="C1822">
        <v>1812</v>
      </c>
      <c r="D1822">
        <v>210.23056856552878</v>
      </c>
      <c r="E1822">
        <v>238.41313551151111</v>
      </c>
      <c r="F1822" s="5">
        <f t="shared" si="53"/>
        <v>239.09462402376388</v>
      </c>
    </row>
    <row r="1823" spans="3:6">
      <c r="C1823">
        <v>1813</v>
      </c>
      <c r="D1823">
        <v>210.08301440857281</v>
      </c>
      <c r="E1823">
        <v>238.54930906285901</v>
      </c>
      <c r="F1823" s="5">
        <f t="shared" si="53"/>
        <v>239.23079757511178</v>
      </c>
    </row>
    <row r="1824" spans="3:6">
      <c r="C1824">
        <v>1814</v>
      </c>
      <c r="D1824">
        <v>209.93937157797248</v>
      </c>
      <c r="E1824">
        <v>238.68618550281101</v>
      </c>
      <c r="F1824" s="5">
        <f t="shared" si="53"/>
        <v>239.36767401506378</v>
      </c>
    </row>
    <row r="1825" spans="3:6">
      <c r="C1825">
        <v>1815</v>
      </c>
      <c r="D1825">
        <v>209.79598755915328</v>
      </c>
      <c r="E1825">
        <v>238.81933721191257</v>
      </c>
      <c r="F1825" s="5">
        <f t="shared" si="53"/>
        <v>239.50082572416534</v>
      </c>
    </row>
    <row r="1826" spans="3:6">
      <c r="C1826">
        <v>1816</v>
      </c>
      <c r="D1826">
        <v>209.65305342432058</v>
      </c>
      <c r="E1826">
        <v>238.95143266437199</v>
      </c>
      <c r="F1826" s="5">
        <f t="shared" si="53"/>
        <v>239.63292117662476</v>
      </c>
    </row>
    <row r="1827" spans="3:6">
      <c r="C1827">
        <v>1817</v>
      </c>
      <c r="D1827">
        <v>209.51260065103696</v>
      </c>
      <c r="E1827">
        <v>239.08308153954061</v>
      </c>
      <c r="F1827" s="5">
        <f t="shared" si="53"/>
        <v>239.76457005179338</v>
      </c>
    </row>
    <row r="1828" spans="3:6">
      <c r="C1828">
        <v>1818</v>
      </c>
      <c r="D1828">
        <v>209.37399126453607</v>
      </c>
      <c r="E1828">
        <v>239.21529651844645</v>
      </c>
      <c r="F1828" s="5">
        <f t="shared" si="53"/>
        <v>239.89678503069922</v>
      </c>
    </row>
    <row r="1829" spans="3:6">
      <c r="C1829">
        <v>1819</v>
      </c>
      <c r="D1829">
        <v>209.23132062367657</v>
      </c>
      <c r="E1829">
        <v>239.34994677107878</v>
      </c>
      <c r="F1829" s="5">
        <f t="shared" si="53"/>
        <v>240.03143528333155</v>
      </c>
    </row>
    <row r="1830" spans="3:6">
      <c r="C1830">
        <v>1820</v>
      </c>
      <c r="D1830">
        <v>209.08355209311708</v>
      </c>
      <c r="E1830">
        <v>239.48830260498681</v>
      </c>
      <c r="F1830" s="5">
        <f t="shared" si="53"/>
        <v>240.16979111723958</v>
      </c>
    </row>
    <row r="1831" spans="3:6">
      <c r="C1831">
        <v>1821</v>
      </c>
      <c r="D1831">
        <v>208.93561986115029</v>
      </c>
      <c r="E1831">
        <v>239.62977964487996</v>
      </c>
      <c r="F1831" s="5">
        <f t="shared" si="53"/>
        <v>240.31126815713273</v>
      </c>
    </row>
    <row r="1832" spans="3:6">
      <c r="C1832">
        <v>1822</v>
      </c>
      <c r="D1832">
        <v>208.7864091622742</v>
      </c>
      <c r="E1832">
        <v>239.76901051556246</v>
      </c>
      <c r="F1832" s="5">
        <f t="shared" si="53"/>
        <v>240.45049902781523</v>
      </c>
    </row>
    <row r="1833" spans="3:6">
      <c r="C1833">
        <v>1823</v>
      </c>
      <c r="D1833">
        <v>208.6323257948232</v>
      </c>
      <c r="E1833">
        <v>239.90098709075471</v>
      </c>
      <c r="F1833" s="5">
        <f t="shared" si="53"/>
        <v>240.58247560300748</v>
      </c>
    </row>
    <row r="1834" spans="3:6">
      <c r="C1834">
        <v>1824</v>
      </c>
      <c r="D1834">
        <v>208.47543081385916</v>
      </c>
      <c r="E1834">
        <v>240.02632212171127</v>
      </c>
      <c r="F1834" s="5">
        <f t="shared" si="53"/>
        <v>240.70781063396404</v>
      </c>
    </row>
    <row r="1835" spans="3:6">
      <c r="C1835">
        <v>1825</v>
      </c>
      <c r="D1835">
        <v>208.32048113994318</v>
      </c>
      <c r="E1835">
        <v>240.14858094367619</v>
      </c>
      <c r="F1835" s="5">
        <f t="shared" si="53"/>
        <v>240.83006945592896</v>
      </c>
    </row>
    <row r="1836" spans="3:6">
      <c r="C1836">
        <v>1826</v>
      </c>
      <c r="D1836">
        <v>208.16902976540032</v>
      </c>
      <c r="E1836">
        <v>240.26959218312507</v>
      </c>
      <c r="F1836" s="5">
        <f t="shared" si="53"/>
        <v>240.95108069537784</v>
      </c>
    </row>
    <row r="1837" spans="3:6">
      <c r="C1837">
        <v>1827</v>
      </c>
      <c r="D1837">
        <v>208.01633547192461</v>
      </c>
      <c r="E1837">
        <v>240.38626690625</v>
      </c>
      <c r="F1837" s="5">
        <f t="shared" si="53"/>
        <v>241.06775541850277</v>
      </c>
    </row>
    <row r="1838" spans="3:6">
      <c r="C1838">
        <v>1828</v>
      </c>
      <c r="D1838">
        <v>207.8629659342613</v>
      </c>
      <c r="E1838">
        <v>240.49791835290819</v>
      </c>
      <c r="F1838" s="5">
        <f t="shared" si="53"/>
        <v>241.17940686516096</v>
      </c>
    </row>
    <row r="1839" spans="3:6">
      <c r="C1839">
        <v>1829</v>
      </c>
      <c r="D1839">
        <v>207.71408972617607</v>
      </c>
      <c r="E1839">
        <v>240.60504583979068</v>
      </c>
      <c r="F1839" s="5">
        <f t="shared" si="53"/>
        <v>241.28653435204345</v>
      </c>
    </row>
    <row r="1840" spans="3:6">
      <c r="C1840">
        <v>1830</v>
      </c>
      <c r="D1840">
        <v>207.5688855568516</v>
      </c>
      <c r="E1840">
        <v>240.71082173059366</v>
      </c>
      <c r="F1840" s="5">
        <f t="shared" si="53"/>
        <v>241.39231024284643</v>
      </c>
    </row>
    <row r="1841" spans="3:6">
      <c r="C1841">
        <v>1831</v>
      </c>
      <c r="D1841">
        <v>207.4250881898825</v>
      </c>
      <c r="E1841">
        <v>240.82467827305456</v>
      </c>
      <c r="F1841" s="5">
        <f t="shared" si="53"/>
        <v>241.50616678530733</v>
      </c>
    </row>
    <row r="1842" spans="3:6">
      <c r="C1842">
        <v>1832</v>
      </c>
      <c r="D1842">
        <v>207.28334474508256</v>
      </c>
      <c r="E1842">
        <v>240.93575372606225</v>
      </c>
      <c r="F1842" s="5">
        <f t="shared" si="53"/>
        <v>241.61724223831501</v>
      </c>
    </row>
    <row r="1843" spans="3:6">
      <c r="C1843">
        <v>1833</v>
      </c>
      <c r="D1843">
        <v>207.14495986150214</v>
      </c>
      <c r="E1843">
        <v>241.04348972284114</v>
      </c>
      <c r="F1843" s="5">
        <f t="shared" si="53"/>
        <v>241.72497823509391</v>
      </c>
    </row>
    <row r="1844" spans="3:6">
      <c r="C1844">
        <v>1834</v>
      </c>
      <c r="D1844">
        <v>207.00791277023751</v>
      </c>
      <c r="E1844">
        <v>241.1494685624701</v>
      </c>
      <c r="F1844" s="5">
        <f t="shared" si="53"/>
        <v>241.83095707472287</v>
      </c>
    </row>
    <row r="1845" spans="3:6">
      <c r="C1845">
        <v>1835</v>
      </c>
      <c r="D1845">
        <v>206.86952330455023</v>
      </c>
      <c r="E1845">
        <v>241.2581330989666</v>
      </c>
      <c r="F1845" s="5">
        <f t="shared" si="53"/>
        <v>241.93962161121937</v>
      </c>
    </row>
    <row r="1846" spans="3:6">
      <c r="C1846">
        <v>1836</v>
      </c>
      <c r="D1846">
        <v>206.731880158542</v>
      </c>
      <c r="E1846">
        <v>241.36756223548602</v>
      </c>
      <c r="F1846" s="5">
        <f t="shared" si="53"/>
        <v>242.04905074773879</v>
      </c>
    </row>
    <row r="1847" spans="3:6">
      <c r="C1847">
        <v>1837</v>
      </c>
      <c r="D1847">
        <v>206.59935261287288</v>
      </c>
      <c r="E1847">
        <v>241.47796349554801</v>
      </c>
      <c r="F1847" s="5">
        <f t="shared" si="53"/>
        <v>242.15945200780078</v>
      </c>
    </row>
    <row r="1848" spans="3:6">
      <c r="C1848">
        <v>1838</v>
      </c>
      <c r="D1848">
        <v>206.47147711738913</v>
      </c>
      <c r="E1848">
        <v>241.58955887270577</v>
      </c>
      <c r="F1848" s="5">
        <f t="shared" si="53"/>
        <v>242.27104738495854</v>
      </c>
    </row>
    <row r="1849" spans="3:6">
      <c r="C1849">
        <v>1839</v>
      </c>
      <c r="D1849">
        <v>206.34019811175108</v>
      </c>
      <c r="E1849">
        <v>241.70098895028949</v>
      </c>
      <c r="F1849" s="5">
        <f t="shared" si="53"/>
        <v>242.38247746254225</v>
      </c>
    </row>
    <row r="1850" spans="3:6">
      <c r="C1850">
        <v>1840</v>
      </c>
      <c r="D1850">
        <v>206.20309826859119</v>
      </c>
      <c r="E1850">
        <v>241.81023423463068</v>
      </c>
      <c r="F1850" s="5">
        <f t="shared" si="53"/>
        <v>242.49172274688345</v>
      </c>
    </row>
    <row r="1851" spans="3:6">
      <c r="C1851">
        <v>1841</v>
      </c>
      <c r="D1851">
        <v>206.06419347792146</v>
      </c>
      <c r="E1851">
        <v>241.91764512223568</v>
      </c>
      <c r="F1851" s="5">
        <f t="shared" si="53"/>
        <v>242.59913363448845</v>
      </c>
    </row>
    <row r="1852" spans="3:6">
      <c r="C1852">
        <v>1842</v>
      </c>
      <c r="D1852">
        <v>205.92485084016388</v>
      </c>
      <c r="E1852">
        <v>242.02361368393034</v>
      </c>
      <c r="F1852" s="5">
        <f t="shared" si="53"/>
        <v>242.70510219618311</v>
      </c>
    </row>
    <row r="1853" spans="3:6">
      <c r="C1853">
        <v>1843</v>
      </c>
      <c r="D1853">
        <v>205.78174191584361</v>
      </c>
      <c r="E1853">
        <v>242.12606545727721</v>
      </c>
      <c r="F1853" s="5">
        <f t="shared" si="53"/>
        <v>242.80755396952998</v>
      </c>
    </row>
    <row r="1854" spans="3:6">
      <c r="C1854">
        <v>1844</v>
      </c>
      <c r="D1854">
        <v>205.63653779020231</v>
      </c>
      <c r="E1854">
        <v>242.22435286963437</v>
      </c>
      <c r="F1854" s="5">
        <f t="shared" si="53"/>
        <v>242.90584138188714</v>
      </c>
    </row>
    <row r="1855" spans="3:6">
      <c r="C1855">
        <v>1845</v>
      </c>
      <c r="D1855">
        <v>205.49579557498504</v>
      </c>
      <c r="E1855">
        <v>242.31915657009509</v>
      </c>
      <c r="F1855" s="5">
        <f t="shared" si="53"/>
        <v>243.00064508234786</v>
      </c>
    </row>
    <row r="1856" spans="3:6">
      <c r="C1856">
        <v>1846</v>
      </c>
      <c r="D1856">
        <v>205.36103689274711</v>
      </c>
      <c r="E1856">
        <v>242.41035450596456</v>
      </c>
      <c r="F1856" s="5">
        <f t="shared" si="53"/>
        <v>243.09184301821733</v>
      </c>
    </row>
    <row r="1857" spans="3:6">
      <c r="C1857">
        <v>1847</v>
      </c>
      <c r="D1857">
        <v>205.22582827178195</v>
      </c>
      <c r="E1857">
        <v>242.49528184599316</v>
      </c>
      <c r="F1857" s="5">
        <f t="shared" si="53"/>
        <v>243.17677035824593</v>
      </c>
    </row>
    <row r="1858" spans="3:6">
      <c r="C1858">
        <v>1848</v>
      </c>
      <c r="D1858">
        <v>205.08829582035264</v>
      </c>
      <c r="E1858">
        <v>242.57514251434887</v>
      </c>
      <c r="F1858" s="5">
        <f t="shared" si="53"/>
        <v>243.25663102660164</v>
      </c>
    </row>
    <row r="1859" spans="3:6">
      <c r="C1859">
        <v>1849</v>
      </c>
      <c r="D1859">
        <v>204.95380197534882</v>
      </c>
      <c r="E1859">
        <v>242.65431444388395</v>
      </c>
      <c r="F1859" s="5">
        <f t="shared" si="53"/>
        <v>243.33580295613672</v>
      </c>
    </row>
    <row r="1860" spans="3:6">
      <c r="C1860">
        <v>1850</v>
      </c>
      <c r="D1860">
        <v>204.82440469858489</v>
      </c>
      <c r="E1860">
        <v>242.73330921692337</v>
      </c>
      <c r="F1860" s="5">
        <f t="shared" si="53"/>
        <v>243.41479772917614</v>
      </c>
    </row>
    <row r="1861" spans="3:6">
      <c r="C1861">
        <v>1851</v>
      </c>
      <c r="D1861">
        <v>204.6943461874929</v>
      </c>
      <c r="E1861">
        <v>242.81350166283477</v>
      </c>
      <c r="F1861" s="5">
        <f t="shared" si="53"/>
        <v>243.49499017508754</v>
      </c>
    </row>
    <row r="1862" spans="3:6">
      <c r="C1862">
        <v>1852</v>
      </c>
      <c r="D1862">
        <v>204.55943807331101</v>
      </c>
      <c r="E1862">
        <v>242.89625109470842</v>
      </c>
      <c r="F1862" s="5">
        <f t="shared" si="53"/>
        <v>243.57773960696119</v>
      </c>
    </row>
    <row r="1863" spans="3:6">
      <c r="C1863">
        <v>1853</v>
      </c>
      <c r="D1863">
        <v>204.42593207280873</v>
      </c>
      <c r="E1863">
        <v>242.97797658103232</v>
      </c>
      <c r="F1863" s="5">
        <f t="shared" si="53"/>
        <v>243.65946509328509</v>
      </c>
    </row>
    <row r="1864" spans="3:6">
      <c r="C1864">
        <v>1854</v>
      </c>
      <c r="D1864">
        <v>204.29565453696856</v>
      </c>
      <c r="E1864">
        <v>243.05480675645995</v>
      </c>
      <c r="F1864" s="5">
        <f t="shared" si="53"/>
        <v>243.73629526871272</v>
      </c>
    </row>
    <row r="1865" spans="3:6">
      <c r="C1865">
        <v>1855</v>
      </c>
      <c r="D1865">
        <v>204.16487757540776</v>
      </c>
      <c r="E1865">
        <v>243.12590232989319</v>
      </c>
      <c r="F1865" s="5">
        <f t="shared" si="53"/>
        <v>243.80739084214596</v>
      </c>
    </row>
    <row r="1866" spans="3:6">
      <c r="C1866">
        <v>1856</v>
      </c>
      <c r="D1866">
        <v>204.03535704087531</v>
      </c>
      <c r="E1866">
        <v>243.19501610856122</v>
      </c>
      <c r="F1866" s="5">
        <f t="shared" si="53"/>
        <v>243.87650462081399</v>
      </c>
    </row>
    <row r="1867" spans="3:6">
      <c r="C1867">
        <v>1857</v>
      </c>
      <c r="D1867">
        <v>203.91247021621064</v>
      </c>
      <c r="E1867">
        <v>243.26320323480971</v>
      </c>
      <c r="F1867" s="5">
        <f t="shared" ref="F1867:F1930" si="54">255-$E$8+E1867</f>
        <v>243.94469174706248</v>
      </c>
    </row>
    <row r="1868" spans="3:6">
      <c r="C1868">
        <v>1858</v>
      </c>
      <c r="D1868">
        <v>203.79305411499712</v>
      </c>
      <c r="E1868">
        <v>243.33167233204264</v>
      </c>
      <c r="F1868" s="5">
        <f t="shared" si="54"/>
        <v>244.01316084429541</v>
      </c>
    </row>
    <row r="1869" spans="3:6">
      <c r="C1869">
        <v>1859</v>
      </c>
      <c r="D1869">
        <v>203.67122223906162</v>
      </c>
      <c r="E1869">
        <v>243.39845766030356</v>
      </c>
      <c r="F1869" s="5">
        <f t="shared" si="54"/>
        <v>244.07994617255633</v>
      </c>
    </row>
    <row r="1870" spans="3:6">
      <c r="C1870">
        <v>1860</v>
      </c>
      <c r="D1870">
        <v>203.5487289476284</v>
      </c>
      <c r="E1870">
        <v>243.46295084490046</v>
      </c>
      <c r="F1870" s="5">
        <f t="shared" si="54"/>
        <v>244.14443935715323</v>
      </c>
    </row>
    <row r="1871" spans="3:6">
      <c r="C1871">
        <v>1861</v>
      </c>
      <c r="D1871">
        <v>203.43018348467635</v>
      </c>
      <c r="E1871">
        <v>243.52590212015073</v>
      </c>
      <c r="F1871" s="5">
        <f t="shared" si="54"/>
        <v>244.2073906324035</v>
      </c>
    </row>
    <row r="1872" spans="3:6">
      <c r="C1872">
        <v>1862</v>
      </c>
      <c r="D1872">
        <v>203.3141371679952</v>
      </c>
      <c r="E1872">
        <v>243.58855339567006</v>
      </c>
      <c r="F1872" s="5">
        <f t="shared" si="54"/>
        <v>244.27004190792283</v>
      </c>
    </row>
    <row r="1873" spans="3:6">
      <c r="C1873">
        <v>1863</v>
      </c>
      <c r="D1873">
        <v>203.20152671475176</v>
      </c>
      <c r="E1873">
        <v>243.64809754029869</v>
      </c>
      <c r="F1873" s="5">
        <f t="shared" si="54"/>
        <v>244.32958605255146</v>
      </c>
    </row>
    <row r="1874" spans="3:6">
      <c r="C1874">
        <v>1864</v>
      </c>
      <c r="D1874">
        <v>203.09520345290852</v>
      </c>
      <c r="E1874">
        <v>243.70532132284143</v>
      </c>
      <c r="F1874" s="5">
        <f t="shared" si="54"/>
        <v>244.3868098350942</v>
      </c>
    </row>
    <row r="1875" spans="3:6">
      <c r="C1875">
        <v>1865</v>
      </c>
      <c r="D1875">
        <v>203.00256489801387</v>
      </c>
      <c r="E1875">
        <v>243.7603923988857</v>
      </c>
      <c r="F1875" s="5">
        <f t="shared" si="54"/>
        <v>244.44188091113847</v>
      </c>
    </row>
    <row r="1876" spans="3:6">
      <c r="C1876">
        <v>1866</v>
      </c>
      <c r="D1876">
        <v>202.92376777988281</v>
      </c>
      <c r="E1876">
        <v>243.81253613582152</v>
      </c>
      <c r="F1876" s="5">
        <f t="shared" si="54"/>
        <v>244.49402464807429</v>
      </c>
    </row>
    <row r="1877" spans="3:6">
      <c r="C1877">
        <v>1867</v>
      </c>
      <c r="D1877">
        <v>202.85230407474035</v>
      </c>
      <c r="E1877">
        <v>243.86146164743695</v>
      </c>
      <c r="F1877" s="5">
        <f t="shared" si="54"/>
        <v>244.54295015968972</v>
      </c>
    </row>
    <row r="1878" spans="3:6">
      <c r="C1878">
        <v>1868</v>
      </c>
      <c r="D1878">
        <v>202.78177089108152</v>
      </c>
      <c r="E1878">
        <v>243.90523747472446</v>
      </c>
      <c r="F1878" s="5">
        <f t="shared" si="54"/>
        <v>244.58672598697723</v>
      </c>
    </row>
    <row r="1879" spans="3:6">
      <c r="C1879">
        <v>1869</v>
      </c>
      <c r="D1879">
        <v>202.7100237855143</v>
      </c>
      <c r="E1879">
        <v>243.94497023559697</v>
      </c>
      <c r="F1879" s="5">
        <f t="shared" si="54"/>
        <v>244.62645874784974</v>
      </c>
    </row>
    <row r="1880" spans="3:6">
      <c r="C1880">
        <v>1870</v>
      </c>
      <c r="D1880">
        <v>202.63472191936026</v>
      </c>
      <c r="E1880">
        <v>243.98130060029462</v>
      </c>
      <c r="F1880" s="5">
        <f t="shared" si="54"/>
        <v>244.66278911254739</v>
      </c>
    </row>
    <row r="1881" spans="3:6">
      <c r="C1881">
        <v>1871</v>
      </c>
      <c r="D1881">
        <v>202.55426159502926</v>
      </c>
      <c r="E1881">
        <v>244.0160116593587</v>
      </c>
      <c r="F1881" s="5">
        <f t="shared" si="54"/>
        <v>244.69750017161147</v>
      </c>
    </row>
    <row r="1882" spans="3:6">
      <c r="C1882">
        <v>1872</v>
      </c>
      <c r="D1882">
        <v>202.47309953120941</v>
      </c>
      <c r="E1882">
        <v>244.05277823482282</v>
      </c>
      <c r="F1882" s="5">
        <f t="shared" si="54"/>
        <v>244.73426674707559</v>
      </c>
    </row>
    <row r="1883" spans="3:6">
      <c r="C1883">
        <v>1873</v>
      </c>
      <c r="D1883">
        <v>202.39873012138301</v>
      </c>
      <c r="E1883">
        <v>244.09313545551686</v>
      </c>
      <c r="F1883" s="5">
        <f t="shared" si="54"/>
        <v>244.77462396776963</v>
      </c>
    </row>
    <row r="1884" spans="3:6">
      <c r="C1884">
        <v>1874</v>
      </c>
      <c r="D1884">
        <v>202.33321728785529</v>
      </c>
      <c r="E1884">
        <v>244.13516977558953</v>
      </c>
      <c r="F1884" s="5">
        <f t="shared" si="54"/>
        <v>244.8166582878423</v>
      </c>
    </row>
    <row r="1885" spans="3:6">
      <c r="C1885">
        <v>1875</v>
      </c>
      <c r="D1885">
        <v>202.27178067897032</v>
      </c>
      <c r="E1885">
        <v>244.1744612912866</v>
      </c>
      <c r="F1885" s="5">
        <f t="shared" si="54"/>
        <v>244.85594980353937</v>
      </c>
    </row>
    <row r="1886" spans="3:6">
      <c r="C1886">
        <v>1876</v>
      </c>
      <c r="D1886">
        <v>202.21172362881239</v>
      </c>
      <c r="E1886">
        <v>244.21191145972961</v>
      </c>
      <c r="F1886" s="5">
        <f t="shared" si="54"/>
        <v>244.89339997198238</v>
      </c>
    </row>
    <row r="1887" spans="3:6">
      <c r="C1887">
        <v>1877</v>
      </c>
      <c r="D1887">
        <v>202.15399529303821</v>
      </c>
      <c r="E1887">
        <v>244.24973241928188</v>
      </c>
      <c r="F1887" s="5">
        <f t="shared" si="54"/>
        <v>244.93122093153465</v>
      </c>
    </row>
    <row r="1888" spans="3:6">
      <c r="C1888">
        <v>1878</v>
      </c>
      <c r="D1888">
        <v>202.09835336350685</v>
      </c>
      <c r="E1888">
        <v>244.28711770073923</v>
      </c>
      <c r="F1888" s="5">
        <f t="shared" si="54"/>
        <v>244.968606212992</v>
      </c>
    </row>
    <row r="1889" spans="1:6">
      <c r="C1889">
        <v>1879</v>
      </c>
      <c r="D1889">
        <v>202.04232009184403</v>
      </c>
      <c r="E1889">
        <v>244.32289826151617</v>
      </c>
      <c r="F1889" s="5">
        <f t="shared" si="54"/>
        <v>245.00438677376894</v>
      </c>
    </row>
    <row r="1890" spans="1:6">
      <c r="C1890">
        <v>1880</v>
      </c>
      <c r="D1890">
        <v>201.98840390727946</v>
      </c>
      <c r="E1890">
        <v>244.35647127556877</v>
      </c>
      <c r="F1890" s="5">
        <f t="shared" si="54"/>
        <v>245.03795978782153</v>
      </c>
    </row>
    <row r="1891" spans="1:6">
      <c r="C1891">
        <v>1881</v>
      </c>
      <c r="D1891">
        <v>201.94220907229871</v>
      </c>
      <c r="E1891">
        <v>244.38836758305172</v>
      </c>
      <c r="F1891" s="5">
        <f t="shared" si="54"/>
        <v>245.06985609530449</v>
      </c>
    </row>
    <row r="1892" spans="1:6">
      <c r="C1892">
        <v>1882</v>
      </c>
      <c r="D1892">
        <v>201.90255442520089</v>
      </c>
      <c r="E1892">
        <v>244.4181161334175</v>
      </c>
      <c r="F1892" s="5">
        <f t="shared" si="54"/>
        <v>245.09960464567027</v>
      </c>
    </row>
    <row r="1893" spans="1:6">
      <c r="C1893">
        <v>1883</v>
      </c>
      <c r="D1893">
        <v>201.86214351952094</v>
      </c>
      <c r="E1893">
        <v>244.44705207276849</v>
      </c>
      <c r="F1893" s="5">
        <f t="shared" si="54"/>
        <v>245.12854058502126</v>
      </c>
    </row>
    <row r="1894" spans="1:6">
      <c r="C1894">
        <v>1884</v>
      </c>
      <c r="D1894">
        <v>201.81780064832779</v>
      </c>
      <c r="E1894">
        <v>244.47731448040216</v>
      </c>
      <c r="F1894" s="5">
        <f t="shared" si="54"/>
        <v>245.15880299265493</v>
      </c>
    </row>
    <row r="1895" spans="1:6">
      <c r="A1895" s="32"/>
      <c r="C1895">
        <v>1885</v>
      </c>
      <c r="D1895">
        <v>201.77386270555027</v>
      </c>
      <c r="E1895">
        <v>244.51306653160876</v>
      </c>
      <c r="F1895" s="5">
        <f t="shared" si="54"/>
        <v>245.19455504386153</v>
      </c>
    </row>
    <row r="1896" spans="1:6">
      <c r="C1896">
        <v>1886</v>
      </c>
      <c r="D1896">
        <v>201.72792803758367</v>
      </c>
      <c r="E1896">
        <v>244.55137781046741</v>
      </c>
      <c r="F1896" s="5">
        <f t="shared" si="54"/>
        <v>245.23286632272018</v>
      </c>
    </row>
    <row r="1897" spans="1:6">
      <c r="C1897">
        <v>1887</v>
      </c>
      <c r="D1897">
        <v>201.67254740124943</v>
      </c>
      <c r="E1897">
        <v>244.58884310734982</v>
      </c>
      <c r="F1897" s="5">
        <f t="shared" si="54"/>
        <v>245.27033161960259</v>
      </c>
    </row>
    <row r="1898" spans="1:6">
      <c r="C1898">
        <v>1888</v>
      </c>
      <c r="D1898">
        <v>201.60936804796987</v>
      </c>
      <c r="E1898">
        <v>244.62488673077613</v>
      </c>
      <c r="F1898" s="5">
        <f t="shared" si="54"/>
        <v>245.3063752430289</v>
      </c>
    </row>
    <row r="1899" spans="1:6">
      <c r="C1899">
        <v>1889</v>
      </c>
      <c r="D1899">
        <v>201.54477142802284</v>
      </c>
      <c r="E1899">
        <v>244.65730191290282</v>
      </c>
      <c r="F1899" s="5">
        <f t="shared" si="54"/>
        <v>245.33879042515559</v>
      </c>
    </row>
    <row r="1900" spans="1:6">
      <c r="C1900">
        <v>1890</v>
      </c>
      <c r="D1900">
        <v>201.48073149665794</v>
      </c>
      <c r="E1900">
        <v>244.68682665595787</v>
      </c>
      <c r="F1900" s="5">
        <f t="shared" si="54"/>
        <v>245.36831516821064</v>
      </c>
    </row>
    <row r="1901" spans="1:6">
      <c r="C1901">
        <v>1891</v>
      </c>
      <c r="D1901">
        <v>201.41689936258007</v>
      </c>
      <c r="E1901">
        <v>244.71279777052948</v>
      </c>
      <c r="F1901" s="5">
        <f t="shared" si="54"/>
        <v>245.39428628278225</v>
      </c>
    </row>
    <row r="1902" spans="1:6">
      <c r="C1902">
        <v>1892</v>
      </c>
      <c r="D1902">
        <v>201.35783878006862</v>
      </c>
      <c r="E1902">
        <v>244.73413035803173</v>
      </c>
      <c r="F1902" s="5">
        <f t="shared" si="54"/>
        <v>245.4156188702845</v>
      </c>
    </row>
    <row r="1903" spans="1:6">
      <c r="C1903">
        <v>1893</v>
      </c>
      <c r="D1903">
        <v>201.30882567540465</v>
      </c>
      <c r="E1903">
        <v>244.7563060114272</v>
      </c>
      <c r="F1903" s="5">
        <f t="shared" si="54"/>
        <v>245.43779452367997</v>
      </c>
    </row>
    <row r="1904" spans="1:6">
      <c r="C1904">
        <v>1894</v>
      </c>
      <c r="D1904">
        <v>201.2656421490307</v>
      </c>
      <c r="E1904">
        <v>244.78470587067156</v>
      </c>
      <c r="F1904" s="5">
        <f t="shared" si="54"/>
        <v>245.46619438292433</v>
      </c>
    </row>
    <row r="1905" spans="3:6">
      <c r="C1905">
        <v>1895</v>
      </c>
      <c r="D1905">
        <v>201.22387614416937</v>
      </c>
      <c r="E1905">
        <v>244.81672871519203</v>
      </c>
      <c r="F1905" s="5">
        <f t="shared" si="54"/>
        <v>245.4982172274448</v>
      </c>
    </row>
    <row r="1906" spans="3:6">
      <c r="C1906">
        <v>1896</v>
      </c>
      <c r="D1906">
        <v>201.18428403179627</v>
      </c>
      <c r="E1906">
        <v>244.84733909015858</v>
      </c>
      <c r="F1906" s="5">
        <f t="shared" si="54"/>
        <v>245.52882760241135</v>
      </c>
    </row>
    <row r="1907" spans="3:6">
      <c r="C1907">
        <v>1897</v>
      </c>
      <c r="D1907">
        <v>201.13955543127622</v>
      </c>
      <c r="E1907">
        <v>244.87863681527767</v>
      </c>
      <c r="F1907" s="5">
        <f t="shared" si="54"/>
        <v>245.56012532753044</v>
      </c>
    </row>
    <row r="1908" spans="3:6">
      <c r="C1908">
        <v>1898</v>
      </c>
      <c r="D1908">
        <v>201.09645273874187</v>
      </c>
      <c r="E1908">
        <v>244.91388857334147</v>
      </c>
      <c r="F1908" s="5">
        <f t="shared" si="54"/>
        <v>245.59537708559424</v>
      </c>
    </row>
    <row r="1909" spans="3:6">
      <c r="C1909">
        <v>1899</v>
      </c>
      <c r="D1909">
        <v>201.0509639376582</v>
      </c>
      <c r="E1909">
        <v>244.95249985371532</v>
      </c>
      <c r="F1909" s="5">
        <f t="shared" si="54"/>
        <v>245.63398836596809</v>
      </c>
    </row>
    <row r="1910" spans="3:6">
      <c r="C1910">
        <v>1900</v>
      </c>
      <c r="D1910">
        <v>201.00413286122452</v>
      </c>
      <c r="E1910">
        <v>244.99448494160103</v>
      </c>
      <c r="F1910" s="5">
        <f t="shared" si="54"/>
        <v>245.6759734538538</v>
      </c>
    </row>
    <row r="1911" spans="3:6">
      <c r="C1911">
        <v>1901</v>
      </c>
      <c r="D1911">
        <v>200.96013407940606</v>
      </c>
      <c r="E1911">
        <v>245.04363260896068</v>
      </c>
      <c r="F1911" s="5">
        <f t="shared" si="54"/>
        <v>245.72512112121345</v>
      </c>
    </row>
    <row r="1912" spans="3:6">
      <c r="C1912">
        <v>1902</v>
      </c>
      <c r="D1912">
        <v>200.91659218088202</v>
      </c>
      <c r="E1912">
        <v>245.09774158806576</v>
      </c>
      <c r="F1912" s="5">
        <f t="shared" si="54"/>
        <v>245.77923010031853</v>
      </c>
    </row>
    <row r="1913" spans="3:6">
      <c r="C1913">
        <v>1903</v>
      </c>
      <c r="D1913">
        <v>200.86638874589846</v>
      </c>
      <c r="E1913">
        <v>245.15437192556502</v>
      </c>
      <c r="F1913" s="5">
        <f t="shared" si="54"/>
        <v>245.83586043781779</v>
      </c>
    </row>
    <row r="1914" spans="3:6">
      <c r="C1914">
        <v>1904</v>
      </c>
      <c r="D1914">
        <v>200.8097127420792</v>
      </c>
      <c r="E1914">
        <v>245.21403245736963</v>
      </c>
      <c r="F1914" s="5">
        <f t="shared" si="54"/>
        <v>245.8955209696224</v>
      </c>
    </row>
    <row r="1915" spans="3:6">
      <c r="C1915">
        <v>1905</v>
      </c>
      <c r="D1915">
        <v>200.76310644343519</v>
      </c>
      <c r="E1915">
        <v>245.27485129392588</v>
      </c>
      <c r="F1915" s="5">
        <f t="shared" si="54"/>
        <v>245.95633980617865</v>
      </c>
    </row>
    <row r="1916" spans="3:6">
      <c r="C1916">
        <v>1906</v>
      </c>
      <c r="D1916">
        <v>200.71317959520837</v>
      </c>
      <c r="E1916">
        <v>245.33787804252788</v>
      </c>
      <c r="F1916" s="5">
        <f t="shared" si="54"/>
        <v>246.01936655478065</v>
      </c>
    </row>
    <row r="1917" spans="3:6">
      <c r="C1917">
        <v>1907</v>
      </c>
      <c r="D1917">
        <v>200.65936729910422</v>
      </c>
      <c r="E1917">
        <v>245.40359849318247</v>
      </c>
      <c r="F1917" s="5">
        <f t="shared" si="54"/>
        <v>246.08508700543524</v>
      </c>
    </row>
    <row r="1918" spans="3:6">
      <c r="C1918">
        <v>1908</v>
      </c>
      <c r="D1918">
        <v>200.60373891650596</v>
      </c>
      <c r="E1918">
        <v>245.47138291214776</v>
      </c>
      <c r="F1918" s="5">
        <f t="shared" si="54"/>
        <v>246.15287142440053</v>
      </c>
    </row>
    <row r="1919" spans="3:6">
      <c r="C1919">
        <v>1909</v>
      </c>
      <c r="D1919">
        <v>200.54958255059236</v>
      </c>
      <c r="E1919">
        <v>245.54422047139477</v>
      </c>
      <c r="F1919" s="5">
        <f t="shared" si="54"/>
        <v>246.22570898364754</v>
      </c>
    </row>
    <row r="1920" spans="3:6">
      <c r="C1920">
        <v>1910</v>
      </c>
      <c r="D1920">
        <v>200.49520478418069</v>
      </c>
      <c r="E1920">
        <v>245.61940787619005</v>
      </c>
      <c r="F1920" s="5">
        <f t="shared" si="54"/>
        <v>246.30089638844282</v>
      </c>
    </row>
    <row r="1921" spans="3:6">
      <c r="C1921">
        <v>1911</v>
      </c>
      <c r="D1921">
        <v>200.43735240352123</v>
      </c>
      <c r="E1921">
        <v>245.69533410571543</v>
      </c>
      <c r="F1921" s="5">
        <f t="shared" si="54"/>
        <v>246.3768226179682</v>
      </c>
    </row>
    <row r="1922" spans="3:6">
      <c r="C1922">
        <v>1912</v>
      </c>
      <c r="D1922">
        <v>200.37968451433778</v>
      </c>
      <c r="E1922">
        <v>245.77223752054087</v>
      </c>
      <c r="F1922" s="5">
        <f t="shared" si="54"/>
        <v>246.45372603279364</v>
      </c>
    </row>
    <row r="1923" spans="3:6">
      <c r="C1923">
        <v>1913</v>
      </c>
      <c r="D1923">
        <v>200.32707511058135</v>
      </c>
      <c r="E1923">
        <v>245.85008006104928</v>
      </c>
      <c r="F1923" s="5">
        <f t="shared" si="54"/>
        <v>246.53156857330205</v>
      </c>
    </row>
    <row r="1924" spans="3:6">
      <c r="C1924">
        <v>1914</v>
      </c>
      <c r="D1924">
        <v>200.27800098582981</v>
      </c>
      <c r="E1924">
        <v>245.92919382415766</v>
      </c>
      <c r="F1924" s="5">
        <f t="shared" si="54"/>
        <v>246.61068233641043</v>
      </c>
    </row>
    <row r="1925" spans="3:6">
      <c r="C1925">
        <v>1915</v>
      </c>
      <c r="D1925">
        <v>200.22686217166029</v>
      </c>
      <c r="E1925">
        <v>246.01251227093397</v>
      </c>
      <c r="F1925" s="5">
        <f t="shared" si="54"/>
        <v>246.69400078318674</v>
      </c>
    </row>
    <row r="1926" spans="3:6">
      <c r="C1926">
        <v>1916</v>
      </c>
      <c r="D1926">
        <v>200.17106803527173</v>
      </c>
      <c r="E1926">
        <v>246.09580908901273</v>
      </c>
      <c r="F1926" s="5">
        <f t="shared" si="54"/>
        <v>246.7772976012655</v>
      </c>
    </row>
    <row r="1927" spans="3:6">
      <c r="C1927">
        <v>1917</v>
      </c>
      <c r="D1927">
        <v>200.11290186420015</v>
      </c>
      <c r="E1927">
        <v>246.17804138107903</v>
      </c>
      <c r="F1927" s="5">
        <f t="shared" si="54"/>
        <v>246.8595298933318</v>
      </c>
    </row>
    <row r="1928" spans="3:6">
      <c r="C1928">
        <v>1918</v>
      </c>
      <c r="D1928">
        <v>200.04942193111842</v>
      </c>
      <c r="E1928">
        <v>246.25938821177897</v>
      </c>
      <c r="F1928" s="5">
        <f t="shared" si="54"/>
        <v>246.94087672403174</v>
      </c>
    </row>
    <row r="1929" spans="3:6">
      <c r="C1929">
        <v>1919</v>
      </c>
      <c r="D1929">
        <v>199.97749937179924</v>
      </c>
      <c r="E1929">
        <v>246.33583647577717</v>
      </c>
      <c r="F1929" s="5">
        <f t="shared" si="54"/>
        <v>247.01732498802994</v>
      </c>
    </row>
    <row r="1930" spans="3:6">
      <c r="C1930">
        <v>1920</v>
      </c>
      <c r="D1930">
        <v>199.90034572460431</v>
      </c>
      <c r="E1930">
        <v>246.40983293497743</v>
      </c>
      <c r="F1930" s="5">
        <f t="shared" si="54"/>
        <v>247.0913214472302</v>
      </c>
    </row>
    <row r="1931" spans="3:6">
      <c r="C1931">
        <v>1921</v>
      </c>
      <c r="D1931">
        <v>199.82176679644982</v>
      </c>
      <c r="E1931">
        <v>246.48732210632244</v>
      </c>
      <c r="F1931" s="5">
        <f t="shared" ref="F1931:F1994" si="55">255-$E$8+E1931</f>
        <v>247.16881061857521</v>
      </c>
    </row>
    <row r="1932" spans="3:6">
      <c r="C1932">
        <v>1922</v>
      </c>
      <c r="D1932">
        <v>199.7435235585009</v>
      </c>
      <c r="E1932">
        <v>246.56980997326468</v>
      </c>
      <c r="F1932" s="5">
        <f t="shared" si="55"/>
        <v>247.25129848551745</v>
      </c>
    </row>
    <row r="1933" spans="3:6">
      <c r="C1933">
        <v>1923</v>
      </c>
      <c r="D1933">
        <v>199.66286307223061</v>
      </c>
      <c r="E1933">
        <v>246.65706561371815</v>
      </c>
      <c r="F1933" s="5">
        <f t="shared" si="55"/>
        <v>247.33855412597092</v>
      </c>
    </row>
    <row r="1934" spans="3:6">
      <c r="C1934">
        <v>1924</v>
      </c>
      <c r="D1934">
        <v>199.5802824788006</v>
      </c>
      <c r="E1934">
        <v>246.75002359812649</v>
      </c>
      <c r="F1934" s="5">
        <f t="shared" si="55"/>
        <v>247.43151211037926</v>
      </c>
    </row>
    <row r="1935" spans="3:6">
      <c r="C1935">
        <v>1925</v>
      </c>
      <c r="D1935">
        <v>199.49813572919044</v>
      </c>
      <c r="E1935">
        <v>246.84759500875398</v>
      </c>
      <c r="F1935" s="5">
        <f t="shared" si="55"/>
        <v>247.52908352100675</v>
      </c>
    </row>
    <row r="1936" spans="3:6">
      <c r="C1936">
        <v>1926</v>
      </c>
      <c r="D1936">
        <v>199.41366972268335</v>
      </c>
      <c r="E1936">
        <v>246.9428960819761</v>
      </c>
      <c r="F1936" s="5">
        <f t="shared" si="55"/>
        <v>247.62438459422887</v>
      </c>
    </row>
    <row r="1937" spans="1:6">
      <c r="C1937">
        <v>1927</v>
      </c>
      <c r="D1937">
        <v>199.3245089583009</v>
      </c>
      <c r="E1937">
        <v>247.03219959259025</v>
      </c>
      <c r="F1937" s="5">
        <f t="shared" si="55"/>
        <v>247.71368810484302</v>
      </c>
    </row>
    <row r="1938" spans="1:6">
      <c r="C1938">
        <v>1928</v>
      </c>
      <c r="D1938">
        <v>199.23363268772789</v>
      </c>
      <c r="E1938">
        <v>247.11617516991566</v>
      </c>
      <c r="F1938" s="5">
        <f t="shared" si="55"/>
        <v>247.79766368216843</v>
      </c>
    </row>
    <row r="1939" spans="1:6">
      <c r="C1939">
        <v>1929</v>
      </c>
      <c r="D1939">
        <v>199.1459106902258</v>
      </c>
      <c r="E1939">
        <v>247.19865292865194</v>
      </c>
      <c r="F1939" s="5">
        <f t="shared" si="55"/>
        <v>247.88014144090471</v>
      </c>
    </row>
    <row r="1940" spans="1:6">
      <c r="A1940" s="32"/>
      <c r="C1940">
        <v>1930</v>
      </c>
      <c r="D1940">
        <v>199.06074836316259</v>
      </c>
      <c r="E1940">
        <v>247.28140596862534</v>
      </c>
      <c r="F1940" s="5">
        <f t="shared" si="55"/>
        <v>247.96289448087811</v>
      </c>
    </row>
    <row r="1941" spans="1:6">
      <c r="C1941">
        <v>1931</v>
      </c>
      <c r="D1941">
        <v>198.9739430326027</v>
      </c>
      <c r="E1941">
        <v>247.36332376595689</v>
      </c>
      <c r="F1941" s="5">
        <f t="shared" si="55"/>
        <v>248.04481227820966</v>
      </c>
    </row>
    <row r="1942" spans="1:6">
      <c r="C1942">
        <v>1932</v>
      </c>
      <c r="D1942">
        <v>198.88373232855977</v>
      </c>
      <c r="E1942">
        <v>247.44596290976392</v>
      </c>
      <c r="F1942" s="5">
        <f t="shared" si="55"/>
        <v>248.12745142201669</v>
      </c>
    </row>
    <row r="1943" spans="1:6">
      <c r="C1943">
        <v>1933</v>
      </c>
      <c r="D1943">
        <v>198.79325371197189</v>
      </c>
      <c r="E1943">
        <v>247.52925449390509</v>
      </c>
      <c r="F1943" s="5">
        <f t="shared" si="55"/>
        <v>248.21074300615786</v>
      </c>
    </row>
    <row r="1944" spans="1:6">
      <c r="C1944">
        <v>1934</v>
      </c>
      <c r="D1944">
        <v>198.70070577536217</v>
      </c>
      <c r="E1944">
        <v>247.62045233928214</v>
      </c>
      <c r="F1944" s="5">
        <f t="shared" si="55"/>
        <v>248.30194085153491</v>
      </c>
    </row>
    <row r="1945" spans="1:6">
      <c r="C1945">
        <v>1935</v>
      </c>
      <c r="D1945">
        <v>198.60436465508189</v>
      </c>
      <c r="E1945">
        <v>247.70889793630701</v>
      </c>
      <c r="F1945" s="5">
        <f t="shared" si="55"/>
        <v>248.39038644855978</v>
      </c>
    </row>
    <row r="1946" spans="1:6">
      <c r="C1946">
        <v>1936</v>
      </c>
      <c r="D1946">
        <v>198.50485632064124</v>
      </c>
      <c r="E1946">
        <v>247.79852006272924</v>
      </c>
      <c r="F1946" s="5">
        <f t="shared" si="55"/>
        <v>248.48000857498201</v>
      </c>
    </row>
    <row r="1947" spans="1:6">
      <c r="C1947">
        <v>1937</v>
      </c>
      <c r="D1947">
        <v>198.40694094041436</v>
      </c>
      <c r="E1947">
        <v>247.89205267298735</v>
      </c>
      <c r="F1947" s="5">
        <f t="shared" si="55"/>
        <v>248.57354118524012</v>
      </c>
    </row>
    <row r="1948" spans="1:6">
      <c r="C1948">
        <v>1938</v>
      </c>
      <c r="D1948">
        <v>198.31084925752739</v>
      </c>
      <c r="E1948">
        <v>247.9901208789401</v>
      </c>
      <c r="F1948" s="5">
        <f t="shared" si="55"/>
        <v>248.67160939119287</v>
      </c>
    </row>
    <row r="1949" spans="1:6">
      <c r="C1949">
        <v>1939</v>
      </c>
      <c r="D1949">
        <v>198.21135004794883</v>
      </c>
      <c r="E1949">
        <v>248.08909085219238</v>
      </c>
      <c r="F1949" s="5">
        <f t="shared" si="55"/>
        <v>248.77057936444515</v>
      </c>
    </row>
    <row r="1950" spans="1:6">
      <c r="C1950">
        <v>1940</v>
      </c>
      <c r="D1950">
        <v>198.10947719478835</v>
      </c>
      <c r="E1950">
        <v>248.18503250392129</v>
      </c>
      <c r="F1950" s="5">
        <f t="shared" si="55"/>
        <v>248.86652101617406</v>
      </c>
    </row>
    <row r="1951" spans="1:6">
      <c r="C1951">
        <v>1941</v>
      </c>
      <c r="D1951">
        <v>198.01037602650581</v>
      </c>
      <c r="E1951">
        <v>248.26938609610477</v>
      </c>
      <c r="F1951" s="5">
        <f t="shared" si="55"/>
        <v>248.95087460835754</v>
      </c>
    </row>
    <row r="1952" spans="1:6">
      <c r="C1952">
        <v>1942</v>
      </c>
      <c r="D1952">
        <v>197.91572901625858</v>
      </c>
      <c r="E1952">
        <v>248.35475125154647</v>
      </c>
      <c r="F1952" s="5">
        <f t="shared" si="55"/>
        <v>249.03623976379924</v>
      </c>
    </row>
    <row r="1953" spans="3:6">
      <c r="C1953">
        <v>1943</v>
      </c>
      <c r="D1953">
        <v>197.82904166928307</v>
      </c>
      <c r="E1953">
        <v>248.4362096214202</v>
      </c>
      <c r="F1953" s="5">
        <f t="shared" si="55"/>
        <v>249.11769813367297</v>
      </c>
    </row>
    <row r="1954" spans="3:6">
      <c r="C1954">
        <v>1944</v>
      </c>
      <c r="D1954">
        <v>197.74116044334036</v>
      </c>
      <c r="E1954">
        <v>248.51280100149575</v>
      </c>
      <c r="F1954" s="5">
        <f t="shared" si="55"/>
        <v>249.19428951374852</v>
      </c>
    </row>
    <row r="1955" spans="3:6">
      <c r="C1955">
        <v>1945</v>
      </c>
      <c r="D1955">
        <v>197.65557486134409</v>
      </c>
      <c r="E1955">
        <v>248.58927153873873</v>
      </c>
      <c r="F1955" s="5">
        <f t="shared" si="55"/>
        <v>249.2707600509915</v>
      </c>
    </row>
    <row r="1956" spans="3:6">
      <c r="C1956">
        <v>1946</v>
      </c>
      <c r="D1956">
        <v>197.5725972451603</v>
      </c>
      <c r="E1956">
        <v>248.66777391701598</v>
      </c>
      <c r="F1956" s="5">
        <f t="shared" si="55"/>
        <v>249.34926242926875</v>
      </c>
    </row>
    <row r="1957" spans="3:6">
      <c r="C1957">
        <v>1947</v>
      </c>
      <c r="D1957">
        <v>197.48888210362662</v>
      </c>
      <c r="E1957">
        <v>248.74583763604321</v>
      </c>
      <c r="F1957" s="5">
        <f t="shared" si="55"/>
        <v>249.42732614829598</v>
      </c>
    </row>
    <row r="1958" spans="3:6">
      <c r="C1958">
        <v>1948</v>
      </c>
      <c r="D1958">
        <v>197.40348240302495</v>
      </c>
      <c r="E1958">
        <v>248.82191473621711</v>
      </c>
      <c r="F1958" s="5">
        <f t="shared" si="55"/>
        <v>249.50340324846988</v>
      </c>
    </row>
    <row r="1959" spans="3:6">
      <c r="C1959">
        <v>1949</v>
      </c>
      <c r="D1959">
        <v>197.32000145286372</v>
      </c>
      <c r="E1959">
        <v>248.89939375509459</v>
      </c>
      <c r="F1959" s="5">
        <f t="shared" si="55"/>
        <v>249.58088226734736</v>
      </c>
    </row>
    <row r="1960" spans="3:6">
      <c r="C1960">
        <v>1950</v>
      </c>
      <c r="D1960">
        <v>197.23626821370118</v>
      </c>
      <c r="E1960">
        <v>248.98185534730959</v>
      </c>
      <c r="F1960" s="5">
        <f t="shared" si="55"/>
        <v>249.66334385956236</v>
      </c>
    </row>
    <row r="1961" spans="3:6">
      <c r="C1961">
        <v>1951</v>
      </c>
      <c r="D1961">
        <v>197.14530345349533</v>
      </c>
      <c r="E1961">
        <v>249.06612863869185</v>
      </c>
      <c r="F1961" s="5">
        <f t="shared" si="55"/>
        <v>249.74761715094462</v>
      </c>
    </row>
    <row r="1962" spans="3:6">
      <c r="C1962">
        <v>1952</v>
      </c>
      <c r="D1962">
        <v>197.0566433107636</v>
      </c>
      <c r="E1962">
        <v>249.14865654161383</v>
      </c>
      <c r="F1962" s="5">
        <f t="shared" si="55"/>
        <v>249.8301450538666</v>
      </c>
    </row>
    <row r="1963" spans="3:6">
      <c r="C1963">
        <v>1953</v>
      </c>
      <c r="D1963">
        <v>196.96873177124797</v>
      </c>
      <c r="E1963">
        <v>249.22564545395488</v>
      </c>
      <c r="F1963" s="5">
        <f t="shared" si="55"/>
        <v>249.90713396620765</v>
      </c>
    </row>
    <row r="1964" spans="3:6">
      <c r="C1964">
        <v>1954</v>
      </c>
      <c r="D1964">
        <v>196.88418341879134</v>
      </c>
      <c r="E1964">
        <v>249.29784773019981</v>
      </c>
      <c r="F1964" s="5">
        <f t="shared" si="55"/>
        <v>249.97933624245258</v>
      </c>
    </row>
    <row r="1965" spans="3:6">
      <c r="C1965">
        <v>1955</v>
      </c>
      <c r="D1965">
        <v>196.79761116612175</v>
      </c>
      <c r="E1965">
        <v>249.36557593995209</v>
      </c>
      <c r="F1965" s="5">
        <f t="shared" si="55"/>
        <v>250.04706445220486</v>
      </c>
    </row>
    <row r="1966" spans="3:6">
      <c r="C1966">
        <v>1956</v>
      </c>
      <c r="D1966">
        <v>196.70753869156383</v>
      </c>
      <c r="E1966">
        <v>249.43239726455266</v>
      </c>
      <c r="F1966" s="5">
        <f t="shared" si="55"/>
        <v>250.11388577680543</v>
      </c>
    </row>
    <row r="1967" spans="3:6">
      <c r="C1967">
        <v>1957</v>
      </c>
      <c r="D1967">
        <v>196.62305459340513</v>
      </c>
      <c r="E1967">
        <v>249.5062067230827</v>
      </c>
      <c r="F1967" s="5">
        <f t="shared" si="55"/>
        <v>250.18769523533547</v>
      </c>
    </row>
    <row r="1968" spans="3:6">
      <c r="C1968">
        <v>1958</v>
      </c>
      <c r="D1968">
        <v>196.54358167519743</v>
      </c>
      <c r="E1968">
        <v>249.61266358689645</v>
      </c>
      <c r="F1968" s="5">
        <f t="shared" si="55"/>
        <v>250.29415209914922</v>
      </c>
    </row>
    <row r="1969" spans="3:6">
      <c r="C1969">
        <v>1959</v>
      </c>
      <c r="D1969">
        <v>196.46581037177384</v>
      </c>
      <c r="E1969">
        <v>249.71806852766645</v>
      </c>
      <c r="F1969" s="5">
        <f t="shared" si="55"/>
        <v>250.39955703991922</v>
      </c>
    </row>
    <row r="1970" spans="3:6">
      <c r="C1970">
        <v>1960</v>
      </c>
      <c r="D1970">
        <v>196.39020546079797</v>
      </c>
      <c r="E1970">
        <v>249.82380474625052</v>
      </c>
      <c r="F1970" s="5">
        <f t="shared" si="55"/>
        <v>250.50529325850329</v>
      </c>
    </row>
    <row r="1971" spans="3:6">
      <c r="C1971">
        <v>1961</v>
      </c>
      <c r="D1971">
        <v>196.32004837544531</v>
      </c>
      <c r="E1971">
        <v>249.93013166509243</v>
      </c>
      <c r="F1971" s="5">
        <f t="shared" si="55"/>
        <v>250.6116201773452</v>
      </c>
    </row>
    <row r="1972" spans="3:6">
      <c r="C1972">
        <v>1962</v>
      </c>
      <c r="D1972">
        <v>196.25637527378726</v>
      </c>
      <c r="E1972">
        <v>250.03330802665243</v>
      </c>
      <c r="F1972" s="5">
        <f t="shared" si="55"/>
        <v>250.7147965389052</v>
      </c>
    </row>
    <row r="1973" spans="3:6">
      <c r="C1973">
        <v>1963</v>
      </c>
      <c r="D1973">
        <v>196.19270139853785</v>
      </c>
      <c r="E1973">
        <v>250.13102279543179</v>
      </c>
      <c r="F1973" s="5">
        <f t="shared" si="55"/>
        <v>250.81251130768456</v>
      </c>
    </row>
    <row r="1974" spans="3:6">
      <c r="C1974">
        <v>1964</v>
      </c>
      <c r="D1974">
        <v>196.12539346014947</v>
      </c>
      <c r="E1974">
        <v>250.22435872300883</v>
      </c>
      <c r="F1974" s="5">
        <f t="shared" si="55"/>
        <v>250.9058472352616</v>
      </c>
    </row>
    <row r="1975" spans="3:6">
      <c r="C1975">
        <v>1965</v>
      </c>
      <c r="D1975">
        <v>196.05889437441081</v>
      </c>
      <c r="E1975">
        <v>250.31707520581426</v>
      </c>
      <c r="F1975" s="5">
        <f t="shared" si="55"/>
        <v>250.99856371806703</v>
      </c>
    </row>
    <row r="1976" spans="3:6">
      <c r="C1976">
        <v>1966</v>
      </c>
      <c r="D1976">
        <v>195.996392527952</v>
      </c>
      <c r="E1976">
        <v>250.40959483045367</v>
      </c>
      <c r="F1976" s="5">
        <f t="shared" si="55"/>
        <v>251.09108334270644</v>
      </c>
    </row>
    <row r="1977" spans="3:6">
      <c r="C1977">
        <v>1967</v>
      </c>
      <c r="D1977">
        <v>195.93389534716445</v>
      </c>
      <c r="E1977">
        <v>250.4986163153946</v>
      </c>
      <c r="F1977" s="5">
        <f t="shared" si="55"/>
        <v>251.18010482764737</v>
      </c>
    </row>
    <row r="1978" spans="3:6">
      <c r="C1978">
        <v>1968</v>
      </c>
      <c r="D1978">
        <v>195.87137493361399</v>
      </c>
      <c r="E1978">
        <v>250.58653319490372</v>
      </c>
      <c r="F1978" s="5">
        <f t="shared" si="55"/>
        <v>251.26802170715649</v>
      </c>
    </row>
    <row r="1979" spans="3:6">
      <c r="C1979">
        <v>1969</v>
      </c>
      <c r="D1979">
        <v>195.81378345618168</v>
      </c>
      <c r="E1979">
        <v>250.67695252424204</v>
      </c>
      <c r="F1979" s="5">
        <f t="shared" si="55"/>
        <v>251.35844103649481</v>
      </c>
    </row>
    <row r="1980" spans="3:6">
      <c r="C1980">
        <v>1970</v>
      </c>
      <c r="D1980">
        <v>195.76290504374194</v>
      </c>
      <c r="E1980">
        <v>250.76633834251487</v>
      </c>
      <c r="F1980" s="5">
        <f t="shared" si="55"/>
        <v>251.44782685476764</v>
      </c>
    </row>
    <row r="1981" spans="3:6">
      <c r="C1981">
        <v>1971</v>
      </c>
      <c r="D1981">
        <v>195.71420852733581</v>
      </c>
      <c r="E1981">
        <v>250.8490781381845</v>
      </c>
      <c r="F1981" s="5">
        <f t="shared" si="55"/>
        <v>251.53056665043727</v>
      </c>
    </row>
    <row r="1982" spans="3:6">
      <c r="C1982">
        <v>1972</v>
      </c>
      <c r="D1982">
        <v>195.6647168085558</v>
      </c>
      <c r="E1982">
        <v>250.92252389268216</v>
      </c>
      <c r="F1982" s="5">
        <f t="shared" si="55"/>
        <v>251.60401240493493</v>
      </c>
    </row>
    <row r="1983" spans="3:6">
      <c r="C1983">
        <v>1973</v>
      </c>
      <c r="D1983">
        <v>195.6136067804635</v>
      </c>
      <c r="E1983">
        <v>250.99398842568834</v>
      </c>
      <c r="F1983" s="5">
        <f t="shared" si="55"/>
        <v>251.67547693794111</v>
      </c>
    </row>
    <row r="1984" spans="3:6">
      <c r="C1984">
        <v>1974</v>
      </c>
      <c r="D1984">
        <v>195.55951826229077</v>
      </c>
      <c r="E1984">
        <v>251.06294601861094</v>
      </c>
      <c r="F1984" s="5">
        <f t="shared" si="55"/>
        <v>251.74443453086371</v>
      </c>
    </row>
    <row r="1985" spans="3:6">
      <c r="C1985">
        <v>1975</v>
      </c>
      <c r="D1985">
        <v>195.50194360877956</v>
      </c>
      <c r="E1985">
        <v>251.12722577876042</v>
      </c>
      <c r="F1985" s="5">
        <f t="shared" si="55"/>
        <v>251.80871429101319</v>
      </c>
    </row>
    <row r="1986" spans="3:6">
      <c r="C1986">
        <v>1976</v>
      </c>
      <c r="D1986">
        <v>195.44888219941603</v>
      </c>
      <c r="E1986">
        <v>251.20061938706692</v>
      </c>
      <c r="F1986" s="5">
        <f t="shared" si="55"/>
        <v>251.88210789931969</v>
      </c>
    </row>
    <row r="1987" spans="3:6">
      <c r="C1987">
        <v>1977</v>
      </c>
      <c r="D1987">
        <v>195.40039577245301</v>
      </c>
      <c r="E1987">
        <v>251.27322611751461</v>
      </c>
      <c r="F1987" s="5">
        <f t="shared" si="55"/>
        <v>251.95471462976738</v>
      </c>
    </row>
    <row r="1988" spans="3:6">
      <c r="C1988">
        <v>1978</v>
      </c>
      <c r="D1988">
        <v>195.35832169852662</v>
      </c>
      <c r="E1988">
        <v>251.34173997222089</v>
      </c>
      <c r="F1988" s="5">
        <f t="shared" si="55"/>
        <v>252.02322848447366</v>
      </c>
    </row>
    <row r="1989" spans="3:6">
      <c r="C1989">
        <v>1979</v>
      </c>
      <c r="D1989">
        <v>195.32103069983438</v>
      </c>
      <c r="E1989">
        <v>251.40706782368031</v>
      </c>
      <c r="F1989" s="5">
        <f t="shared" si="55"/>
        <v>252.08855633593308</v>
      </c>
    </row>
    <row r="1990" spans="3:6">
      <c r="C1990">
        <v>1980</v>
      </c>
      <c r="D1990">
        <v>195.28813844016491</v>
      </c>
      <c r="E1990">
        <v>251.47115868799895</v>
      </c>
      <c r="F1990" s="5">
        <f t="shared" si="55"/>
        <v>252.15264720025172</v>
      </c>
    </row>
    <row r="1991" spans="3:6">
      <c r="C1991">
        <v>1981</v>
      </c>
      <c r="D1991">
        <v>195.25870244865098</v>
      </c>
      <c r="E1991">
        <v>251.53442455732772</v>
      </c>
      <c r="F1991" s="5">
        <f t="shared" si="55"/>
        <v>252.21591306958049</v>
      </c>
    </row>
    <row r="1992" spans="3:6">
      <c r="C1992">
        <v>1982</v>
      </c>
      <c r="D1992">
        <v>195.22967801141377</v>
      </c>
      <c r="E1992">
        <v>251.5941612480986</v>
      </c>
      <c r="F1992" s="5">
        <f t="shared" si="55"/>
        <v>252.27564976035137</v>
      </c>
    </row>
    <row r="1993" spans="3:6">
      <c r="C1993">
        <v>1983</v>
      </c>
      <c r="D1993">
        <v>195.1961805834014</v>
      </c>
      <c r="E1993">
        <v>251.65062012660724</v>
      </c>
      <c r="F1993" s="5">
        <f t="shared" si="55"/>
        <v>252.33210863886001</v>
      </c>
    </row>
    <row r="1994" spans="3:6">
      <c r="C1994">
        <v>1984</v>
      </c>
      <c r="D1994">
        <v>195.16030596791924</v>
      </c>
      <c r="E1994">
        <v>251.71065952902364</v>
      </c>
      <c r="F1994" s="5">
        <f t="shared" si="55"/>
        <v>252.39214804127641</v>
      </c>
    </row>
    <row r="1995" spans="3:6">
      <c r="C1995">
        <v>1985</v>
      </c>
      <c r="D1995">
        <v>195.12773636695445</v>
      </c>
      <c r="E1995">
        <v>251.77408175174182</v>
      </c>
      <c r="F1995" s="5">
        <f t="shared" ref="F1995:F2058" si="56">255-$E$8+E1995</f>
        <v>252.45557026399459</v>
      </c>
    </row>
    <row r="1996" spans="3:6">
      <c r="C1996">
        <v>1986</v>
      </c>
      <c r="D1996">
        <v>195.09869653942152</v>
      </c>
      <c r="E1996">
        <v>251.83770251026013</v>
      </c>
      <c r="F1996" s="5">
        <f t="shared" si="56"/>
        <v>252.5191910225129</v>
      </c>
    </row>
    <row r="1997" spans="3:6">
      <c r="C1997">
        <v>1987</v>
      </c>
      <c r="D1997">
        <v>195.06406700134457</v>
      </c>
      <c r="E1997">
        <v>251.89760883934011</v>
      </c>
      <c r="F1997" s="5">
        <f t="shared" si="56"/>
        <v>252.57909735159288</v>
      </c>
    </row>
    <row r="1998" spans="3:6">
      <c r="C1998">
        <v>1988</v>
      </c>
      <c r="D1998">
        <v>195.02330413298517</v>
      </c>
      <c r="E1998">
        <v>251.95633731686661</v>
      </c>
      <c r="F1998" s="5">
        <f t="shared" si="56"/>
        <v>252.63782582911938</v>
      </c>
    </row>
    <row r="1999" spans="3:6">
      <c r="C1999">
        <v>1989</v>
      </c>
      <c r="D1999">
        <v>194.98087939190177</v>
      </c>
      <c r="E1999">
        <v>252.01593125414837</v>
      </c>
      <c r="F1999" s="5">
        <f t="shared" si="56"/>
        <v>252.69741976640114</v>
      </c>
    </row>
    <row r="2000" spans="3:6">
      <c r="C2000">
        <v>1990</v>
      </c>
      <c r="D2000">
        <v>194.93619294222725</v>
      </c>
      <c r="E2000">
        <v>252.07298623079134</v>
      </c>
      <c r="F2000" s="5">
        <f t="shared" si="56"/>
        <v>252.75447474304411</v>
      </c>
    </row>
    <row r="2001" spans="3:6">
      <c r="C2001">
        <v>1991</v>
      </c>
      <c r="D2001">
        <v>194.88984300680437</v>
      </c>
      <c r="E2001">
        <v>252.12360130701245</v>
      </c>
      <c r="F2001" s="5">
        <f t="shared" si="56"/>
        <v>252.80508981926522</v>
      </c>
    </row>
    <row r="2002" spans="3:6">
      <c r="C2002">
        <v>1992</v>
      </c>
      <c r="D2002">
        <v>194.84719448657106</v>
      </c>
      <c r="E2002">
        <v>252.17251663219099</v>
      </c>
      <c r="F2002" s="5">
        <f t="shared" si="56"/>
        <v>252.85400514444376</v>
      </c>
    </row>
    <row r="2003" spans="3:6">
      <c r="C2003">
        <v>1993</v>
      </c>
      <c r="D2003">
        <v>194.80979532755683</v>
      </c>
      <c r="E2003">
        <v>252.22297905226981</v>
      </c>
      <c r="F2003" s="5">
        <f t="shared" si="56"/>
        <v>252.90446756452258</v>
      </c>
    </row>
    <row r="2004" spans="3:6">
      <c r="C2004">
        <v>1994</v>
      </c>
      <c r="D2004">
        <v>194.77472884770782</v>
      </c>
      <c r="E2004">
        <v>252.27318631831477</v>
      </c>
      <c r="F2004" s="5">
        <f t="shared" si="56"/>
        <v>252.95467483056754</v>
      </c>
    </row>
    <row r="2005" spans="3:6">
      <c r="C2005">
        <v>1995</v>
      </c>
      <c r="D2005">
        <v>194.73729325728272</v>
      </c>
      <c r="E2005">
        <v>252.32158729640821</v>
      </c>
      <c r="F2005" s="5">
        <f t="shared" si="56"/>
        <v>253.00307580866098</v>
      </c>
    </row>
    <row r="2006" spans="3:6">
      <c r="C2006">
        <v>1996</v>
      </c>
      <c r="D2006">
        <v>194.70344195147035</v>
      </c>
      <c r="E2006">
        <v>252.36449717763716</v>
      </c>
      <c r="F2006" s="5">
        <f t="shared" si="56"/>
        <v>253.04598568988993</v>
      </c>
    </row>
    <row r="2007" spans="3:6">
      <c r="C2007">
        <v>1997</v>
      </c>
      <c r="D2007">
        <v>194.67129231467212</v>
      </c>
      <c r="E2007">
        <v>252.39903204999598</v>
      </c>
      <c r="F2007" s="5">
        <f t="shared" si="56"/>
        <v>253.08052056224875</v>
      </c>
    </row>
    <row r="2008" spans="3:6">
      <c r="C2008">
        <v>1998</v>
      </c>
      <c r="D2008">
        <v>194.64164659120527</v>
      </c>
      <c r="E2008">
        <v>252.42633418878924</v>
      </c>
      <c r="F2008" s="5">
        <f t="shared" si="56"/>
        <v>253.10782270104201</v>
      </c>
    </row>
    <row r="2009" spans="3:6">
      <c r="C2009">
        <v>1999</v>
      </c>
      <c r="D2009">
        <v>194.61537112458382</v>
      </c>
      <c r="E2009">
        <v>252.44750814689471</v>
      </c>
      <c r="F2009" s="5">
        <f t="shared" si="56"/>
        <v>253.12899665914748</v>
      </c>
    </row>
    <row r="2010" spans="3:6">
      <c r="C2010">
        <v>2000</v>
      </c>
      <c r="D2010">
        <v>194.59591659356269</v>
      </c>
      <c r="E2010">
        <v>252.46940342041057</v>
      </c>
      <c r="F2010" s="5">
        <f t="shared" si="56"/>
        <v>253.15089193266334</v>
      </c>
    </row>
    <row r="2011" spans="3:6">
      <c r="C2011">
        <v>2001</v>
      </c>
      <c r="D2011">
        <v>194.57460435017035</v>
      </c>
      <c r="E2011">
        <v>252.49871015482961</v>
      </c>
      <c r="F2011" s="5">
        <f t="shared" si="56"/>
        <v>253.18019866708238</v>
      </c>
    </row>
    <row r="2012" spans="3:6">
      <c r="C2012">
        <v>2002</v>
      </c>
      <c r="D2012">
        <v>194.55755506676581</v>
      </c>
      <c r="E2012">
        <v>252.53242415860848</v>
      </c>
      <c r="F2012" s="5">
        <f t="shared" si="56"/>
        <v>253.21391267086125</v>
      </c>
    </row>
    <row r="2013" spans="3:6">
      <c r="C2013">
        <v>2003</v>
      </c>
      <c r="D2013">
        <v>194.5410210473197</v>
      </c>
      <c r="E2013">
        <v>252.56695684628761</v>
      </c>
      <c r="F2013" s="5">
        <f t="shared" si="56"/>
        <v>253.24844535854038</v>
      </c>
    </row>
    <row r="2014" spans="3:6">
      <c r="C2014">
        <v>2004</v>
      </c>
      <c r="D2014">
        <v>194.52500120289494</v>
      </c>
      <c r="E2014">
        <v>252.59974760278476</v>
      </c>
      <c r="F2014" s="5">
        <f t="shared" si="56"/>
        <v>253.28123611503753</v>
      </c>
    </row>
    <row r="2015" spans="3:6">
      <c r="C2015">
        <v>2005</v>
      </c>
      <c r="D2015">
        <v>194.51258978045357</v>
      </c>
      <c r="E2015">
        <v>252.63112061203915</v>
      </c>
      <c r="F2015" s="5">
        <f t="shared" si="56"/>
        <v>253.31260912429192</v>
      </c>
    </row>
    <row r="2016" spans="3:6">
      <c r="C2016">
        <v>2006</v>
      </c>
      <c r="D2016">
        <v>194.50303378374829</v>
      </c>
      <c r="E2016">
        <v>252.65650841422311</v>
      </c>
      <c r="F2016" s="5">
        <f t="shared" si="56"/>
        <v>253.33799692647588</v>
      </c>
    </row>
    <row r="2017" spans="3:6">
      <c r="C2017">
        <v>2007</v>
      </c>
      <c r="D2017">
        <v>194.49238173730748</v>
      </c>
      <c r="E2017">
        <v>252.67805780907983</v>
      </c>
      <c r="F2017" s="5">
        <f t="shared" si="56"/>
        <v>253.3595463213326</v>
      </c>
    </row>
    <row r="2018" spans="3:6">
      <c r="C2018">
        <v>2008</v>
      </c>
      <c r="D2018">
        <v>194.48247547030513</v>
      </c>
      <c r="E2018">
        <v>252.70141394177219</v>
      </c>
      <c r="F2018" s="5">
        <f t="shared" si="56"/>
        <v>253.38290245402496</v>
      </c>
    </row>
    <row r="2019" spans="3:6">
      <c r="C2019">
        <v>2009</v>
      </c>
      <c r="D2019">
        <v>194.4766499120478</v>
      </c>
      <c r="E2019">
        <v>252.72685226728638</v>
      </c>
      <c r="F2019" s="5">
        <f t="shared" si="56"/>
        <v>253.40834077953915</v>
      </c>
    </row>
    <row r="2020" spans="3:6">
      <c r="C2020">
        <v>2010</v>
      </c>
      <c r="D2020">
        <v>194.47115444186312</v>
      </c>
      <c r="E2020">
        <v>252.75086543788444</v>
      </c>
      <c r="F2020" s="5">
        <f t="shared" si="56"/>
        <v>253.43235395013721</v>
      </c>
    </row>
    <row r="2021" spans="3:6">
      <c r="C2021">
        <v>2011</v>
      </c>
      <c r="D2021">
        <v>194.46323688196435</v>
      </c>
      <c r="E2021">
        <v>252.77255139251594</v>
      </c>
      <c r="F2021" s="5">
        <f t="shared" si="56"/>
        <v>253.45403990476871</v>
      </c>
    </row>
    <row r="2022" spans="3:6">
      <c r="C2022">
        <v>2012</v>
      </c>
      <c r="D2022">
        <v>194.45554871063354</v>
      </c>
      <c r="E2022">
        <v>252.78950603366931</v>
      </c>
      <c r="F2022" s="5">
        <f t="shared" si="56"/>
        <v>253.47099454592208</v>
      </c>
    </row>
    <row r="2023" spans="3:6">
      <c r="C2023">
        <v>2013</v>
      </c>
      <c r="D2023">
        <v>194.45155427091973</v>
      </c>
      <c r="E2023">
        <v>252.80118918625183</v>
      </c>
      <c r="F2023" s="5">
        <f t="shared" si="56"/>
        <v>253.4826776985046</v>
      </c>
    </row>
    <row r="2024" spans="3:6">
      <c r="C2024">
        <v>2014</v>
      </c>
      <c r="D2024">
        <v>194.44827907777679</v>
      </c>
      <c r="E2024">
        <v>252.81245977653649</v>
      </c>
      <c r="F2024" s="5">
        <f t="shared" si="56"/>
        <v>253.49394828878926</v>
      </c>
    </row>
    <row r="2025" spans="3:6">
      <c r="C2025">
        <v>2015</v>
      </c>
      <c r="D2025">
        <v>194.44249770640789</v>
      </c>
      <c r="E2025">
        <v>252.82986958467151</v>
      </c>
      <c r="F2025" s="5">
        <f t="shared" si="56"/>
        <v>253.51135809692428</v>
      </c>
    </row>
    <row r="2026" spans="3:6">
      <c r="C2026">
        <v>2016</v>
      </c>
      <c r="D2026">
        <v>194.43195426301634</v>
      </c>
      <c r="E2026">
        <v>252.85188682711018</v>
      </c>
      <c r="F2026" s="5">
        <f t="shared" si="56"/>
        <v>253.53337533936295</v>
      </c>
    </row>
    <row r="2027" spans="3:6">
      <c r="C2027">
        <v>2017</v>
      </c>
      <c r="D2027">
        <v>194.4199418505691</v>
      </c>
      <c r="E2027">
        <v>252.87692201006539</v>
      </c>
      <c r="F2027" s="5">
        <f t="shared" si="56"/>
        <v>253.55841052231816</v>
      </c>
    </row>
    <row r="2028" spans="3:6">
      <c r="C2028">
        <v>2018</v>
      </c>
      <c r="D2028">
        <v>194.41690924151328</v>
      </c>
      <c r="E2028">
        <v>252.90604243908126</v>
      </c>
      <c r="F2028" s="5">
        <f t="shared" si="56"/>
        <v>253.58753095133403</v>
      </c>
    </row>
    <row r="2029" spans="3:6">
      <c r="C2029">
        <v>2019</v>
      </c>
      <c r="D2029">
        <v>194.41196244638994</v>
      </c>
      <c r="E2029">
        <v>252.93724246575403</v>
      </c>
      <c r="F2029" s="5">
        <f t="shared" si="56"/>
        <v>253.61873097800679</v>
      </c>
    </row>
    <row r="2030" spans="3:6">
      <c r="C2030">
        <v>2020</v>
      </c>
      <c r="D2030">
        <v>194.40548421011283</v>
      </c>
      <c r="E2030">
        <v>252.96405440537745</v>
      </c>
      <c r="F2030" s="5">
        <f t="shared" si="56"/>
        <v>253.64554291763022</v>
      </c>
    </row>
    <row r="2031" spans="3:6">
      <c r="C2031">
        <v>2021</v>
      </c>
      <c r="D2031">
        <v>194.38924531405479</v>
      </c>
      <c r="E2031">
        <v>252.98865999779071</v>
      </c>
      <c r="F2031" s="5">
        <f t="shared" si="56"/>
        <v>253.67014851004348</v>
      </c>
    </row>
    <row r="2032" spans="3:6">
      <c r="C2032">
        <v>2022</v>
      </c>
      <c r="D2032">
        <v>194.36918571024268</v>
      </c>
      <c r="E2032">
        <v>253.01145339816225</v>
      </c>
      <c r="F2032" s="5">
        <f t="shared" si="56"/>
        <v>253.69294191041502</v>
      </c>
    </row>
    <row r="2033" spans="3:6">
      <c r="C2033">
        <v>2023</v>
      </c>
      <c r="D2033">
        <v>194.34504776856829</v>
      </c>
      <c r="E2033">
        <v>253.03084052828424</v>
      </c>
      <c r="F2033" s="5">
        <f t="shared" si="56"/>
        <v>253.71232904053701</v>
      </c>
    </row>
    <row r="2034" spans="3:6">
      <c r="C2034">
        <v>2024</v>
      </c>
      <c r="D2034">
        <v>194.32252425021869</v>
      </c>
      <c r="E2034">
        <v>253.04830049077333</v>
      </c>
      <c r="F2034" s="5">
        <f t="shared" si="56"/>
        <v>253.7297890030261</v>
      </c>
    </row>
    <row r="2035" spans="3:6">
      <c r="C2035">
        <v>2025</v>
      </c>
      <c r="D2035">
        <v>194.30659134861972</v>
      </c>
      <c r="E2035">
        <v>253.06386379677912</v>
      </c>
      <c r="F2035" s="5">
        <f t="shared" si="56"/>
        <v>253.74535230903189</v>
      </c>
    </row>
    <row r="2036" spans="3:6">
      <c r="C2036">
        <v>2026</v>
      </c>
      <c r="D2036">
        <v>194.29718109997731</v>
      </c>
      <c r="E2036">
        <v>253.07706348629458</v>
      </c>
      <c r="F2036" s="5">
        <f t="shared" si="56"/>
        <v>253.75855199854735</v>
      </c>
    </row>
    <row r="2037" spans="3:6">
      <c r="C2037">
        <v>2027</v>
      </c>
      <c r="D2037">
        <v>194.28995147311488</v>
      </c>
      <c r="E2037">
        <v>253.08975580306554</v>
      </c>
      <c r="F2037" s="5">
        <f t="shared" si="56"/>
        <v>253.77124431531831</v>
      </c>
    </row>
    <row r="2038" spans="3:6">
      <c r="C2038">
        <v>2028</v>
      </c>
      <c r="D2038">
        <v>194.28391976391862</v>
      </c>
      <c r="E2038">
        <v>253.11701827021665</v>
      </c>
      <c r="F2038" s="5">
        <f t="shared" si="56"/>
        <v>253.79850678246942</v>
      </c>
    </row>
    <row r="2039" spans="3:6">
      <c r="C2039">
        <v>2029</v>
      </c>
      <c r="D2039">
        <v>194.28131759782377</v>
      </c>
      <c r="E2039">
        <v>253.14752932979221</v>
      </c>
      <c r="F2039" s="5">
        <f t="shared" si="56"/>
        <v>253.82901784204498</v>
      </c>
    </row>
    <row r="2040" spans="3:6">
      <c r="C2040">
        <v>2030</v>
      </c>
      <c r="D2040">
        <v>194.27837039727714</v>
      </c>
      <c r="E2040">
        <v>253.1759416534743</v>
      </c>
      <c r="F2040" s="5">
        <f t="shared" si="56"/>
        <v>253.85743016572707</v>
      </c>
    </row>
    <row r="2041" spans="3:6">
      <c r="C2041">
        <v>2031</v>
      </c>
      <c r="D2041">
        <v>194.26939176242303</v>
      </c>
      <c r="E2041">
        <v>253.19973582880345</v>
      </c>
      <c r="F2041" s="5">
        <f t="shared" si="56"/>
        <v>253.88122434105622</v>
      </c>
    </row>
    <row r="2042" spans="3:6">
      <c r="C2042">
        <v>2032</v>
      </c>
      <c r="D2042">
        <v>194.25647279211705</v>
      </c>
      <c r="E2042">
        <v>253.2227119333439</v>
      </c>
      <c r="F2042" s="5">
        <f t="shared" si="56"/>
        <v>253.90420044559667</v>
      </c>
    </row>
    <row r="2043" spans="3:6">
      <c r="C2043">
        <v>2033</v>
      </c>
      <c r="D2043">
        <v>194.2454501350056</v>
      </c>
      <c r="E2043">
        <v>253.2439764730226</v>
      </c>
      <c r="F2043" s="5">
        <f t="shared" si="56"/>
        <v>253.92546498527537</v>
      </c>
    </row>
    <row r="2044" spans="3:6">
      <c r="C2044">
        <v>2034</v>
      </c>
      <c r="D2044">
        <v>194.23711214852344</v>
      </c>
      <c r="E2044">
        <v>253.26101669467801</v>
      </c>
      <c r="F2044" s="5">
        <f t="shared" si="56"/>
        <v>253.94250520693078</v>
      </c>
    </row>
    <row r="2045" spans="3:6">
      <c r="C2045">
        <v>2035</v>
      </c>
      <c r="D2045">
        <v>194.22981295271705</v>
      </c>
      <c r="E2045">
        <v>253.36676617398493</v>
      </c>
      <c r="F2045" s="5">
        <f t="shared" si="56"/>
        <v>254.0482546862377</v>
      </c>
    </row>
    <row r="2046" spans="3:6">
      <c r="C2046">
        <v>2036</v>
      </c>
      <c r="D2046">
        <v>194.22674744717997</v>
      </c>
      <c r="E2046">
        <v>253.47251565329185</v>
      </c>
      <c r="F2046" s="5">
        <f t="shared" si="56"/>
        <v>254.15400416554462</v>
      </c>
    </row>
    <row r="2047" spans="3:6">
      <c r="C2047">
        <v>2037</v>
      </c>
      <c r="D2047">
        <v>194.22784142267346</v>
      </c>
      <c r="E2047">
        <v>253.57826513259877</v>
      </c>
      <c r="F2047" s="5">
        <f t="shared" si="56"/>
        <v>254.25975364485154</v>
      </c>
    </row>
    <row r="2048" spans="3:6">
      <c r="C2048">
        <v>2038</v>
      </c>
      <c r="D2048">
        <v>194.22743805347767</v>
      </c>
      <c r="E2048">
        <v>253.6840146119057</v>
      </c>
      <c r="F2048" s="5">
        <f t="shared" si="56"/>
        <v>254.36550312415847</v>
      </c>
    </row>
    <row r="2049" spans="3:6">
      <c r="C2049">
        <v>2039</v>
      </c>
      <c r="D2049">
        <v>194.22710255893159</v>
      </c>
      <c r="E2049">
        <v>253.78976409121262</v>
      </c>
      <c r="F2049" s="5">
        <f t="shared" si="56"/>
        <v>254.47125260346539</v>
      </c>
    </row>
    <row r="2050" spans="3:6">
      <c r="C2050">
        <v>2040</v>
      </c>
      <c r="D2050">
        <v>194.22386500478621</v>
      </c>
      <c r="E2050">
        <v>253.89551357051954</v>
      </c>
      <c r="F2050" s="5">
        <f t="shared" si="56"/>
        <v>254.57700208277231</v>
      </c>
    </row>
    <row r="2051" spans="3:6">
      <c r="C2051">
        <v>2041</v>
      </c>
      <c r="D2051">
        <v>194.22259187282202</v>
      </c>
      <c r="E2051">
        <v>254.00126304982646</v>
      </c>
      <c r="F2051" s="5">
        <f t="shared" si="56"/>
        <v>254.68275156207923</v>
      </c>
    </row>
    <row r="2052" spans="3:6">
      <c r="C2052">
        <v>2042</v>
      </c>
      <c r="D2052">
        <v>194.22084786201506</v>
      </c>
      <c r="E2052">
        <v>254.10701252913339</v>
      </c>
      <c r="F2052" s="5">
        <f t="shared" si="56"/>
        <v>254.78850104138616</v>
      </c>
    </row>
    <row r="2053" spans="3:6">
      <c r="C2053">
        <v>2043</v>
      </c>
      <c r="D2053">
        <v>194.21538468354692</v>
      </c>
      <c r="E2053">
        <v>254.21276200844031</v>
      </c>
      <c r="F2053" s="5">
        <f t="shared" si="56"/>
        <v>254.89425052069308</v>
      </c>
    </row>
    <row r="2054" spans="3:6">
      <c r="C2054">
        <v>2044</v>
      </c>
      <c r="D2054">
        <v>194.20696266847307</v>
      </c>
      <c r="E2054">
        <v>254.31851148774723</v>
      </c>
      <c r="F2054" s="5">
        <f t="shared" si="56"/>
        <v>255</v>
      </c>
    </row>
    <row r="2055" spans="3:6">
      <c r="C2055">
        <v>2045</v>
      </c>
      <c r="D2055">
        <v>194.19961711330365</v>
      </c>
      <c r="E2055">
        <v>254.31075986744651</v>
      </c>
      <c r="F2055" s="5">
        <f t="shared" si="56"/>
        <v>254.99224837969928</v>
      </c>
    </row>
    <row r="2056" spans="3:6">
      <c r="C2056">
        <v>2046</v>
      </c>
      <c r="D2056">
        <v>194.19697728100149</v>
      </c>
      <c r="E2056">
        <v>254.30568987425301</v>
      </c>
      <c r="F2056" s="5">
        <f t="shared" si="56"/>
        <v>254.98717838650578</v>
      </c>
    </row>
    <row r="2057" spans="3:6">
      <c r="C2057">
        <v>2047</v>
      </c>
      <c r="D2057">
        <v>194.19640227454241</v>
      </c>
      <c r="E2057">
        <v>254.30199373769571</v>
      </c>
      <c r="F2057" s="5">
        <f t="shared" si="56"/>
        <v>254.98348224994848</v>
      </c>
    </row>
    <row r="2058" spans="3:6">
      <c r="C2058">
        <v>2048</v>
      </c>
      <c r="D2058">
        <v>194.19498107066565</v>
      </c>
      <c r="E2058">
        <v>254.29864718001787</v>
      </c>
      <c r="F2058" s="5">
        <f t="shared" si="56"/>
        <v>254.98013569227064</v>
      </c>
    </row>
    <row r="2059" spans="3:6">
      <c r="C2059">
        <v>2049</v>
      </c>
      <c r="D2059">
        <v>194.1954145412827</v>
      </c>
      <c r="E2059">
        <v>254.29377354874404</v>
      </c>
      <c r="F2059" s="5">
        <f t="shared" ref="F2059:F2122" si="57">255-$E$8+E2059</f>
        <v>254.97526206099681</v>
      </c>
    </row>
    <row r="2060" spans="3:6">
      <c r="C2060">
        <v>2050</v>
      </c>
      <c r="D2060">
        <v>194.20028653048334</v>
      </c>
      <c r="E2060">
        <v>254.28585873688928</v>
      </c>
      <c r="F2060" s="5">
        <f t="shared" si="57"/>
        <v>254.96734724914205</v>
      </c>
    </row>
    <row r="2061" spans="3:6">
      <c r="C2061">
        <v>2051</v>
      </c>
      <c r="D2061">
        <v>194.20730307329495</v>
      </c>
      <c r="E2061">
        <v>254.27578807149044</v>
      </c>
      <c r="F2061" s="5">
        <f t="shared" si="57"/>
        <v>254.95727658374321</v>
      </c>
    </row>
    <row r="2062" spans="3:6">
      <c r="C2062">
        <v>2052</v>
      </c>
      <c r="D2062">
        <v>194.20970007536664</v>
      </c>
      <c r="E2062">
        <v>254.26410875143512</v>
      </c>
      <c r="F2062" s="5">
        <f t="shared" si="57"/>
        <v>254.94559726368789</v>
      </c>
    </row>
    <row r="2063" spans="3:6">
      <c r="C2063">
        <v>2053</v>
      </c>
      <c r="D2063">
        <v>194.20695822486442</v>
      </c>
      <c r="E2063">
        <v>254.25012721870186</v>
      </c>
      <c r="F2063" s="5">
        <f t="shared" si="57"/>
        <v>254.93161573095463</v>
      </c>
    </row>
    <row r="2064" spans="3:6">
      <c r="C2064">
        <v>2054</v>
      </c>
      <c r="D2064">
        <v>194.20018398954235</v>
      </c>
      <c r="E2064">
        <v>254.25660078947445</v>
      </c>
      <c r="F2064" s="5">
        <f t="shared" si="57"/>
        <v>254.93808930172722</v>
      </c>
    </row>
    <row r="2065" spans="3:6">
      <c r="C2065">
        <v>2055</v>
      </c>
      <c r="D2065">
        <v>194.19047381955465</v>
      </c>
      <c r="E2065">
        <v>254.25901404198532</v>
      </c>
      <c r="F2065" s="5">
        <f t="shared" si="57"/>
        <v>254.94050255423809</v>
      </c>
    </row>
    <row r="2066" spans="3:6">
      <c r="C2066">
        <v>2056</v>
      </c>
      <c r="D2066">
        <v>194.18212274787984</v>
      </c>
      <c r="E2066">
        <v>254.25995245898577</v>
      </c>
      <c r="F2066" s="5">
        <f t="shared" si="57"/>
        <v>254.94144097123853</v>
      </c>
    </row>
    <row r="2067" spans="3:6">
      <c r="C2067">
        <v>2057</v>
      </c>
      <c r="D2067">
        <v>194.17696678193809</v>
      </c>
      <c r="E2067">
        <v>254.26484480147047</v>
      </c>
      <c r="F2067" s="5">
        <f t="shared" si="57"/>
        <v>254.94633331372324</v>
      </c>
    </row>
    <row r="2068" spans="3:6">
      <c r="C2068">
        <v>2058</v>
      </c>
      <c r="D2068">
        <v>194.17575395221525</v>
      </c>
      <c r="E2068">
        <v>254.27219170422171</v>
      </c>
      <c r="F2068" s="5">
        <f t="shared" si="57"/>
        <v>254.95368021647448</v>
      </c>
    </row>
    <row r="2069" spans="3:6">
      <c r="C2069">
        <v>2059</v>
      </c>
      <c r="D2069">
        <v>194.17368892624651</v>
      </c>
      <c r="E2069">
        <v>254.27510838476243</v>
      </c>
      <c r="F2069" s="5">
        <f t="shared" si="57"/>
        <v>254.9565968970152</v>
      </c>
    </row>
    <row r="2070" spans="3:6">
      <c r="C2070">
        <v>2060</v>
      </c>
      <c r="D2070">
        <v>194.17217131755388</v>
      </c>
      <c r="E2070">
        <v>254.27218896677192</v>
      </c>
      <c r="F2070" s="5">
        <f t="shared" si="57"/>
        <v>254.95367747902469</v>
      </c>
    </row>
    <row r="2071" spans="3:6">
      <c r="C2071">
        <v>2061</v>
      </c>
      <c r="D2071">
        <v>194.17269676508121</v>
      </c>
      <c r="E2071">
        <v>254.26477338102893</v>
      </c>
      <c r="F2071" s="5">
        <f t="shared" si="57"/>
        <v>254.9462618932817</v>
      </c>
    </row>
    <row r="2072" spans="3:6">
      <c r="C2072">
        <v>2062</v>
      </c>
      <c r="D2072">
        <v>194.17173625675281</v>
      </c>
      <c r="E2072">
        <v>254.23919140100691</v>
      </c>
      <c r="F2072" s="5">
        <f t="shared" si="57"/>
        <v>254.92067991325968</v>
      </c>
    </row>
    <row r="2073" spans="3:6">
      <c r="C2073">
        <v>2063</v>
      </c>
      <c r="D2073">
        <v>194.16466778255753</v>
      </c>
      <c r="E2073">
        <v>254.21190936449386</v>
      </c>
      <c r="F2073" s="5">
        <f t="shared" si="57"/>
        <v>254.89339787674663</v>
      </c>
    </row>
    <row r="2074" spans="3:6">
      <c r="C2074">
        <v>2064</v>
      </c>
      <c r="D2074">
        <v>194.15560544433961</v>
      </c>
      <c r="E2074">
        <v>254.18255247673034</v>
      </c>
      <c r="F2074" s="5">
        <f t="shared" si="57"/>
        <v>254.86404098898311</v>
      </c>
    </row>
    <row r="2075" spans="3:6">
      <c r="C2075">
        <v>2065</v>
      </c>
      <c r="D2075">
        <v>194.15252520123613</v>
      </c>
      <c r="E2075">
        <v>254.17955671119338</v>
      </c>
      <c r="F2075" s="5">
        <f t="shared" si="57"/>
        <v>254.86104522344615</v>
      </c>
    </row>
    <row r="2076" spans="3:6">
      <c r="C2076">
        <v>2066</v>
      </c>
      <c r="D2076">
        <v>194.16158072873108</v>
      </c>
      <c r="E2076">
        <v>254.17946985746306</v>
      </c>
      <c r="F2076" s="5">
        <f t="shared" si="57"/>
        <v>254.86095836971583</v>
      </c>
    </row>
    <row r="2077" spans="3:6">
      <c r="C2077">
        <v>2067</v>
      </c>
      <c r="D2077">
        <v>194.16997947699076</v>
      </c>
      <c r="E2077">
        <v>254.1443875944924</v>
      </c>
      <c r="F2077" s="5">
        <f t="shared" si="57"/>
        <v>254.82587610674517</v>
      </c>
    </row>
    <row r="2078" spans="3:6">
      <c r="C2078">
        <v>2068</v>
      </c>
      <c r="D2078">
        <v>194.18186095084616</v>
      </c>
      <c r="E2078">
        <v>254.11349175842815</v>
      </c>
      <c r="F2078" s="5">
        <f t="shared" si="57"/>
        <v>254.79498027068092</v>
      </c>
    </row>
    <row r="2079" spans="3:6">
      <c r="C2079">
        <v>2069</v>
      </c>
      <c r="D2079">
        <v>194.19777292086286</v>
      </c>
      <c r="E2079">
        <v>254.08629590222642</v>
      </c>
      <c r="F2079" s="5">
        <f t="shared" si="57"/>
        <v>254.76778441447919</v>
      </c>
    </row>
    <row r="2080" spans="3:6">
      <c r="C2080">
        <v>2070</v>
      </c>
      <c r="D2080">
        <v>194.21513175249009</v>
      </c>
      <c r="E2080">
        <v>254.06957870071554</v>
      </c>
      <c r="F2080" s="5">
        <f t="shared" si="57"/>
        <v>254.75106721296831</v>
      </c>
    </row>
    <row r="2081" spans="3:6">
      <c r="C2081">
        <v>2071</v>
      </c>
      <c r="D2081">
        <v>194.22860198446187</v>
      </c>
      <c r="E2081">
        <v>254.05611136215492</v>
      </c>
      <c r="F2081" s="5">
        <f t="shared" si="57"/>
        <v>254.73759987440769</v>
      </c>
    </row>
    <row r="2082" spans="3:6">
      <c r="C2082">
        <v>2072</v>
      </c>
      <c r="D2082">
        <v>194.23926526395377</v>
      </c>
      <c r="E2082">
        <v>254.04174079656869</v>
      </c>
      <c r="F2082" s="5">
        <f t="shared" si="57"/>
        <v>254.72322930882146</v>
      </c>
    </row>
    <row r="2083" spans="3:6">
      <c r="C2083">
        <v>2073</v>
      </c>
      <c r="D2083">
        <v>194.25089747013527</v>
      </c>
      <c r="E2083">
        <v>254.02615153253973</v>
      </c>
      <c r="F2083" s="5">
        <f t="shared" si="57"/>
        <v>254.7076400447925</v>
      </c>
    </row>
    <row r="2084" spans="3:6">
      <c r="C2084">
        <v>2074</v>
      </c>
      <c r="D2084">
        <v>194.26511410791082</v>
      </c>
      <c r="E2084">
        <v>254.00986649904391</v>
      </c>
      <c r="F2084" s="5">
        <f t="shared" si="57"/>
        <v>254.69135501129668</v>
      </c>
    </row>
    <row r="2085" spans="3:6">
      <c r="C2085">
        <v>2075</v>
      </c>
      <c r="D2085">
        <v>194.27713296546136</v>
      </c>
      <c r="E2085">
        <v>253.98948235811497</v>
      </c>
      <c r="F2085" s="5">
        <f t="shared" si="57"/>
        <v>254.67097087036774</v>
      </c>
    </row>
    <row r="2086" spans="3:6">
      <c r="C2086">
        <v>2076</v>
      </c>
      <c r="D2086">
        <v>194.28412958642508</v>
      </c>
      <c r="E2086">
        <v>253.92683984478217</v>
      </c>
      <c r="F2086" s="5">
        <f t="shared" si="57"/>
        <v>254.60832835703494</v>
      </c>
    </row>
    <row r="2087" spans="3:6">
      <c r="C2087">
        <v>2077</v>
      </c>
      <c r="D2087">
        <v>194.29138693176679</v>
      </c>
      <c r="E2087">
        <v>253.87441906487669</v>
      </c>
      <c r="F2087" s="5">
        <f t="shared" si="57"/>
        <v>254.55590757712946</v>
      </c>
    </row>
    <row r="2088" spans="3:6">
      <c r="C2088">
        <v>2078</v>
      </c>
      <c r="D2088">
        <v>194.29898239974844</v>
      </c>
      <c r="E2088">
        <v>253.83348819757782</v>
      </c>
      <c r="F2088" s="5">
        <f t="shared" si="57"/>
        <v>254.51497670983059</v>
      </c>
    </row>
    <row r="2089" spans="3:6">
      <c r="C2089">
        <v>2079</v>
      </c>
      <c r="D2089">
        <v>194.30131686390945</v>
      </c>
      <c r="E2089">
        <v>253.79529096572037</v>
      </c>
      <c r="F2089" s="5">
        <f t="shared" si="57"/>
        <v>254.47677947797314</v>
      </c>
    </row>
    <row r="2090" spans="3:6">
      <c r="C2090">
        <v>2080</v>
      </c>
      <c r="D2090">
        <v>194.29949473234097</v>
      </c>
      <c r="E2090">
        <v>253.75275610517923</v>
      </c>
      <c r="F2090" s="5">
        <f t="shared" si="57"/>
        <v>254.434244617432</v>
      </c>
    </row>
    <row r="2091" spans="3:6">
      <c r="C2091">
        <v>2081</v>
      </c>
      <c r="D2091">
        <v>194.30080678423681</v>
      </c>
      <c r="E2091">
        <v>253.71133648060132</v>
      </c>
      <c r="F2091" s="5">
        <f t="shared" si="57"/>
        <v>254.39282499285409</v>
      </c>
    </row>
    <row r="2092" spans="3:6">
      <c r="C2092">
        <v>2082</v>
      </c>
      <c r="D2092">
        <v>194.30540238695144</v>
      </c>
      <c r="E2092">
        <v>253.67855337968538</v>
      </c>
      <c r="F2092" s="5">
        <f t="shared" si="57"/>
        <v>254.36004189193815</v>
      </c>
    </row>
    <row r="2093" spans="3:6">
      <c r="C2093">
        <v>2083</v>
      </c>
      <c r="D2093">
        <v>194.3083005508071</v>
      </c>
      <c r="E2093">
        <v>253.64910408931814</v>
      </c>
      <c r="F2093" s="5">
        <f t="shared" si="57"/>
        <v>254.33059260157091</v>
      </c>
    </row>
    <row r="2094" spans="3:6">
      <c r="C2094">
        <v>2084</v>
      </c>
      <c r="D2094">
        <v>194.30984643160664</v>
      </c>
      <c r="E2094">
        <v>253.61729834702462</v>
      </c>
      <c r="F2094" s="5">
        <f t="shared" si="57"/>
        <v>254.29878685927739</v>
      </c>
    </row>
    <row r="2095" spans="3:6">
      <c r="C2095">
        <v>2085</v>
      </c>
      <c r="D2095">
        <v>194.31451437558303</v>
      </c>
      <c r="E2095">
        <v>253.58492466450213</v>
      </c>
      <c r="F2095" s="5">
        <f t="shared" si="57"/>
        <v>254.2664131767549</v>
      </c>
    </row>
    <row r="2096" spans="3:6">
      <c r="C2096">
        <v>2086</v>
      </c>
      <c r="D2096">
        <v>194.32014910244655</v>
      </c>
      <c r="E2096">
        <v>253.5556999221813</v>
      </c>
      <c r="F2096" s="5">
        <f t="shared" si="57"/>
        <v>254.23718843443407</v>
      </c>
    </row>
    <row r="2097" spans="3:6">
      <c r="C2097">
        <v>2087</v>
      </c>
      <c r="D2097">
        <v>194.32345582621292</v>
      </c>
      <c r="E2097">
        <v>253.52490806120974</v>
      </c>
      <c r="F2097" s="5">
        <f t="shared" si="57"/>
        <v>254.20639657346251</v>
      </c>
    </row>
    <row r="2098" spans="3:6">
      <c r="C2098">
        <v>2088</v>
      </c>
      <c r="D2098">
        <v>194.32464956444275</v>
      </c>
      <c r="E2098">
        <v>253.48942389588996</v>
      </c>
      <c r="F2098" s="5">
        <f t="shared" si="57"/>
        <v>254.17091240814273</v>
      </c>
    </row>
    <row r="2099" spans="3:6">
      <c r="C2099">
        <v>2089</v>
      </c>
      <c r="D2099">
        <v>194.32729764718383</v>
      </c>
      <c r="E2099">
        <v>253.4543032512249</v>
      </c>
      <c r="F2099" s="5">
        <f t="shared" si="57"/>
        <v>254.13579176347767</v>
      </c>
    </row>
    <row r="2100" spans="3:6">
      <c r="C2100">
        <v>2090</v>
      </c>
      <c r="D2100">
        <v>194.33126454211177</v>
      </c>
      <c r="E2100">
        <v>253.42695030685928</v>
      </c>
      <c r="F2100" s="5">
        <f t="shared" si="57"/>
        <v>254.10843881911205</v>
      </c>
    </row>
    <row r="2101" spans="3:6">
      <c r="C2101">
        <v>2091</v>
      </c>
      <c r="D2101">
        <v>194.33432403666043</v>
      </c>
      <c r="E2101">
        <v>253.40735824313785</v>
      </c>
      <c r="F2101" s="5">
        <f t="shared" si="57"/>
        <v>254.08884675539062</v>
      </c>
    </row>
    <row r="2102" spans="3:6">
      <c r="C2102">
        <v>2092</v>
      </c>
      <c r="D2102">
        <v>194.33840903470102</v>
      </c>
      <c r="E2102">
        <v>253.38802196308905</v>
      </c>
      <c r="F2102" s="5">
        <f t="shared" si="57"/>
        <v>254.06951047534181</v>
      </c>
    </row>
    <row r="2103" spans="3:6">
      <c r="C2103">
        <v>2093</v>
      </c>
      <c r="D2103">
        <v>194.34761173492677</v>
      </c>
      <c r="E2103">
        <v>253.37232238729013</v>
      </c>
      <c r="F2103" s="5">
        <f t="shared" si="57"/>
        <v>254.0538108995429</v>
      </c>
    </row>
    <row r="2104" spans="3:6">
      <c r="C2104">
        <v>2094</v>
      </c>
      <c r="D2104">
        <v>194.35933885169479</v>
      </c>
      <c r="E2104">
        <v>253.36313055798439</v>
      </c>
      <c r="F2104" s="5">
        <f t="shared" si="57"/>
        <v>254.04461907023716</v>
      </c>
    </row>
    <row r="2105" spans="3:6">
      <c r="C2105">
        <v>2095</v>
      </c>
      <c r="D2105">
        <v>194.3635351741238</v>
      </c>
      <c r="E2105">
        <v>253.35554329748757</v>
      </c>
      <c r="F2105" s="5">
        <f t="shared" si="57"/>
        <v>254.03703180974034</v>
      </c>
    </row>
    <row r="2106" spans="3:6">
      <c r="C2106">
        <v>2096</v>
      </c>
      <c r="D2106">
        <v>194.36720921329396</v>
      </c>
      <c r="E2106">
        <v>253.36602640060812</v>
      </c>
      <c r="F2106" s="5">
        <f t="shared" si="57"/>
        <v>254.04751491286089</v>
      </c>
    </row>
    <row r="2107" spans="3:6">
      <c r="C2107">
        <v>2097</v>
      </c>
      <c r="D2107">
        <v>194.37225373868992</v>
      </c>
      <c r="E2107">
        <v>253.37052130205825</v>
      </c>
      <c r="F2107" s="5">
        <f t="shared" si="57"/>
        <v>254.05200981431102</v>
      </c>
    </row>
    <row r="2108" spans="3:6">
      <c r="C2108">
        <v>2098</v>
      </c>
      <c r="D2108">
        <v>194.38065640129685</v>
      </c>
      <c r="E2108">
        <v>253.3721435813174</v>
      </c>
      <c r="F2108" s="5">
        <f t="shared" si="57"/>
        <v>254.05363209357017</v>
      </c>
    </row>
    <row r="2109" spans="3:6">
      <c r="C2109">
        <v>2099</v>
      </c>
      <c r="D2109">
        <v>194.39233820037168</v>
      </c>
      <c r="E2109">
        <v>253.36760792619671</v>
      </c>
      <c r="F2109" s="5">
        <f t="shared" si="57"/>
        <v>254.04909643844948</v>
      </c>
    </row>
    <row r="2110" spans="3:6">
      <c r="C2110">
        <v>2100</v>
      </c>
      <c r="D2110">
        <v>194.40420233881895</v>
      </c>
      <c r="E2110">
        <v>253.35362637124456</v>
      </c>
      <c r="F2110" s="5">
        <f t="shared" si="57"/>
        <v>254.03511488349733</v>
      </c>
    </row>
    <row r="2111" spans="3:6">
      <c r="C2111">
        <v>2101</v>
      </c>
      <c r="D2111">
        <v>194.41354775023242</v>
      </c>
      <c r="E2111">
        <v>253.33739630804544</v>
      </c>
      <c r="F2111" s="5">
        <f t="shared" si="57"/>
        <v>254.01888482029821</v>
      </c>
    </row>
    <row r="2112" spans="3:6">
      <c r="C2112">
        <v>2102</v>
      </c>
      <c r="D2112">
        <v>194.42097899390257</v>
      </c>
      <c r="E2112">
        <v>253.32370443242743</v>
      </c>
      <c r="F2112" s="5">
        <f t="shared" si="57"/>
        <v>254.0051929446802</v>
      </c>
    </row>
    <row r="2113" spans="3:6">
      <c r="C2113">
        <v>2103</v>
      </c>
      <c r="D2113">
        <v>194.42731337379894</v>
      </c>
      <c r="E2113">
        <v>253.32025977170261</v>
      </c>
      <c r="F2113" s="5">
        <f t="shared" si="57"/>
        <v>254.00174828395538</v>
      </c>
    </row>
    <row r="2114" spans="3:6">
      <c r="C2114">
        <v>2104</v>
      </c>
      <c r="D2114">
        <v>194.43526740137921</v>
      </c>
      <c r="E2114">
        <v>253.31044194289422</v>
      </c>
      <c r="F2114" s="5">
        <f t="shared" si="57"/>
        <v>253.99193045514698</v>
      </c>
    </row>
    <row r="2115" spans="3:6">
      <c r="C2115">
        <v>2105</v>
      </c>
      <c r="D2115">
        <v>194.45143250976258</v>
      </c>
      <c r="E2115">
        <v>253.3001383284967</v>
      </c>
      <c r="F2115" s="5">
        <f t="shared" si="57"/>
        <v>253.98162684074947</v>
      </c>
    </row>
    <row r="2116" spans="3:6">
      <c r="C2116">
        <v>2106</v>
      </c>
      <c r="D2116">
        <v>194.47431210655711</v>
      </c>
      <c r="E2116">
        <v>253.29021823720146</v>
      </c>
      <c r="F2116" s="5">
        <f t="shared" si="57"/>
        <v>253.97170674945423</v>
      </c>
    </row>
    <row r="2117" spans="3:6">
      <c r="C2117">
        <v>2107</v>
      </c>
      <c r="D2117">
        <v>194.4931871565413</v>
      </c>
      <c r="E2117">
        <v>253.28234712271598</v>
      </c>
      <c r="F2117" s="5">
        <f t="shared" si="57"/>
        <v>253.96383563496875</v>
      </c>
    </row>
    <row r="2118" spans="3:6">
      <c r="C2118">
        <v>2108</v>
      </c>
      <c r="D2118">
        <v>194.50353432442202</v>
      </c>
      <c r="E2118">
        <v>253.27633044326737</v>
      </c>
      <c r="F2118" s="5">
        <f t="shared" si="57"/>
        <v>253.95781895552014</v>
      </c>
    </row>
    <row r="2119" spans="3:6">
      <c r="C2119">
        <v>2109</v>
      </c>
      <c r="D2119">
        <v>194.51151578880916</v>
      </c>
      <c r="E2119">
        <v>253.27095268112834</v>
      </c>
      <c r="F2119" s="5">
        <f t="shared" si="57"/>
        <v>253.95244119338111</v>
      </c>
    </row>
    <row r="2120" spans="3:6">
      <c r="C2120">
        <v>2110</v>
      </c>
      <c r="D2120">
        <v>194.5206229829582</v>
      </c>
      <c r="E2120">
        <v>253.26496910287563</v>
      </c>
      <c r="F2120" s="5">
        <f t="shared" si="57"/>
        <v>253.94645761512839</v>
      </c>
    </row>
    <row r="2121" spans="3:6">
      <c r="C2121">
        <v>2111</v>
      </c>
      <c r="D2121">
        <v>194.52860860684703</v>
      </c>
      <c r="E2121">
        <v>253.25623507350195</v>
      </c>
      <c r="F2121" s="5">
        <f t="shared" si="57"/>
        <v>253.93772358575472</v>
      </c>
    </row>
    <row r="2122" spans="3:6">
      <c r="C2122">
        <v>2112</v>
      </c>
      <c r="D2122">
        <v>194.53397474237858</v>
      </c>
      <c r="E2122">
        <v>253.24852746945118</v>
      </c>
      <c r="F2122" s="5">
        <f t="shared" si="57"/>
        <v>253.93001598170395</v>
      </c>
    </row>
    <row r="2123" spans="3:6">
      <c r="C2123">
        <v>2113</v>
      </c>
      <c r="D2123">
        <v>194.53858799960935</v>
      </c>
      <c r="E2123">
        <v>253.24408141055827</v>
      </c>
      <c r="F2123" s="5">
        <f t="shared" ref="F2123:F2186" si="58">255-$E$8+E2123</f>
        <v>253.92556992281104</v>
      </c>
    </row>
    <row r="2124" spans="3:6">
      <c r="C2124">
        <v>2114</v>
      </c>
      <c r="D2124">
        <v>194.54478458099069</v>
      </c>
      <c r="E2124">
        <v>253.23741331500895</v>
      </c>
      <c r="F2124" s="5">
        <f t="shared" si="58"/>
        <v>253.91890182726172</v>
      </c>
    </row>
    <row r="2125" spans="3:6">
      <c r="C2125">
        <v>2115</v>
      </c>
      <c r="D2125">
        <v>194.55225838101151</v>
      </c>
      <c r="E2125">
        <v>253.21941602926645</v>
      </c>
      <c r="F2125" s="5">
        <f t="shared" si="58"/>
        <v>253.90090454151922</v>
      </c>
    </row>
    <row r="2126" spans="3:6">
      <c r="C2126">
        <v>2116</v>
      </c>
      <c r="D2126">
        <v>194.56611409218476</v>
      </c>
      <c r="E2126">
        <v>253.19365799605035</v>
      </c>
      <c r="F2126" s="5">
        <f t="shared" si="58"/>
        <v>253.87514650830312</v>
      </c>
    </row>
    <row r="2127" spans="3:6">
      <c r="C2127">
        <v>2117</v>
      </c>
      <c r="D2127">
        <v>194.57422986803365</v>
      </c>
      <c r="E2127">
        <v>253.16782991987114</v>
      </c>
      <c r="F2127" s="5">
        <f t="shared" si="58"/>
        <v>253.84931843212391</v>
      </c>
    </row>
    <row r="2128" spans="3:6">
      <c r="C2128">
        <v>2118</v>
      </c>
      <c r="D2128">
        <v>194.57954592452722</v>
      </c>
      <c r="E2128">
        <v>253.143135230003</v>
      </c>
      <c r="F2128" s="5">
        <f t="shared" si="58"/>
        <v>253.82462374225577</v>
      </c>
    </row>
    <row r="2129" spans="3:6">
      <c r="C2129">
        <v>2119</v>
      </c>
      <c r="D2129">
        <v>194.57801562436313</v>
      </c>
      <c r="E2129">
        <v>253.1108641412973</v>
      </c>
      <c r="F2129" s="5">
        <f t="shared" si="58"/>
        <v>253.79235265355007</v>
      </c>
    </row>
    <row r="2130" spans="3:6">
      <c r="C2130">
        <v>2120</v>
      </c>
      <c r="D2130">
        <v>194.57438554742845</v>
      </c>
      <c r="E2130">
        <v>253.07092413636906</v>
      </c>
      <c r="F2130" s="5">
        <f t="shared" si="58"/>
        <v>253.75241264862183</v>
      </c>
    </row>
    <row r="2131" spans="3:6">
      <c r="C2131">
        <v>2121</v>
      </c>
      <c r="D2131">
        <v>194.56465565148437</v>
      </c>
      <c r="E2131">
        <v>253.03060483518266</v>
      </c>
      <c r="F2131" s="5">
        <f t="shared" si="58"/>
        <v>253.71209334743543</v>
      </c>
    </row>
    <row r="2132" spans="3:6">
      <c r="C2132">
        <v>2122</v>
      </c>
      <c r="D2132">
        <v>194.55285877060246</v>
      </c>
      <c r="E2132">
        <v>252.96793803166048</v>
      </c>
      <c r="F2132" s="5">
        <f t="shared" si="58"/>
        <v>253.64942654391325</v>
      </c>
    </row>
    <row r="2133" spans="3:6">
      <c r="C2133">
        <v>2123</v>
      </c>
      <c r="D2133">
        <v>194.54181489725559</v>
      </c>
      <c r="E2133">
        <v>252.90405987030448</v>
      </c>
      <c r="F2133" s="5">
        <f t="shared" si="58"/>
        <v>253.58554838255725</v>
      </c>
    </row>
    <row r="2134" spans="3:6">
      <c r="C2134">
        <v>2124</v>
      </c>
      <c r="D2134">
        <v>194.53694419930798</v>
      </c>
      <c r="E2134">
        <v>252.84311111775642</v>
      </c>
      <c r="F2134" s="5">
        <f t="shared" si="58"/>
        <v>253.52459963000919</v>
      </c>
    </row>
    <row r="2135" spans="3:6">
      <c r="C2135">
        <v>2125</v>
      </c>
      <c r="D2135">
        <v>194.5394281629147</v>
      </c>
      <c r="E2135">
        <v>252.78822719625845</v>
      </c>
      <c r="F2135" s="5">
        <f t="shared" si="58"/>
        <v>253.46971570851122</v>
      </c>
    </row>
    <row r="2136" spans="3:6">
      <c r="C2136">
        <v>2126</v>
      </c>
      <c r="D2136">
        <v>194.54622990500187</v>
      </c>
      <c r="E2136">
        <v>252.73817267360602</v>
      </c>
      <c r="F2136" s="5">
        <f t="shared" si="58"/>
        <v>253.41966118585879</v>
      </c>
    </row>
    <row r="2137" spans="3:6">
      <c r="C2137">
        <v>2127</v>
      </c>
      <c r="D2137">
        <v>194.55202157342603</v>
      </c>
      <c r="E2137">
        <v>252.68635484831287</v>
      </c>
      <c r="F2137" s="5">
        <f t="shared" si="58"/>
        <v>253.36784336056564</v>
      </c>
    </row>
    <row r="2138" spans="3:6">
      <c r="C2138">
        <v>2128</v>
      </c>
      <c r="D2138">
        <v>194.55441428514618</v>
      </c>
      <c r="E2138">
        <v>252.6328641261814</v>
      </c>
      <c r="F2138" s="5">
        <f t="shared" si="58"/>
        <v>253.31435263843417</v>
      </c>
    </row>
    <row r="2139" spans="3:6">
      <c r="C2139">
        <v>2129</v>
      </c>
      <c r="D2139">
        <v>194.55789516537982</v>
      </c>
      <c r="E2139">
        <v>252.58520026742073</v>
      </c>
      <c r="F2139" s="5">
        <f t="shared" si="58"/>
        <v>253.2666887796735</v>
      </c>
    </row>
    <row r="2140" spans="3:6">
      <c r="C2140">
        <v>2130</v>
      </c>
      <c r="D2140">
        <v>194.56391765500646</v>
      </c>
      <c r="E2140">
        <v>252.54541163300578</v>
      </c>
      <c r="F2140" s="5">
        <f t="shared" si="58"/>
        <v>253.22690014525855</v>
      </c>
    </row>
    <row r="2141" spans="3:6">
      <c r="C2141">
        <v>2131</v>
      </c>
      <c r="D2141">
        <v>194.5685538422974</v>
      </c>
      <c r="E2141">
        <v>252.50434500422938</v>
      </c>
      <c r="F2141" s="5">
        <f t="shared" si="58"/>
        <v>253.18583351648215</v>
      </c>
    </row>
    <row r="2142" spans="3:6">
      <c r="C2142">
        <v>2132</v>
      </c>
      <c r="D2142">
        <v>194.57134504100711</v>
      </c>
      <c r="E2142">
        <v>252.45935780340142</v>
      </c>
      <c r="F2142" s="5">
        <f t="shared" si="58"/>
        <v>253.14084631565419</v>
      </c>
    </row>
    <row r="2143" spans="3:6">
      <c r="C2143">
        <v>2133</v>
      </c>
      <c r="D2143">
        <v>194.57830346675422</v>
      </c>
      <c r="E2143">
        <v>252.42930307023175</v>
      </c>
      <c r="F2143" s="5">
        <f t="shared" si="58"/>
        <v>253.11079158248452</v>
      </c>
    </row>
    <row r="2144" spans="3:6">
      <c r="C2144">
        <v>2134</v>
      </c>
      <c r="D2144">
        <v>194.58843195538358</v>
      </c>
      <c r="E2144">
        <v>252.40043884998954</v>
      </c>
      <c r="F2144" s="5">
        <f t="shared" si="58"/>
        <v>253.08192736224231</v>
      </c>
    </row>
    <row r="2145" spans="3:6">
      <c r="C2145">
        <v>2135</v>
      </c>
      <c r="D2145">
        <v>194.59720512181738</v>
      </c>
      <c r="E2145">
        <v>252.36415236845863</v>
      </c>
      <c r="F2145" s="5">
        <f t="shared" si="58"/>
        <v>253.0456408807114</v>
      </c>
    </row>
    <row r="2146" spans="3:6">
      <c r="C2146">
        <v>2136</v>
      </c>
      <c r="D2146">
        <v>194.6039574045453</v>
      </c>
      <c r="E2146">
        <v>252.31893699750771</v>
      </c>
      <c r="F2146" s="5">
        <f t="shared" si="58"/>
        <v>253.00042550976048</v>
      </c>
    </row>
    <row r="2147" spans="3:6">
      <c r="C2147">
        <v>2137</v>
      </c>
      <c r="D2147">
        <v>194.61203808643734</v>
      </c>
      <c r="E2147">
        <v>252.27533651560532</v>
      </c>
      <c r="F2147" s="5">
        <f t="shared" si="58"/>
        <v>252.95682502785809</v>
      </c>
    </row>
    <row r="2148" spans="3:6">
      <c r="C2148">
        <v>2138</v>
      </c>
      <c r="D2148">
        <v>194.62380406370474</v>
      </c>
      <c r="E2148">
        <v>252.24169523172478</v>
      </c>
      <c r="F2148" s="5">
        <f t="shared" si="58"/>
        <v>252.92318374397755</v>
      </c>
    </row>
    <row r="2149" spans="3:6">
      <c r="C2149">
        <v>2139</v>
      </c>
      <c r="D2149">
        <v>194.636543270397</v>
      </c>
      <c r="E2149">
        <v>252.2149315733968</v>
      </c>
      <c r="F2149" s="5">
        <f t="shared" si="58"/>
        <v>252.89642008564957</v>
      </c>
    </row>
    <row r="2150" spans="3:6">
      <c r="C2150">
        <v>2140</v>
      </c>
      <c r="D2150">
        <v>194.64795080761024</v>
      </c>
      <c r="E2150">
        <v>252.18706801255246</v>
      </c>
      <c r="F2150" s="5">
        <f t="shared" si="58"/>
        <v>252.86855652480523</v>
      </c>
    </row>
    <row r="2151" spans="3:6">
      <c r="C2151">
        <v>2141</v>
      </c>
      <c r="D2151">
        <v>194.66052776692359</v>
      </c>
      <c r="E2151">
        <v>252.15727489267482</v>
      </c>
      <c r="F2151" s="5">
        <f t="shared" si="58"/>
        <v>252.83876340492759</v>
      </c>
    </row>
    <row r="2152" spans="3:6">
      <c r="C2152">
        <v>2142</v>
      </c>
      <c r="D2152">
        <v>194.67556442591143</v>
      </c>
      <c r="E2152">
        <v>252.12483940158072</v>
      </c>
      <c r="F2152" s="5">
        <f t="shared" si="58"/>
        <v>252.80632791383348</v>
      </c>
    </row>
    <row r="2153" spans="3:6">
      <c r="C2153">
        <v>2143</v>
      </c>
      <c r="D2153">
        <v>194.69042862874298</v>
      </c>
      <c r="E2153">
        <v>252.08527174364329</v>
      </c>
      <c r="F2153" s="5">
        <f t="shared" si="58"/>
        <v>252.76676025589606</v>
      </c>
    </row>
    <row r="2154" spans="3:6">
      <c r="C2154">
        <v>2144</v>
      </c>
      <c r="D2154">
        <v>194.70337813520959</v>
      </c>
      <c r="E2154">
        <v>252.04039170136349</v>
      </c>
      <c r="F2154" s="5">
        <f t="shared" si="58"/>
        <v>252.72188021361626</v>
      </c>
    </row>
    <row r="2155" spans="3:6">
      <c r="C2155">
        <v>2145</v>
      </c>
      <c r="D2155">
        <v>194.71912630916768</v>
      </c>
      <c r="E2155">
        <v>251.99777276752059</v>
      </c>
      <c r="F2155" s="5">
        <f t="shared" si="58"/>
        <v>252.67926127977336</v>
      </c>
    </row>
    <row r="2156" spans="3:6">
      <c r="C2156">
        <v>2146</v>
      </c>
      <c r="D2156">
        <v>194.73899474618315</v>
      </c>
      <c r="E2156">
        <v>251.95944047695195</v>
      </c>
      <c r="F2156" s="5">
        <f t="shared" si="58"/>
        <v>252.64092898920472</v>
      </c>
    </row>
    <row r="2157" spans="3:6">
      <c r="C2157">
        <v>2147</v>
      </c>
      <c r="D2157">
        <v>194.75935959477158</v>
      </c>
      <c r="E2157">
        <v>251.92125414674973</v>
      </c>
      <c r="F2157" s="5">
        <f t="shared" si="58"/>
        <v>252.6027426590025</v>
      </c>
    </row>
    <row r="2158" spans="3:6">
      <c r="C2158">
        <v>2148</v>
      </c>
      <c r="D2158">
        <v>194.78014453844941</v>
      </c>
      <c r="E2158">
        <v>251.87979779235647</v>
      </c>
      <c r="F2158" s="5">
        <f t="shared" si="58"/>
        <v>252.56128630460924</v>
      </c>
    </row>
    <row r="2159" spans="3:6">
      <c r="C2159">
        <v>2149</v>
      </c>
      <c r="D2159">
        <v>194.80097363627129</v>
      </c>
      <c r="E2159">
        <v>251.83622806460983</v>
      </c>
      <c r="F2159" s="5">
        <f t="shared" si="58"/>
        <v>252.5177165768626</v>
      </c>
    </row>
    <row r="2160" spans="3:6">
      <c r="C2160">
        <v>2150</v>
      </c>
      <c r="D2160">
        <v>194.82050294696745</v>
      </c>
      <c r="E2160">
        <v>251.79351367156252</v>
      </c>
      <c r="F2160" s="5">
        <f t="shared" si="58"/>
        <v>252.47500218381529</v>
      </c>
    </row>
    <row r="2161" spans="3:6">
      <c r="C2161">
        <v>2151</v>
      </c>
      <c r="D2161">
        <v>194.8374955274864</v>
      </c>
      <c r="E2161">
        <v>251.74391365659037</v>
      </c>
      <c r="F2161" s="5">
        <f t="shared" si="58"/>
        <v>252.42540216884314</v>
      </c>
    </row>
    <row r="2162" spans="3:6">
      <c r="C2162">
        <v>2152</v>
      </c>
      <c r="D2162">
        <v>194.85400740490445</v>
      </c>
      <c r="E2162">
        <v>251.68380823890291</v>
      </c>
      <c r="F2162" s="5">
        <f t="shared" si="58"/>
        <v>252.36529675115568</v>
      </c>
    </row>
    <row r="2163" spans="3:6">
      <c r="C2163">
        <v>2153</v>
      </c>
      <c r="D2163">
        <v>194.87283904827274</v>
      </c>
      <c r="E2163">
        <v>251.62145557520643</v>
      </c>
      <c r="F2163" s="5">
        <f t="shared" si="58"/>
        <v>252.3029440874592</v>
      </c>
    </row>
    <row r="2164" spans="3:6">
      <c r="C2164">
        <v>2154</v>
      </c>
      <c r="D2164">
        <v>194.89283493622207</v>
      </c>
      <c r="E2164">
        <v>251.56309905683585</v>
      </c>
      <c r="F2164" s="5">
        <f t="shared" si="58"/>
        <v>252.24458756908862</v>
      </c>
    </row>
    <row r="2165" spans="3:6">
      <c r="C2165">
        <v>2155</v>
      </c>
      <c r="D2165">
        <v>194.91147636224159</v>
      </c>
      <c r="E2165">
        <v>251.50564082843744</v>
      </c>
      <c r="F2165" s="5">
        <f t="shared" si="58"/>
        <v>252.18712934069021</v>
      </c>
    </row>
    <row r="2166" spans="3:6">
      <c r="C2166">
        <v>2156</v>
      </c>
      <c r="D2166">
        <v>194.93058063602589</v>
      </c>
      <c r="E2166">
        <v>251.44827663907208</v>
      </c>
      <c r="F2166" s="5">
        <f t="shared" si="58"/>
        <v>252.12976515132485</v>
      </c>
    </row>
    <row r="2167" spans="3:6">
      <c r="C2167">
        <v>2157</v>
      </c>
      <c r="D2167">
        <v>194.95219799793125</v>
      </c>
      <c r="E2167">
        <v>251.39562972190365</v>
      </c>
      <c r="F2167" s="5">
        <f t="shared" si="58"/>
        <v>252.07711823415642</v>
      </c>
    </row>
    <row r="2168" spans="3:6">
      <c r="C2168">
        <v>2158</v>
      </c>
      <c r="D2168">
        <v>194.97610884382092</v>
      </c>
      <c r="E2168">
        <v>251.34787517134558</v>
      </c>
      <c r="F2168" s="5">
        <f t="shared" si="58"/>
        <v>252.02936368359835</v>
      </c>
    </row>
    <row r="2169" spans="3:6">
      <c r="C2169">
        <v>2159</v>
      </c>
      <c r="D2169">
        <v>195.0008482857491</v>
      </c>
      <c r="E2169">
        <v>251.29786277255752</v>
      </c>
      <c r="F2169" s="5">
        <f t="shared" si="58"/>
        <v>251.97935128481029</v>
      </c>
    </row>
    <row r="2170" spans="3:6">
      <c r="C2170">
        <v>2160</v>
      </c>
      <c r="D2170">
        <v>195.02754687288325</v>
      </c>
      <c r="E2170">
        <v>251.24723158716125</v>
      </c>
      <c r="F2170" s="5">
        <f t="shared" si="58"/>
        <v>251.92872009941402</v>
      </c>
    </row>
    <row r="2171" spans="3:6">
      <c r="C2171">
        <v>2161</v>
      </c>
      <c r="D2171">
        <v>195.05614692713962</v>
      </c>
      <c r="E2171">
        <v>251.19831989919098</v>
      </c>
      <c r="F2171" s="5">
        <f t="shared" si="58"/>
        <v>251.87980841144375</v>
      </c>
    </row>
    <row r="2172" spans="3:6">
      <c r="C2172">
        <v>2162</v>
      </c>
      <c r="D2172">
        <v>195.08723664813093</v>
      </c>
      <c r="E2172">
        <v>251.14995641471441</v>
      </c>
      <c r="F2172" s="5">
        <f t="shared" si="58"/>
        <v>251.83144492696718</v>
      </c>
    </row>
    <row r="2173" spans="3:6">
      <c r="C2173">
        <v>2163</v>
      </c>
      <c r="D2173">
        <v>195.11775630410173</v>
      </c>
      <c r="E2173">
        <v>251.09857405787611</v>
      </c>
      <c r="F2173" s="5">
        <f t="shared" si="58"/>
        <v>251.78006257012888</v>
      </c>
    </row>
    <row r="2174" spans="3:6">
      <c r="C2174">
        <v>2164</v>
      </c>
      <c r="D2174">
        <v>195.14758817255947</v>
      </c>
      <c r="E2174">
        <v>251.04283819797246</v>
      </c>
      <c r="F2174" s="5">
        <f t="shared" si="58"/>
        <v>251.72432671022523</v>
      </c>
    </row>
    <row r="2175" spans="3:6">
      <c r="C2175">
        <v>2165</v>
      </c>
      <c r="D2175">
        <v>195.1795375143827</v>
      </c>
      <c r="E2175">
        <v>250.98316309462308</v>
      </c>
      <c r="F2175" s="5">
        <f t="shared" si="58"/>
        <v>251.66465160687585</v>
      </c>
    </row>
    <row r="2176" spans="3:6">
      <c r="C2176">
        <v>2166</v>
      </c>
      <c r="D2176">
        <v>195.21281210836543</v>
      </c>
      <c r="E2176">
        <v>250.92094557814943</v>
      </c>
      <c r="F2176" s="5">
        <f t="shared" si="58"/>
        <v>251.6024340904022</v>
      </c>
    </row>
    <row r="2177" spans="3:6">
      <c r="C2177">
        <v>2167</v>
      </c>
      <c r="D2177">
        <v>195.24302571408489</v>
      </c>
      <c r="E2177">
        <v>250.85603339746254</v>
      </c>
      <c r="F2177" s="5">
        <f t="shared" si="58"/>
        <v>251.53752190971531</v>
      </c>
    </row>
    <row r="2178" spans="3:6">
      <c r="C2178">
        <v>2168</v>
      </c>
      <c r="D2178">
        <v>195.27206936906546</v>
      </c>
      <c r="E2178">
        <v>250.78868717521436</v>
      </c>
      <c r="F2178" s="5">
        <f t="shared" si="58"/>
        <v>251.47017568746713</v>
      </c>
    </row>
    <row r="2179" spans="3:6">
      <c r="C2179">
        <v>2169</v>
      </c>
      <c r="D2179">
        <v>195.30591701893445</v>
      </c>
      <c r="E2179">
        <v>250.72086141034134</v>
      </c>
      <c r="F2179" s="5">
        <f t="shared" si="58"/>
        <v>251.40234992259411</v>
      </c>
    </row>
    <row r="2180" spans="3:6">
      <c r="C2180">
        <v>2170</v>
      </c>
      <c r="D2180">
        <v>195.3462667200877</v>
      </c>
      <c r="E2180">
        <v>250.65274102180675</v>
      </c>
      <c r="F2180" s="5">
        <f t="shared" si="58"/>
        <v>251.33422953405952</v>
      </c>
    </row>
    <row r="2181" spans="3:6">
      <c r="C2181">
        <v>2171</v>
      </c>
      <c r="D2181">
        <v>195.39097509974386</v>
      </c>
      <c r="E2181">
        <v>250.58166835054641</v>
      </c>
      <c r="F2181" s="5">
        <f t="shared" si="58"/>
        <v>251.26315686279918</v>
      </c>
    </row>
    <row r="2182" spans="3:6">
      <c r="C2182">
        <v>2172</v>
      </c>
      <c r="D2182">
        <v>195.43870119464134</v>
      </c>
      <c r="E2182">
        <v>250.50731078839598</v>
      </c>
      <c r="F2182" s="5">
        <f t="shared" si="58"/>
        <v>251.18879930064875</v>
      </c>
    </row>
    <row r="2183" spans="3:6">
      <c r="C2183">
        <v>2173</v>
      </c>
      <c r="D2183">
        <v>195.4916378273652</v>
      </c>
      <c r="E2183">
        <v>250.43477344968053</v>
      </c>
      <c r="F2183" s="5">
        <f t="shared" si="58"/>
        <v>251.1162619619333</v>
      </c>
    </row>
    <row r="2184" spans="3:6">
      <c r="C2184">
        <v>2174</v>
      </c>
      <c r="D2184">
        <v>195.54751659615405</v>
      </c>
      <c r="E2184">
        <v>250.35873462419852</v>
      </c>
      <c r="F2184" s="5">
        <f t="shared" si="58"/>
        <v>251.04022313645129</v>
      </c>
    </row>
    <row r="2185" spans="3:6">
      <c r="C2185">
        <v>2175</v>
      </c>
      <c r="D2185">
        <v>195.60181944381443</v>
      </c>
      <c r="E2185">
        <v>250.27713868575785</v>
      </c>
      <c r="F2185" s="5">
        <f t="shared" si="58"/>
        <v>250.95862719801062</v>
      </c>
    </row>
    <row r="2186" spans="3:6">
      <c r="C2186">
        <v>2176</v>
      </c>
      <c r="D2186">
        <v>195.65569653901565</v>
      </c>
      <c r="E2186">
        <v>250.19723035541782</v>
      </c>
      <c r="F2186" s="5">
        <f t="shared" si="58"/>
        <v>250.87871886767059</v>
      </c>
    </row>
    <row r="2187" spans="3:6">
      <c r="C2187">
        <v>2177</v>
      </c>
      <c r="D2187">
        <v>195.71500431631856</v>
      </c>
      <c r="E2187">
        <v>250.12380449911436</v>
      </c>
      <c r="F2187" s="5">
        <f t="shared" ref="F2187:F2250" si="59">255-$E$8+E2187</f>
        <v>250.80529301136713</v>
      </c>
    </row>
    <row r="2188" spans="3:6">
      <c r="C2188">
        <v>2178</v>
      </c>
      <c r="D2188">
        <v>195.77920787191644</v>
      </c>
      <c r="E2188">
        <v>250.0529492283506</v>
      </c>
      <c r="F2188" s="5">
        <f t="shared" si="59"/>
        <v>250.73443774060337</v>
      </c>
    </row>
    <row r="2189" spans="3:6">
      <c r="C2189">
        <v>2179</v>
      </c>
      <c r="D2189">
        <v>195.84227924710845</v>
      </c>
      <c r="E2189">
        <v>249.97743540776594</v>
      </c>
      <c r="F2189" s="5">
        <f t="shared" si="59"/>
        <v>250.65892392001871</v>
      </c>
    </row>
    <row r="2190" spans="3:6">
      <c r="C2190">
        <v>2180</v>
      </c>
      <c r="D2190">
        <v>195.90450950291446</v>
      </c>
      <c r="E2190">
        <v>249.89825387687875</v>
      </c>
      <c r="F2190" s="5">
        <f t="shared" si="59"/>
        <v>250.57974238913152</v>
      </c>
    </row>
    <row r="2191" spans="3:6">
      <c r="C2191">
        <v>2181</v>
      </c>
      <c r="D2191">
        <v>195.97049366841028</v>
      </c>
      <c r="E2191">
        <v>249.82150448709405</v>
      </c>
      <c r="F2191" s="5">
        <f t="shared" si="59"/>
        <v>250.50299299934682</v>
      </c>
    </row>
    <row r="2192" spans="3:6">
      <c r="C2192">
        <v>2182</v>
      </c>
      <c r="D2192">
        <v>196.03865899262718</v>
      </c>
      <c r="E2192">
        <v>249.74247072088878</v>
      </c>
      <c r="F2192" s="5">
        <f t="shared" si="59"/>
        <v>250.42395923314155</v>
      </c>
    </row>
    <row r="2193" spans="3:6">
      <c r="C2193">
        <v>2183</v>
      </c>
      <c r="D2193">
        <v>196.10741492330251</v>
      </c>
      <c r="E2193">
        <v>249.65600079055929</v>
      </c>
      <c r="F2193" s="5">
        <f t="shared" si="59"/>
        <v>250.33748930281206</v>
      </c>
    </row>
    <row r="2194" spans="3:6">
      <c r="C2194">
        <v>2184</v>
      </c>
      <c r="D2194">
        <v>196.17634085914361</v>
      </c>
      <c r="E2194">
        <v>249.56561786810292</v>
      </c>
      <c r="F2194" s="5">
        <f t="shared" si="59"/>
        <v>250.24710638035569</v>
      </c>
    </row>
    <row r="2195" spans="3:6">
      <c r="C2195">
        <v>2185</v>
      </c>
      <c r="D2195">
        <v>196.24753999554383</v>
      </c>
      <c r="E2195">
        <v>249.4767920369988</v>
      </c>
      <c r="F2195" s="5">
        <f t="shared" si="59"/>
        <v>250.15828054925157</v>
      </c>
    </row>
    <row r="2196" spans="3:6">
      <c r="C2196">
        <v>2186</v>
      </c>
      <c r="D2196">
        <v>196.32108317953802</v>
      </c>
      <c r="E2196">
        <v>249.388323562793</v>
      </c>
      <c r="F2196" s="5">
        <f t="shared" si="59"/>
        <v>250.06981207504577</v>
      </c>
    </row>
    <row r="2197" spans="3:6">
      <c r="C2197">
        <v>2187</v>
      </c>
      <c r="D2197">
        <v>196.39286059721778</v>
      </c>
      <c r="E2197">
        <v>249.29362405203605</v>
      </c>
      <c r="F2197" s="5">
        <f t="shared" si="59"/>
        <v>249.97511256428882</v>
      </c>
    </row>
    <row r="2198" spans="3:6">
      <c r="C2198">
        <v>2188</v>
      </c>
      <c r="D2198">
        <v>196.46016892203863</v>
      </c>
      <c r="E2198">
        <v>249.19231037078322</v>
      </c>
      <c r="F2198" s="5">
        <f t="shared" si="59"/>
        <v>249.87379888303599</v>
      </c>
    </row>
    <row r="2199" spans="3:6">
      <c r="C2199">
        <v>2189</v>
      </c>
      <c r="D2199">
        <v>196.5261268625149</v>
      </c>
      <c r="E2199">
        <v>249.09538798641944</v>
      </c>
      <c r="F2199" s="5">
        <f t="shared" si="59"/>
        <v>249.77687649867221</v>
      </c>
    </row>
    <row r="2200" spans="3:6">
      <c r="C2200">
        <v>2190</v>
      </c>
      <c r="D2200">
        <v>196.5930707008765</v>
      </c>
      <c r="E2200">
        <v>249.00727167134679</v>
      </c>
      <c r="F2200" s="5">
        <f t="shared" si="59"/>
        <v>249.68876018359956</v>
      </c>
    </row>
    <row r="2201" spans="3:6">
      <c r="C2201">
        <v>2191</v>
      </c>
      <c r="D2201">
        <v>196.66184389500148</v>
      </c>
      <c r="E2201">
        <v>248.92102207411406</v>
      </c>
      <c r="F2201" s="5">
        <f t="shared" si="59"/>
        <v>249.60251058636683</v>
      </c>
    </row>
    <row r="2202" spans="3:6">
      <c r="C2202">
        <v>2192</v>
      </c>
      <c r="D2202">
        <v>196.73342230299383</v>
      </c>
      <c r="E2202">
        <v>248.83566329140621</v>
      </c>
      <c r="F2202" s="5">
        <f t="shared" si="59"/>
        <v>249.51715180365898</v>
      </c>
    </row>
    <row r="2203" spans="3:6">
      <c r="C2203">
        <v>2193</v>
      </c>
      <c r="D2203">
        <v>196.81197306854605</v>
      </c>
      <c r="E2203">
        <v>248.7543609343324</v>
      </c>
      <c r="F2203" s="5">
        <f t="shared" si="59"/>
        <v>249.43584944658517</v>
      </c>
    </row>
    <row r="2204" spans="3:6">
      <c r="C2204">
        <v>2194</v>
      </c>
      <c r="D2204">
        <v>196.89782007962799</v>
      </c>
      <c r="E2204">
        <v>248.67822223656259</v>
      </c>
      <c r="F2204" s="5">
        <f t="shared" si="59"/>
        <v>249.35971074881536</v>
      </c>
    </row>
    <row r="2205" spans="3:6">
      <c r="C2205">
        <v>2195</v>
      </c>
      <c r="D2205">
        <v>196.98525895206456</v>
      </c>
      <c r="E2205">
        <v>248.59833717351185</v>
      </c>
      <c r="F2205" s="5">
        <f t="shared" si="59"/>
        <v>249.27982568576462</v>
      </c>
    </row>
    <row r="2206" spans="3:6">
      <c r="C2206">
        <v>2196</v>
      </c>
      <c r="D2206">
        <v>197.07242800570529</v>
      </c>
      <c r="E2206">
        <v>248.51069052946218</v>
      </c>
      <c r="F2206" s="5">
        <f t="shared" si="59"/>
        <v>249.19217904171495</v>
      </c>
    </row>
    <row r="2207" spans="3:6">
      <c r="C2207">
        <v>2197</v>
      </c>
      <c r="D2207">
        <v>197.16207949141048</v>
      </c>
      <c r="E2207">
        <v>248.41909092436313</v>
      </c>
      <c r="F2207" s="5">
        <f t="shared" si="59"/>
        <v>249.1005794366159</v>
      </c>
    </row>
    <row r="2208" spans="3:6">
      <c r="C2208">
        <v>2198</v>
      </c>
      <c r="D2208">
        <v>197.25423272855781</v>
      </c>
      <c r="E2208">
        <v>248.32383500185304</v>
      </c>
      <c r="F2208" s="5">
        <f t="shared" si="59"/>
        <v>249.00532351410581</v>
      </c>
    </row>
    <row r="2209" spans="3:6">
      <c r="C2209">
        <v>2199</v>
      </c>
      <c r="D2209">
        <v>197.34662190688709</v>
      </c>
      <c r="E2209">
        <v>248.22122442288645</v>
      </c>
      <c r="F2209" s="5">
        <f t="shared" si="59"/>
        <v>248.90271293513922</v>
      </c>
    </row>
    <row r="2210" spans="3:6">
      <c r="C2210">
        <v>2200</v>
      </c>
      <c r="D2210">
        <v>197.43971706542337</v>
      </c>
      <c r="E2210">
        <v>248.11673837110266</v>
      </c>
      <c r="F2210" s="5">
        <f t="shared" si="59"/>
        <v>248.79822688335543</v>
      </c>
    </row>
    <row r="2211" spans="3:6">
      <c r="C2211">
        <v>2201</v>
      </c>
      <c r="D2211">
        <v>197.536428593924</v>
      </c>
      <c r="E2211">
        <v>248.01477987052903</v>
      </c>
      <c r="F2211" s="5">
        <f t="shared" si="59"/>
        <v>248.6962683827818</v>
      </c>
    </row>
    <row r="2212" spans="3:6">
      <c r="C2212">
        <v>2202</v>
      </c>
      <c r="D2212">
        <v>197.63724097884764</v>
      </c>
      <c r="E2212">
        <v>247.91468836488957</v>
      </c>
      <c r="F2212" s="5">
        <f t="shared" si="59"/>
        <v>248.59617687714234</v>
      </c>
    </row>
    <row r="2213" spans="3:6">
      <c r="C2213">
        <v>2203</v>
      </c>
      <c r="D2213">
        <v>197.73930642168864</v>
      </c>
      <c r="E2213">
        <v>247.81416827299122</v>
      </c>
      <c r="F2213" s="5">
        <f t="shared" si="59"/>
        <v>248.49565678524399</v>
      </c>
    </row>
    <row r="2214" spans="3:6">
      <c r="C2214">
        <v>2204</v>
      </c>
      <c r="D2214">
        <v>197.8421696640747</v>
      </c>
      <c r="E2214">
        <v>247.71587021982126</v>
      </c>
      <c r="F2214" s="5">
        <f t="shared" si="59"/>
        <v>248.39735873207403</v>
      </c>
    </row>
    <row r="2215" spans="3:6">
      <c r="C2215">
        <v>2205</v>
      </c>
      <c r="D2215">
        <v>197.94721309963802</v>
      </c>
      <c r="E2215">
        <v>247.62116447140667</v>
      </c>
      <c r="F2215" s="5">
        <f t="shared" si="59"/>
        <v>248.30265298365944</v>
      </c>
    </row>
    <row r="2216" spans="3:6">
      <c r="C2216">
        <v>2206</v>
      </c>
      <c r="D2216">
        <v>198.0539215097819</v>
      </c>
      <c r="E2216">
        <v>247.5219766848177</v>
      </c>
      <c r="F2216" s="5">
        <f t="shared" si="59"/>
        <v>248.20346519707047</v>
      </c>
    </row>
    <row r="2217" spans="3:6">
      <c r="C2217">
        <v>2207</v>
      </c>
      <c r="D2217">
        <v>198.1584017702192</v>
      </c>
      <c r="E2217">
        <v>247.41103333158253</v>
      </c>
      <c r="F2217" s="5">
        <f t="shared" si="59"/>
        <v>248.0925218438353</v>
      </c>
    </row>
    <row r="2218" spans="3:6">
      <c r="C2218">
        <v>2208</v>
      </c>
      <c r="D2218">
        <v>198.25965916520079</v>
      </c>
      <c r="E2218">
        <v>247.29415865913629</v>
      </c>
      <c r="F2218" s="5">
        <f t="shared" si="59"/>
        <v>247.97564717138906</v>
      </c>
    </row>
    <row r="2219" spans="3:6">
      <c r="C2219">
        <v>2209</v>
      </c>
      <c r="D2219">
        <v>198.36135943418111</v>
      </c>
      <c r="E2219">
        <v>247.18027147098792</v>
      </c>
      <c r="F2219" s="5">
        <f t="shared" si="59"/>
        <v>247.86175998324069</v>
      </c>
    </row>
    <row r="2220" spans="3:6">
      <c r="C2220">
        <v>2210</v>
      </c>
      <c r="D2220">
        <v>198.46408689128731</v>
      </c>
      <c r="E2220">
        <v>247.07016212361179</v>
      </c>
      <c r="F2220" s="5">
        <f t="shared" si="59"/>
        <v>247.75165063586456</v>
      </c>
    </row>
    <row r="2221" spans="3:6">
      <c r="C2221">
        <v>2211</v>
      </c>
      <c r="D2221">
        <v>198.56564482252179</v>
      </c>
      <c r="E2221">
        <v>246.95543303478627</v>
      </c>
      <c r="F2221" s="5">
        <f t="shared" si="59"/>
        <v>247.63692154703904</v>
      </c>
    </row>
    <row r="2222" spans="3:6">
      <c r="C2222">
        <v>2212</v>
      </c>
      <c r="D2222">
        <v>198.66706732083097</v>
      </c>
      <c r="E2222">
        <v>246.83770296020077</v>
      </c>
      <c r="F2222" s="5">
        <f t="shared" si="59"/>
        <v>247.51919147245354</v>
      </c>
    </row>
    <row r="2223" spans="3:6">
      <c r="C2223">
        <v>2213</v>
      </c>
      <c r="D2223">
        <v>198.7738138846546</v>
      </c>
      <c r="E2223">
        <v>246.7253838540216</v>
      </c>
      <c r="F2223" s="5">
        <f t="shared" si="59"/>
        <v>247.40687236627437</v>
      </c>
    </row>
    <row r="2224" spans="3:6">
      <c r="C2224">
        <v>2214</v>
      </c>
      <c r="D2224">
        <v>198.88773278202956</v>
      </c>
      <c r="E2224">
        <v>246.61683332638785</v>
      </c>
      <c r="F2224" s="5">
        <f t="shared" si="59"/>
        <v>247.29832183864062</v>
      </c>
    </row>
    <row r="2225" spans="3:6">
      <c r="C2225">
        <v>2215</v>
      </c>
      <c r="D2225">
        <v>199.0034551221791</v>
      </c>
      <c r="E2225">
        <v>246.50303409033859</v>
      </c>
      <c r="F2225" s="5">
        <f t="shared" si="59"/>
        <v>247.18452260259136</v>
      </c>
    </row>
    <row r="2226" spans="3:6">
      <c r="C2226">
        <v>2216</v>
      </c>
      <c r="D2226">
        <v>199.11688654332312</v>
      </c>
      <c r="E2226">
        <v>246.3830969885494</v>
      </c>
      <c r="F2226" s="5">
        <f t="shared" si="59"/>
        <v>247.06458550080217</v>
      </c>
    </row>
    <row r="2227" spans="3:6">
      <c r="C2227">
        <v>2217</v>
      </c>
      <c r="D2227">
        <v>199.23107131599835</v>
      </c>
      <c r="E2227">
        <v>246.26538372121104</v>
      </c>
      <c r="F2227" s="5">
        <f t="shared" si="59"/>
        <v>246.94687223346381</v>
      </c>
    </row>
    <row r="2228" spans="3:6">
      <c r="C2228">
        <v>2218</v>
      </c>
      <c r="D2228">
        <v>199.34361774355824</v>
      </c>
      <c r="E2228">
        <v>246.1526604608882</v>
      </c>
      <c r="F2228" s="5">
        <f t="shared" si="59"/>
        <v>246.83414897314097</v>
      </c>
    </row>
    <row r="2229" spans="3:6">
      <c r="C2229">
        <v>2219</v>
      </c>
      <c r="D2229">
        <v>199.44836973625081</v>
      </c>
      <c r="E2229">
        <v>246.04159692833747</v>
      </c>
      <c r="F2229" s="5">
        <f t="shared" si="59"/>
        <v>246.72308544059024</v>
      </c>
    </row>
    <row r="2230" spans="3:6">
      <c r="C2230">
        <v>2220</v>
      </c>
      <c r="D2230">
        <v>199.54651118164381</v>
      </c>
      <c r="E2230">
        <v>245.93291695559827</v>
      </c>
      <c r="F2230" s="5">
        <f t="shared" si="59"/>
        <v>246.61440546785104</v>
      </c>
    </row>
    <row r="2231" spans="3:6">
      <c r="C2231">
        <v>2221</v>
      </c>
      <c r="D2231">
        <v>199.6453247699242</v>
      </c>
      <c r="E2231">
        <v>245.82614517591421</v>
      </c>
      <c r="F2231" s="5">
        <f t="shared" si="59"/>
        <v>246.50763368816698</v>
      </c>
    </row>
    <row r="2232" spans="3:6">
      <c r="C2232">
        <v>2222</v>
      </c>
      <c r="D2232">
        <v>199.74921785393641</v>
      </c>
      <c r="E2232">
        <v>245.71710086325103</v>
      </c>
      <c r="F2232" s="5">
        <f t="shared" si="59"/>
        <v>246.3985893755038</v>
      </c>
    </row>
    <row r="2233" spans="3:6">
      <c r="C2233">
        <v>2223</v>
      </c>
      <c r="D2233">
        <v>199.85708005452415</v>
      </c>
      <c r="E2233">
        <v>245.61470988852278</v>
      </c>
      <c r="F2233" s="5">
        <f t="shared" si="59"/>
        <v>246.29619840077555</v>
      </c>
    </row>
    <row r="2234" spans="3:6">
      <c r="C2234">
        <v>2224</v>
      </c>
      <c r="D2234">
        <v>199.96951838719423</v>
      </c>
      <c r="E2234">
        <v>245.52213836883274</v>
      </c>
      <c r="F2234" s="5">
        <f t="shared" si="59"/>
        <v>246.20362688108551</v>
      </c>
    </row>
    <row r="2235" spans="3:6">
      <c r="C2235">
        <v>2225</v>
      </c>
      <c r="D2235">
        <v>200.08919135207626</v>
      </c>
      <c r="E2235">
        <v>245.43691506231428</v>
      </c>
      <c r="F2235" s="5">
        <f t="shared" si="59"/>
        <v>246.11840357456705</v>
      </c>
    </row>
    <row r="2236" spans="3:6">
      <c r="C2236">
        <v>2226</v>
      </c>
      <c r="D2236">
        <v>200.2156880630157</v>
      </c>
      <c r="E2236">
        <v>245.35401699792089</v>
      </c>
      <c r="F2236" s="5">
        <f t="shared" si="59"/>
        <v>246.03550551017366</v>
      </c>
    </row>
    <row r="2237" spans="3:6">
      <c r="C2237">
        <v>2227</v>
      </c>
      <c r="D2237">
        <v>200.34601233932665</v>
      </c>
      <c r="E2237">
        <v>245.2681112623097</v>
      </c>
      <c r="F2237" s="5">
        <f t="shared" si="59"/>
        <v>245.94959977456247</v>
      </c>
    </row>
    <row r="2238" spans="3:6">
      <c r="C2238">
        <v>2228</v>
      </c>
      <c r="D2238">
        <v>200.48077455809107</v>
      </c>
      <c r="E2238">
        <v>245.17797376448809</v>
      </c>
      <c r="F2238" s="5">
        <f t="shared" si="59"/>
        <v>245.85946227674086</v>
      </c>
    </row>
    <row r="2239" spans="3:6">
      <c r="C2239">
        <v>2229</v>
      </c>
      <c r="D2239">
        <v>200.62260686806852</v>
      </c>
      <c r="E2239">
        <v>245.08712391010991</v>
      </c>
      <c r="F2239" s="5">
        <f t="shared" si="59"/>
        <v>245.76861242236268</v>
      </c>
    </row>
    <row r="2240" spans="3:6">
      <c r="C2240">
        <v>2230</v>
      </c>
      <c r="D2240">
        <v>200.77155733381022</v>
      </c>
      <c r="E2240">
        <v>244.99328704471367</v>
      </c>
      <c r="F2240" s="5">
        <f t="shared" si="59"/>
        <v>245.67477555696644</v>
      </c>
    </row>
    <row r="2241" spans="3:6">
      <c r="C2241">
        <v>2231</v>
      </c>
      <c r="D2241">
        <v>200.90384630994859</v>
      </c>
      <c r="E2241">
        <v>244.88816466901335</v>
      </c>
      <c r="F2241" s="5">
        <f t="shared" si="59"/>
        <v>245.56965318126612</v>
      </c>
    </row>
    <row r="2242" spans="3:6">
      <c r="C2242">
        <v>2232</v>
      </c>
      <c r="D2242">
        <v>201.01831016211116</v>
      </c>
      <c r="E2242">
        <v>244.79499767736598</v>
      </c>
      <c r="F2242" s="5">
        <f t="shared" si="59"/>
        <v>245.47648618961875</v>
      </c>
    </row>
    <row r="2243" spans="3:6">
      <c r="C2243">
        <v>2233</v>
      </c>
      <c r="D2243">
        <v>201.13893007063635</v>
      </c>
      <c r="E2243">
        <v>244.70783577687473</v>
      </c>
      <c r="F2243" s="5">
        <f t="shared" si="59"/>
        <v>245.3893242891275</v>
      </c>
    </row>
    <row r="2244" spans="3:6">
      <c r="C2244">
        <v>2234</v>
      </c>
      <c r="D2244">
        <v>201.26836944459549</v>
      </c>
      <c r="E2244">
        <v>244.62540012805357</v>
      </c>
      <c r="F2244" s="5">
        <f t="shared" si="59"/>
        <v>245.30688864030634</v>
      </c>
    </row>
    <row r="2245" spans="3:6">
      <c r="C2245">
        <v>2235</v>
      </c>
      <c r="D2245">
        <v>201.4018163397362</v>
      </c>
      <c r="E2245">
        <v>244.53720560018741</v>
      </c>
      <c r="F2245" s="5">
        <f t="shared" si="59"/>
        <v>245.21869411244018</v>
      </c>
    </row>
    <row r="2246" spans="3:6">
      <c r="C2246">
        <v>2236</v>
      </c>
      <c r="D2246">
        <v>201.53209131200546</v>
      </c>
      <c r="E2246">
        <v>244.44283291314088</v>
      </c>
      <c r="F2246" s="5">
        <f t="shared" si="59"/>
        <v>245.12432142539365</v>
      </c>
    </row>
    <row r="2247" spans="3:6">
      <c r="C2247">
        <v>2237</v>
      </c>
      <c r="D2247">
        <v>201.66017868893471</v>
      </c>
      <c r="E2247">
        <v>244.34907889361102</v>
      </c>
      <c r="F2247" s="5">
        <f t="shared" si="59"/>
        <v>245.03056740586379</v>
      </c>
    </row>
    <row r="2248" spans="3:6">
      <c r="C2248">
        <v>2238</v>
      </c>
      <c r="D2248">
        <v>201.78905607717661</v>
      </c>
      <c r="E2248">
        <v>244.25679222294207</v>
      </c>
      <c r="F2248" s="5">
        <f t="shared" si="59"/>
        <v>244.93828073519484</v>
      </c>
    </row>
    <row r="2249" spans="3:6">
      <c r="C2249">
        <v>2239</v>
      </c>
      <c r="D2249">
        <v>201.91755396682188</v>
      </c>
      <c r="E2249">
        <v>244.16249484332462</v>
      </c>
      <c r="F2249" s="5">
        <f t="shared" si="59"/>
        <v>244.84398335557739</v>
      </c>
    </row>
    <row r="2250" spans="3:6">
      <c r="C2250">
        <v>2240</v>
      </c>
      <c r="D2250">
        <v>202.04863946050077</v>
      </c>
      <c r="E2250">
        <v>244.06506949381932</v>
      </c>
      <c r="F2250" s="5">
        <f t="shared" si="59"/>
        <v>244.74655800607209</v>
      </c>
    </row>
    <row r="2251" spans="3:6">
      <c r="C2251">
        <v>2241</v>
      </c>
      <c r="D2251">
        <v>202.18551581404034</v>
      </c>
      <c r="E2251">
        <v>243.97045963837178</v>
      </c>
      <c r="F2251" s="5">
        <f t="shared" ref="F2251:F2314" si="60">255-$E$8+E2251</f>
        <v>244.65194815062455</v>
      </c>
    </row>
    <row r="2252" spans="3:6">
      <c r="C2252">
        <v>2242</v>
      </c>
      <c r="D2252">
        <v>202.32405398930186</v>
      </c>
      <c r="E2252">
        <v>243.87858766918842</v>
      </c>
      <c r="F2252" s="5">
        <f t="shared" si="60"/>
        <v>244.56007618144119</v>
      </c>
    </row>
    <row r="2253" spans="3:6">
      <c r="C2253">
        <v>2243</v>
      </c>
      <c r="D2253">
        <v>202.46195115568867</v>
      </c>
      <c r="E2253">
        <v>243.77761448566196</v>
      </c>
      <c r="F2253" s="5">
        <f t="shared" si="60"/>
        <v>244.45910299791473</v>
      </c>
    </row>
    <row r="2254" spans="3:6">
      <c r="C2254">
        <v>2244</v>
      </c>
      <c r="D2254">
        <v>202.6023106774683</v>
      </c>
      <c r="E2254">
        <v>243.66231707267008</v>
      </c>
      <c r="F2254" s="5">
        <f t="shared" si="60"/>
        <v>244.34380558492285</v>
      </c>
    </row>
    <row r="2255" spans="3:6">
      <c r="C2255">
        <v>2245</v>
      </c>
      <c r="D2255">
        <v>202.74561955767419</v>
      </c>
      <c r="E2255">
        <v>243.54247764479413</v>
      </c>
      <c r="F2255" s="5">
        <f t="shared" si="60"/>
        <v>244.2239661570469</v>
      </c>
    </row>
    <row r="2256" spans="3:6">
      <c r="C2256">
        <v>2246</v>
      </c>
      <c r="D2256">
        <v>202.89173651523203</v>
      </c>
      <c r="E2256">
        <v>243.42265865697055</v>
      </c>
      <c r="F2256" s="5">
        <f t="shared" si="60"/>
        <v>244.10414716922332</v>
      </c>
    </row>
    <row r="2257" spans="3:6">
      <c r="C2257">
        <v>2247</v>
      </c>
      <c r="D2257">
        <v>203.03755139926292</v>
      </c>
      <c r="E2257">
        <v>243.29989535520437</v>
      </c>
      <c r="F2257" s="5">
        <f t="shared" si="60"/>
        <v>243.98138386745714</v>
      </c>
    </row>
    <row r="2258" spans="3:6">
      <c r="C2258">
        <v>2248</v>
      </c>
      <c r="D2258">
        <v>203.18111724356274</v>
      </c>
      <c r="E2258">
        <v>243.17579707810896</v>
      </c>
      <c r="F2258" s="5">
        <f t="shared" si="60"/>
        <v>243.85728559036173</v>
      </c>
    </row>
    <row r="2259" spans="3:6">
      <c r="C2259">
        <v>2249</v>
      </c>
      <c r="D2259">
        <v>203.32746156374481</v>
      </c>
      <c r="E2259">
        <v>243.05621859000928</v>
      </c>
      <c r="F2259" s="5">
        <f t="shared" si="60"/>
        <v>243.73770710226205</v>
      </c>
    </row>
    <row r="2260" spans="3:6">
      <c r="C2260">
        <v>2250</v>
      </c>
      <c r="D2260">
        <v>203.47792792966334</v>
      </c>
      <c r="E2260">
        <v>242.93985567485805</v>
      </c>
      <c r="F2260" s="5">
        <f t="shared" si="60"/>
        <v>243.62134418711082</v>
      </c>
    </row>
    <row r="2261" spans="3:6">
      <c r="C2261">
        <v>2251</v>
      </c>
      <c r="D2261">
        <v>203.62885377239149</v>
      </c>
      <c r="E2261">
        <v>242.81840011923794</v>
      </c>
      <c r="F2261" s="5">
        <f t="shared" si="60"/>
        <v>243.49988863149071</v>
      </c>
    </row>
    <row r="2262" spans="3:6">
      <c r="C2262">
        <v>2252</v>
      </c>
      <c r="D2262">
        <v>203.77924736945792</v>
      </c>
      <c r="E2262">
        <v>242.71158622054679</v>
      </c>
      <c r="F2262" s="5">
        <f t="shared" si="60"/>
        <v>243.39307473279956</v>
      </c>
    </row>
    <row r="2263" spans="3:6">
      <c r="C2263">
        <v>2253</v>
      </c>
      <c r="D2263">
        <v>203.93233767994334</v>
      </c>
      <c r="E2263">
        <v>242.60097427867518</v>
      </c>
      <c r="F2263" s="5">
        <f t="shared" si="60"/>
        <v>243.28246279092795</v>
      </c>
    </row>
    <row r="2264" spans="3:6">
      <c r="C2264">
        <v>2254</v>
      </c>
      <c r="D2264">
        <v>204.08710654358617</v>
      </c>
      <c r="E2264">
        <v>242.48633062941727</v>
      </c>
      <c r="F2264" s="5">
        <f t="shared" si="60"/>
        <v>243.16781914167004</v>
      </c>
    </row>
    <row r="2265" spans="3:6">
      <c r="C2265">
        <v>2255</v>
      </c>
      <c r="D2265">
        <v>204.24252995551058</v>
      </c>
      <c r="E2265">
        <v>242.37065552155724</v>
      </c>
      <c r="F2265" s="5">
        <f t="shared" si="60"/>
        <v>243.05214403381001</v>
      </c>
    </row>
    <row r="2266" spans="3:6">
      <c r="C2266">
        <v>2256</v>
      </c>
      <c r="D2266">
        <v>204.39007075013106</v>
      </c>
      <c r="E2266">
        <v>242.2555779269461</v>
      </c>
      <c r="F2266" s="5">
        <f t="shared" si="60"/>
        <v>242.93706643919887</v>
      </c>
    </row>
    <row r="2267" spans="3:6">
      <c r="C2267">
        <v>2257</v>
      </c>
      <c r="D2267">
        <v>204.53384683958211</v>
      </c>
      <c r="E2267">
        <v>242.14580184571815</v>
      </c>
      <c r="F2267" s="5">
        <f t="shared" si="60"/>
        <v>242.82729035797092</v>
      </c>
    </row>
    <row r="2268" spans="3:6">
      <c r="C2268">
        <v>2258</v>
      </c>
      <c r="D2268">
        <v>204.67843804062207</v>
      </c>
      <c r="E2268">
        <v>242.04680652805689</v>
      </c>
      <c r="F2268" s="5">
        <f t="shared" si="60"/>
        <v>242.72829504030966</v>
      </c>
    </row>
    <row r="2269" spans="3:6">
      <c r="C2269">
        <v>2259</v>
      </c>
      <c r="D2269">
        <v>204.824136449218</v>
      </c>
      <c r="E2269">
        <v>241.95343038575481</v>
      </c>
      <c r="F2269" s="5">
        <f t="shared" si="60"/>
        <v>242.63491889800758</v>
      </c>
    </row>
    <row r="2270" spans="3:6">
      <c r="C2270">
        <v>2260</v>
      </c>
      <c r="D2270">
        <v>204.96978259240802</v>
      </c>
      <c r="E2270">
        <v>241.85601281550652</v>
      </c>
      <c r="F2270" s="5">
        <f t="shared" si="60"/>
        <v>242.53750132775929</v>
      </c>
    </row>
    <row r="2271" spans="3:6">
      <c r="C2271">
        <v>2261</v>
      </c>
      <c r="D2271">
        <v>205.11602054821608</v>
      </c>
      <c r="E2271">
        <v>241.75314866277458</v>
      </c>
      <c r="F2271" s="5">
        <f t="shared" si="60"/>
        <v>242.43463717502735</v>
      </c>
    </row>
    <row r="2272" spans="3:6">
      <c r="C2272">
        <v>2262</v>
      </c>
      <c r="D2272">
        <v>205.2605289574482</v>
      </c>
      <c r="E2272">
        <v>241.6472632688764</v>
      </c>
      <c r="F2272" s="5">
        <f t="shared" si="60"/>
        <v>242.32875178112917</v>
      </c>
    </row>
    <row r="2273" spans="3:6">
      <c r="C2273">
        <v>2263</v>
      </c>
      <c r="D2273">
        <v>205.40305313473749</v>
      </c>
      <c r="E2273">
        <v>241.53457200361748</v>
      </c>
      <c r="F2273" s="5">
        <f t="shared" si="60"/>
        <v>242.21606051587025</v>
      </c>
    </row>
    <row r="2274" spans="3:6">
      <c r="C2274">
        <v>2264</v>
      </c>
      <c r="D2274">
        <v>205.54372027953571</v>
      </c>
      <c r="E2274">
        <v>241.41958550233346</v>
      </c>
      <c r="F2274" s="5">
        <f t="shared" si="60"/>
        <v>242.10107401458623</v>
      </c>
    </row>
    <row r="2275" spans="3:6">
      <c r="C2275">
        <v>2265</v>
      </c>
      <c r="D2275">
        <v>205.68480700489548</v>
      </c>
      <c r="E2275">
        <v>241.30242566465674</v>
      </c>
      <c r="F2275" s="5">
        <f t="shared" si="60"/>
        <v>241.98391417690951</v>
      </c>
    </row>
    <row r="2276" spans="3:6">
      <c r="C2276">
        <v>2266</v>
      </c>
      <c r="D2276">
        <v>205.82456972534607</v>
      </c>
      <c r="E2276">
        <v>241.18372104922264</v>
      </c>
      <c r="F2276" s="5">
        <f t="shared" si="60"/>
        <v>241.86520956147541</v>
      </c>
    </row>
    <row r="2277" spans="3:6">
      <c r="C2277">
        <v>2267</v>
      </c>
      <c r="D2277">
        <v>205.96405949754063</v>
      </c>
      <c r="E2277">
        <v>241.05838755835595</v>
      </c>
      <c r="F2277" s="5">
        <f t="shared" si="60"/>
        <v>241.73987607060872</v>
      </c>
    </row>
    <row r="2278" spans="3:6">
      <c r="C2278">
        <v>2268</v>
      </c>
      <c r="D2278">
        <v>206.10659168191756</v>
      </c>
      <c r="E2278">
        <v>240.92780992322457</v>
      </c>
      <c r="F2278" s="5">
        <f t="shared" si="60"/>
        <v>241.60929843547734</v>
      </c>
    </row>
    <row r="2279" spans="3:6">
      <c r="C2279">
        <v>2269</v>
      </c>
      <c r="D2279">
        <v>206.25487479268767</v>
      </c>
      <c r="E2279">
        <v>240.79577729079807</v>
      </c>
      <c r="F2279" s="5">
        <f t="shared" si="60"/>
        <v>241.47726580305084</v>
      </c>
    </row>
    <row r="2280" spans="3:6">
      <c r="C2280">
        <v>2270</v>
      </c>
      <c r="D2280">
        <v>206.40432692731156</v>
      </c>
      <c r="E2280">
        <v>240.66333659447275</v>
      </c>
      <c r="F2280" s="5">
        <f t="shared" si="60"/>
        <v>241.34482510672552</v>
      </c>
    </row>
    <row r="2281" spans="3:6">
      <c r="C2281">
        <v>2271</v>
      </c>
      <c r="D2281">
        <v>206.55410752606036</v>
      </c>
      <c r="E2281">
        <v>240.53392975704222</v>
      </c>
      <c r="F2281" s="5">
        <f t="shared" si="60"/>
        <v>241.21541826929499</v>
      </c>
    </row>
    <row r="2282" spans="3:6">
      <c r="C2282">
        <v>2272</v>
      </c>
      <c r="D2282">
        <v>206.70301505992805</v>
      </c>
      <c r="E2282">
        <v>240.40929294869855</v>
      </c>
      <c r="F2282" s="5">
        <f t="shared" si="60"/>
        <v>241.09078146095132</v>
      </c>
    </row>
    <row r="2283" spans="3:6">
      <c r="C2283">
        <v>2273</v>
      </c>
      <c r="D2283">
        <v>206.85376398850264</v>
      </c>
      <c r="E2283">
        <v>240.28987311732573</v>
      </c>
      <c r="F2283" s="5">
        <f t="shared" si="60"/>
        <v>240.9713616295785</v>
      </c>
    </row>
    <row r="2284" spans="3:6">
      <c r="C2284">
        <v>2274</v>
      </c>
      <c r="D2284">
        <v>207.00866500673928</v>
      </c>
      <c r="E2284">
        <v>240.17123664219892</v>
      </c>
      <c r="F2284" s="5">
        <f t="shared" si="60"/>
        <v>240.85272515445169</v>
      </c>
    </row>
    <row r="2285" spans="3:6">
      <c r="C2285">
        <v>2275</v>
      </c>
      <c r="D2285">
        <v>207.16930482205862</v>
      </c>
      <c r="E2285">
        <v>240.04231202685452</v>
      </c>
      <c r="F2285" s="5">
        <f t="shared" si="60"/>
        <v>240.72380053910729</v>
      </c>
    </row>
    <row r="2286" spans="3:6">
      <c r="C2286">
        <v>2276</v>
      </c>
      <c r="D2286">
        <v>207.32416824863228</v>
      </c>
      <c r="E2286">
        <v>239.90589286103636</v>
      </c>
      <c r="F2286" s="5">
        <f t="shared" si="60"/>
        <v>240.58738137328913</v>
      </c>
    </row>
    <row r="2287" spans="3:6">
      <c r="C2287">
        <v>2277</v>
      </c>
      <c r="D2287">
        <v>207.47656756220198</v>
      </c>
      <c r="E2287">
        <v>239.77181601732852</v>
      </c>
      <c r="F2287" s="5">
        <f t="shared" si="60"/>
        <v>240.45330452958129</v>
      </c>
    </row>
    <row r="2288" spans="3:6">
      <c r="C2288">
        <v>2278</v>
      </c>
      <c r="D2288">
        <v>207.62661738843701</v>
      </c>
      <c r="E2288">
        <v>239.6414184107542</v>
      </c>
      <c r="F2288" s="5">
        <f t="shared" si="60"/>
        <v>240.32290692300697</v>
      </c>
    </row>
    <row r="2289" spans="3:6">
      <c r="C2289">
        <v>2279</v>
      </c>
      <c r="D2289">
        <v>207.77602726999729</v>
      </c>
      <c r="E2289">
        <v>239.51029412945454</v>
      </c>
      <c r="F2289" s="5">
        <f t="shared" si="60"/>
        <v>240.19178264170731</v>
      </c>
    </row>
    <row r="2290" spans="3:6">
      <c r="C2290">
        <v>2280</v>
      </c>
      <c r="D2290">
        <v>207.92684164738671</v>
      </c>
      <c r="E2290">
        <v>239.37971342909535</v>
      </c>
      <c r="F2290" s="5">
        <f t="shared" si="60"/>
        <v>240.06120194134812</v>
      </c>
    </row>
    <row r="2291" spans="3:6">
      <c r="C2291">
        <v>2281</v>
      </c>
      <c r="D2291">
        <v>208.08329541998663</v>
      </c>
      <c r="E2291">
        <v>239.2519314502909</v>
      </c>
      <c r="F2291" s="5">
        <f t="shared" si="60"/>
        <v>239.93341996254367</v>
      </c>
    </row>
    <row r="2292" spans="3:6">
      <c r="C2292">
        <v>2282</v>
      </c>
      <c r="D2292">
        <v>208.24624989975126</v>
      </c>
      <c r="E2292">
        <v>239.12398887599028</v>
      </c>
      <c r="F2292" s="5">
        <f t="shared" si="60"/>
        <v>239.80547738824305</v>
      </c>
    </row>
    <row r="2293" spans="3:6">
      <c r="C2293">
        <v>2283</v>
      </c>
      <c r="D2293">
        <v>208.4112844090667</v>
      </c>
      <c r="E2293">
        <v>238.99165380015546</v>
      </c>
      <c r="F2293" s="5">
        <f t="shared" si="60"/>
        <v>239.67314231240823</v>
      </c>
    </row>
    <row r="2294" spans="3:6">
      <c r="C2294">
        <v>2284</v>
      </c>
      <c r="D2294">
        <v>208.5769434750992</v>
      </c>
      <c r="E2294">
        <v>238.83557442262065</v>
      </c>
      <c r="F2294" s="5">
        <f t="shared" si="60"/>
        <v>239.51706293487342</v>
      </c>
    </row>
    <row r="2295" spans="3:6">
      <c r="C2295">
        <v>2285</v>
      </c>
      <c r="D2295">
        <v>208.74448449036458</v>
      </c>
      <c r="E2295">
        <v>238.6864307764786</v>
      </c>
      <c r="F2295" s="5">
        <f t="shared" si="60"/>
        <v>239.36791928873137</v>
      </c>
    </row>
    <row r="2296" spans="3:6">
      <c r="C2296">
        <v>2286</v>
      </c>
      <c r="D2296">
        <v>208.9136721886542</v>
      </c>
      <c r="E2296">
        <v>238.53977098213522</v>
      </c>
      <c r="F2296" s="5">
        <f t="shared" si="60"/>
        <v>239.22125949438799</v>
      </c>
    </row>
    <row r="2297" spans="3:6">
      <c r="C2297">
        <v>2287</v>
      </c>
      <c r="D2297">
        <v>209.08326442763817</v>
      </c>
      <c r="E2297">
        <v>238.39082283549556</v>
      </c>
      <c r="F2297" s="5">
        <f t="shared" si="60"/>
        <v>239.07231134774833</v>
      </c>
    </row>
    <row r="2298" spans="3:6">
      <c r="C2298">
        <v>2288</v>
      </c>
      <c r="D2298">
        <v>209.25326556875893</v>
      </c>
      <c r="E2298">
        <v>238.24193125546535</v>
      </c>
      <c r="F2298" s="5">
        <f t="shared" si="60"/>
        <v>238.92341976771812</v>
      </c>
    </row>
    <row r="2299" spans="3:6">
      <c r="C2299">
        <v>2289</v>
      </c>
      <c r="D2299">
        <v>209.42150141535603</v>
      </c>
      <c r="E2299">
        <v>238.09663864896046</v>
      </c>
      <c r="F2299" s="5">
        <f t="shared" si="60"/>
        <v>238.77812716121323</v>
      </c>
    </row>
    <row r="2300" spans="3:6">
      <c r="C2300">
        <v>2290</v>
      </c>
      <c r="D2300">
        <v>209.58580502697387</v>
      </c>
      <c r="E2300">
        <v>237.95511097133408</v>
      </c>
      <c r="F2300" s="5">
        <f t="shared" si="60"/>
        <v>238.63659948358685</v>
      </c>
    </row>
    <row r="2301" spans="3:6">
      <c r="C2301">
        <v>2291</v>
      </c>
      <c r="D2301">
        <v>209.74253118575126</v>
      </c>
      <c r="E2301">
        <v>237.8134439394515</v>
      </c>
      <c r="F2301" s="5">
        <f t="shared" si="60"/>
        <v>238.49493245170427</v>
      </c>
    </row>
    <row r="2302" spans="3:6">
      <c r="C2302">
        <v>2292</v>
      </c>
      <c r="D2302">
        <v>209.89518807738165</v>
      </c>
      <c r="E2302">
        <v>237.67555957508981</v>
      </c>
      <c r="F2302" s="5">
        <f t="shared" si="60"/>
        <v>238.35704808734258</v>
      </c>
    </row>
    <row r="2303" spans="3:6">
      <c r="C2303">
        <v>2293</v>
      </c>
      <c r="D2303">
        <v>210.04819981124231</v>
      </c>
      <c r="E2303">
        <v>237.54532135472004</v>
      </c>
      <c r="F2303" s="5">
        <f t="shared" si="60"/>
        <v>238.22680986697281</v>
      </c>
    </row>
    <row r="2304" spans="3:6">
      <c r="C2304">
        <v>2294</v>
      </c>
      <c r="D2304">
        <v>210.2068318728077</v>
      </c>
      <c r="E2304">
        <v>237.42034654897594</v>
      </c>
      <c r="F2304" s="5">
        <f t="shared" si="60"/>
        <v>238.10183506122871</v>
      </c>
    </row>
    <row r="2305" spans="3:6">
      <c r="C2305">
        <v>2295</v>
      </c>
      <c r="D2305">
        <v>210.3706330593526</v>
      </c>
      <c r="E2305">
        <v>237.29210789029648</v>
      </c>
      <c r="F2305" s="5">
        <f t="shared" si="60"/>
        <v>237.97359640254925</v>
      </c>
    </row>
    <row r="2306" spans="3:6">
      <c r="C2306">
        <v>2296</v>
      </c>
      <c r="D2306">
        <v>210.53736828524293</v>
      </c>
      <c r="E2306">
        <v>237.16038508799068</v>
      </c>
      <c r="F2306" s="5">
        <f t="shared" si="60"/>
        <v>237.84187360024345</v>
      </c>
    </row>
    <row r="2307" spans="3:6">
      <c r="C2307">
        <v>2297</v>
      </c>
      <c r="D2307">
        <v>210.70387974920044</v>
      </c>
      <c r="E2307">
        <v>237.03279842229105</v>
      </c>
      <c r="F2307" s="5">
        <f t="shared" si="60"/>
        <v>237.71428693454382</v>
      </c>
    </row>
    <row r="2308" spans="3:6">
      <c r="C2308">
        <v>2298</v>
      </c>
      <c r="D2308">
        <v>210.86928955622585</v>
      </c>
      <c r="E2308">
        <v>236.90951710567083</v>
      </c>
      <c r="F2308" s="5">
        <f t="shared" si="60"/>
        <v>237.5910056179236</v>
      </c>
    </row>
    <row r="2309" spans="3:6">
      <c r="C2309">
        <v>2299</v>
      </c>
      <c r="D2309">
        <v>211.03025419502157</v>
      </c>
      <c r="E2309">
        <v>236.78193389048647</v>
      </c>
      <c r="F2309" s="5">
        <f t="shared" si="60"/>
        <v>237.46342240273924</v>
      </c>
    </row>
    <row r="2310" spans="3:6">
      <c r="C2310">
        <v>2300</v>
      </c>
      <c r="D2310">
        <v>211.1867910286326</v>
      </c>
      <c r="E2310">
        <v>236.64856773952462</v>
      </c>
      <c r="F2310" s="5">
        <f t="shared" si="60"/>
        <v>237.33005625177739</v>
      </c>
    </row>
    <row r="2311" spans="3:6">
      <c r="C2311">
        <v>2301</v>
      </c>
      <c r="D2311">
        <v>211.34257178256519</v>
      </c>
      <c r="E2311">
        <v>236.51651979086608</v>
      </c>
      <c r="F2311" s="5">
        <f t="shared" si="60"/>
        <v>237.19800830311885</v>
      </c>
    </row>
    <row r="2312" spans="3:6">
      <c r="C2312">
        <v>2302</v>
      </c>
      <c r="D2312">
        <v>211.49721816646442</v>
      </c>
      <c r="E2312">
        <v>236.38817828072021</v>
      </c>
      <c r="F2312" s="5">
        <f t="shared" si="60"/>
        <v>237.06966679297298</v>
      </c>
    </row>
    <row r="2313" spans="3:6">
      <c r="C2313">
        <v>2303</v>
      </c>
      <c r="D2313">
        <v>211.65076873868344</v>
      </c>
      <c r="E2313">
        <v>236.25852608546461</v>
      </c>
      <c r="F2313" s="5">
        <f t="shared" si="60"/>
        <v>236.94001459771738</v>
      </c>
    </row>
    <row r="2314" spans="3:6">
      <c r="C2314">
        <v>2304</v>
      </c>
      <c r="D2314">
        <v>211.80716634961044</v>
      </c>
      <c r="E2314">
        <v>236.1271074336679</v>
      </c>
      <c r="F2314" s="5">
        <f t="shared" si="60"/>
        <v>236.80859594592067</v>
      </c>
    </row>
    <row r="2315" spans="3:6">
      <c r="C2315">
        <v>2305</v>
      </c>
      <c r="D2315">
        <v>211.97050589728329</v>
      </c>
      <c r="E2315">
        <v>236.00010573446897</v>
      </c>
      <c r="F2315" s="5">
        <f t="shared" ref="F2315:F2378" si="61">255-$E$8+E2315</f>
        <v>236.68159424672174</v>
      </c>
    </row>
    <row r="2316" spans="3:6">
      <c r="C2316">
        <v>2306</v>
      </c>
      <c r="D2316">
        <v>212.14106993772589</v>
      </c>
      <c r="E2316">
        <v>235.87928285158276</v>
      </c>
      <c r="F2316" s="5">
        <f t="shared" si="61"/>
        <v>236.56077136383553</v>
      </c>
    </row>
    <row r="2317" spans="3:6">
      <c r="C2317">
        <v>2307</v>
      </c>
      <c r="D2317">
        <v>212.31393720892672</v>
      </c>
      <c r="E2317">
        <v>235.75535515622374</v>
      </c>
      <c r="F2317" s="5">
        <f t="shared" si="61"/>
        <v>236.43684366847651</v>
      </c>
    </row>
    <row r="2318" spans="3:6">
      <c r="C2318">
        <v>2308</v>
      </c>
      <c r="D2318">
        <v>212.48520345918914</v>
      </c>
      <c r="E2318">
        <v>235.62280917584539</v>
      </c>
      <c r="F2318" s="5">
        <f t="shared" si="61"/>
        <v>236.30429768809816</v>
      </c>
    </row>
    <row r="2319" spans="3:6">
      <c r="C2319">
        <v>2309</v>
      </c>
      <c r="D2319">
        <v>212.65530049272414</v>
      </c>
      <c r="E2319">
        <v>235.48812314052643</v>
      </c>
      <c r="F2319" s="5">
        <f t="shared" si="61"/>
        <v>236.1696116527792</v>
      </c>
    </row>
    <row r="2320" spans="3:6">
      <c r="C2320">
        <v>2310</v>
      </c>
      <c r="D2320">
        <v>212.8256182547197</v>
      </c>
      <c r="E2320">
        <v>235.35651275417956</v>
      </c>
      <c r="F2320" s="5">
        <f t="shared" si="61"/>
        <v>236.03800126643233</v>
      </c>
    </row>
    <row r="2321" spans="3:6">
      <c r="C2321">
        <v>2311</v>
      </c>
      <c r="D2321">
        <v>212.99307080278444</v>
      </c>
      <c r="E2321">
        <v>235.22030736509117</v>
      </c>
      <c r="F2321" s="5">
        <f t="shared" si="61"/>
        <v>235.90179587734394</v>
      </c>
    </row>
    <row r="2322" spans="3:6">
      <c r="C2322">
        <v>2312</v>
      </c>
      <c r="D2322">
        <v>213.15800290868296</v>
      </c>
      <c r="E2322">
        <v>235.07800836323401</v>
      </c>
      <c r="F2322" s="5">
        <f t="shared" si="61"/>
        <v>235.75949687548678</v>
      </c>
    </row>
    <row r="2323" spans="3:6">
      <c r="C2323">
        <v>2313</v>
      </c>
      <c r="D2323">
        <v>213.32533628674591</v>
      </c>
      <c r="E2323">
        <v>234.9372754435725</v>
      </c>
      <c r="F2323" s="5">
        <f t="shared" si="61"/>
        <v>235.61876395582527</v>
      </c>
    </row>
    <row r="2324" spans="3:6">
      <c r="C2324">
        <v>2314</v>
      </c>
      <c r="D2324">
        <v>213.49568704071447</v>
      </c>
      <c r="E2324">
        <v>234.80396502762005</v>
      </c>
      <c r="F2324" s="5">
        <f t="shared" si="61"/>
        <v>235.48545353987282</v>
      </c>
    </row>
    <row r="2325" spans="3:6">
      <c r="C2325">
        <v>2315</v>
      </c>
      <c r="D2325">
        <v>213.66479422540732</v>
      </c>
      <c r="E2325">
        <v>234.67551851900097</v>
      </c>
      <c r="F2325" s="5">
        <f t="shared" si="61"/>
        <v>235.35700703125374</v>
      </c>
    </row>
    <row r="2326" spans="3:6">
      <c r="C2326">
        <v>2316</v>
      </c>
      <c r="D2326">
        <v>213.83185347309382</v>
      </c>
      <c r="E2326">
        <v>234.54811188041037</v>
      </c>
      <c r="F2326" s="5">
        <f t="shared" si="61"/>
        <v>235.22960039266314</v>
      </c>
    </row>
    <row r="2327" spans="3:6">
      <c r="C2327">
        <v>2317</v>
      </c>
      <c r="D2327">
        <v>214.00066553064858</v>
      </c>
      <c r="E2327">
        <v>234.42389740580839</v>
      </c>
      <c r="F2327" s="5">
        <f t="shared" si="61"/>
        <v>235.10538591806116</v>
      </c>
    </row>
    <row r="2328" spans="3:6">
      <c r="C2328">
        <v>2318</v>
      </c>
      <c r="D2328">
        <v>214.16153192770929</v>
      </c>
      <c r="E2328">
        <v>234.30021553623553</v>
      </c>
      <c r="F2328" s="5">
        <f t="shared" si="61"/>
        <v>234.9817040484883</v>
      </c>
    </row>
    <row r="2329" spans="3:6">
      <c r="C2329">
        <v>2319</v>
      </c>
      <c r="D2329">
        <v>214.31302580669711</v>
      </c>
      <c r="E2329">
        <v>234.18916867589991</v>
      </c>
      <c r="F2329" s="5">
        <f t="shared" si="61"/>
        <v>234.87065718815268</v>
      </c>
    </row>
    <row r="2330" spans="3:6">
      <c r="C2330">
        <v>2320</v>
      </c>
      <c r="D2330">
        <v>214.45307373461</v>
      </c>
      <c r="E2330">
        <v>234.07299932966143</v>
      </c>
      <c r="F2330" s="5">
        <f t="shared" si="61"/>
        <v>234.7544878419142</v>
      </c>
    </row>
    <row r="2331" spans="3:6">
      <c r="C2331">
        <v>2321</v>
      </c>
      <c r="D2331">
        <v>214.58374713944704</v>
      </c>
      <c r="E2331">
        <v>233.97255870506535</v>
      </c>
      <c r="F2331" s="5">
        <f t="shared" si="61"/>
        <v>234.65404721731812</v>
      </c>
    </row>
    <row r="2332" spans="3:6">
      <c r="C2332">
        <v>2322</v>
      </c>
      <c r="D2332">
        <v>214.71272991101313</v>
      </c>
      <c r="E2332">
        <v>233.87777634451413</v>
      </c>
      <c r="F2332" s="5">
        <f t="shared" si="61"/>
        <v>234.5592648567669</v>
      </c>
    </row>
    <row r="2333" spans="3:6">
      <c r="C2333">
        <v>2323</v>
      </c>
      <c r="D2333">
        <v>214.84400353641394</v>
      </c>
      <c r="E2333">
        <v>233.78496627909345</v>
      </c>
      <c r="F2333" s="5">
        <f t="shared" si="61"/>
        <v>234.46645479134622</v>
      </c>
    </row>
    <row r="2334" spans="3:6">
      <c r="C2334">
        <v>2324</v>
      </c>
      <c r="D2334">
        <v>214.98054185246124</v>
      </c>
      <c r="E2334">
        <v>233.68985049930919</v>
      </c>
      <c r="F2334" s="5">
        <f t="shared" si="61"/>
        <v>234.37133901156196</v>
      </c>
    </row>
    <row r="2335" spans="3:6">
      <c r="C2335">
        <v>2325</v>
      </c>
      <c r="D2335">
        <v>215.12273861873308</v>
      </c>
      <c r="E2335">
        <v>233.59641440153626</v>
      </c>
      <c r="F2335" s="5">
        <f t="shared" si="61"/>
        <v>234.27790291378903</v>
      </c>
    </row>
    <row r="2336" spans="3:6">
      <c r="C2336">
        <v>2326</v>
      </c>
      <c r="D2336">
        <v>215.25510112377916</v>
      </c>
      <c r="E2336">
        <v>233.50663704382794</v>
      </c>
      <c r="F2336" s="5">
        <f t="shared" si="61"/>
        <v>234.18812555608071</v>
      </c>
    </row>
    <row r="2337" spans="3:6">
      <c r="C2337">
        <v>2327</v>
      </c>
      <c r="D2337">
        <v>215.3946692612281</v>
      </c>
      <c r="E2337">
        <v>233.41519602887283</v>
      </c>
      <c r="F2337" s="5">
        <f t="shared" si="61"/>
        <v>234.0966845411256</v>
      </c>
    </row>
    <row r="2338" spans="3:6">
      <c r="C2338">
        <v>2328</v>
      </c>
      <c r="D2338">
        <v>215.5359165366051</v>
      </c>
      <c r="E2338">
        <v>233.32229052284038</v>
      </c>
      <c r="F2338" s="5">
        <f t="shared" si="61"/>
        <v>234.00377903509315</v>
      </c>
    </row>
    <row r="2339" spans="3:6">
      <c r="C2339">
        <v>2329</v>
      </c>
      <c r="D2339">
        <v>215.67347569865757</v>
      </c>
      <c r="E2339">
        <v>233.22998820893719</v>
      </c>
      <c r="F2339" s="5">
        <f t="shared" si="61"/>
        <v>233.91147672118996</v>
      </c>
    </row>
    <row r="2340" spans="3:6">
      <c r="C2340">
        <v>2330</v>
      </c>
      <c r="D2340">
        <v>215.80496207515833</v>
      </c>
      <c r="E2340">
        <v>233.13465858693667</v>
      </c>
      <c r="F2340" s="5">
        <f t="shared" si="61"/>
        <v>233.81614709918944</v>
      </c>
    </row>
    <row r="2341" spans="3:6">
      <c r="C2341">
        <v>2331</v>
      </c>
      <c r="D2341">
        <v>215.93590945027898</v>
      </c>
      <c r="E2341">
        <v>233.03046838105041</v>
      </c>
      <c r="F2341" s="5">
        <f t="shared" si="61"/>
        <v>233.71195689330318</v>
      </c>
    </row>
    <row r="2342" spans="3:6">
      <c r="C2342">
        <v>2332</v>
      </c>
      <c r="D2342">
        <v>216.07545449518858</v>
      </c>
      <c r="E2342">
        <v>232.91974796286021</v>
      </c>
      <c r="F2342" s="5">
        <f t="shared" si="61"/>
        <v>233.60123647511298</v>
      </c>
    </row>
    <row r="2343" spans="3:6">
      <c r="C2343">
        <v>2333</v>
      </c>
      <c r="D2343">
        <v>216.22088293057419</v>
      </c>
      <c r="E2343">
        <v>232.80491847419938</v>
      </c>
      <c r="F2343" s="5">
        <f t="shared" si="61"/>
        <v>233.48640698645215</v>
      </c>
    </row>
    <row r="2344" spans="3:6">
      <c r="C2344">
        <v>2334</v>
      </c>
      <c r="D2344">
        <v>216.36622949558301</v>
      </c>
      <c r="E2344">
        <v>232.68660715965302</v>
      </c>
      <c r="F2344" s="5">
        <f t="shared" si="61"/>
        <v>233.36809567190579</v>
      </c>
    </row>
    <row r="2345" spans="3:6">
      <c r="C2345">
        <v>2335</v>
      </c>
      <c r="D2345">
        <v>216.51011823298177</v>
      </c>
      <c r="E2345">
        <v>232.56775601665336</v>
      </c>
      <c r="F2345" s="5">
        <f t="shared" si="61"/>
        <v>233.24924452890613</v>
      </c>
    </row>
    <row r="2346" spans="3:6">
      <c r="C2346">
        <v>2336</v>
      </c>
      <c r="D2346">
        <v>216.65387307479531</v>
      </c>
      <c r="E2346">
        <v>232.4510052718424</v>
      </c>
      <c r="F2346" s="5">
        <f t="shared" si="61"/>
        <v>233.13249378409517</v>
      </c>
    </row>
    <row r="2347" spans="3:6">
      <c r="C2347">
        <v>2337</v>
      </c>
      <c r="D2347">
        <v>216.79737863419456</v>
      </c>
      <c r="E2347">
        <v>232.33721774320833</v>
      </c>
      <c r="F2347" s="5">
        <f t="shared" si="61"/>
        <v>233.0187062554611</v>
      </c>
    </row>
    <row r="2348" spans="3:6">
      <c r="C2348">
        <v>2338</v>
      </c>
      <c r="D2348">
        <v>216.94331770724654</v>
      </c>
      <c r="E2348">
        <v>232.22531506964282</v>
      </c>
      <c r="F2348" s="5">
        <f t="shared" si="61"/>
        <v>232.90680358189559</v>
      </c>
    </row>
    <row r="2349" spans="3:6">
      <c r="C2349">
        <v>2339</v>
      </c>
      <c r="D2349">
        <v>217.08989476241842</v>
      </c>
      <c r="E2349">
        <v>232.11245723507281</v>
      </c>
      <c r="F2349" s="5">
        <f t="shared" si="61"/>
        <v>232.79394574732558</v>
      </c>
    </row>
    <row r="2350" spans="3:6">
      <c r="C2350">
        <v>2340</v>
      </c>
      <c r="D2350">
        <v>217.23571433717271</v>
      </c>
      <c r="E2350">
        <v>231.99854096857922</v>
      </c>
      <c r="F2350" s="5">
        <f t="shared" si="61"/>
        <v>232.68002948083199</v>
      </c>
    </row>
    <row r="2351" spans="3:6">
      <c r="C2351">
        <v>2341</v>
      </c>
      <c r="D2351">
        <v>217.38274470582596</v>
      </c>
      <c r="E2351">
        <v>231.88365720464529</v>
      </c>
      <c r="F2351" s="5">
        <f t="shared" si="61"/>
        <v>232.56514571689806</v>
      </c>
    </row>
    <row r="2352" spans="3:6">
      <c r="C2352">
        <v>2342</v>
      </c>
      <c r="D2352">
        <v>217.52808268494002</v>
      </c>
      <c r="E2352">
        <v>231.75137993996219</v>
      </c>
      <c r="F2352" s="5">
        <f t="shared" si="61"/>
        <v>232.43286845221496</v>
      </c>
    </row>
    <row r="2353" spans="3:6">
      <c r="C2353">
        <v>2343</v>
      </c>
      <c r="D2353">
        <v>217.66842921024727</v>
      </c>
      <c r="E2353">
        <v>231.61683075256411</v>
      </c>
      <c r="F2353" s="5">
        <f t="shared" si="61"/>
        <v>232.29831926481688</v>
      </c>
    </row>
    <row r="2354" spans="3:6">
      <c r="C2354">
        <v>2344</v>
      </c>
      <c r="D2354">
        <v>217.80375857229237</v>
      </c>
      <c r="E2354">
        <v>231.47712313424552</v>
      </c>
      <c r="F2354" s="5">
        <f t="shared" si="61"/>
        <v>232.15861164649829</v>
      </c>
    </row>
    <row r="2355" spans="3:6">
      <c r="C2355">
        <v>2345</v>
      </c>
      <c r="D2355">
        <v>217.93958777402651</v>
      </c>
      <c r="E2355">
        <v>231.34138704792426</v>
      </c>
      <c r="F2355" s="5">
        <f t="shared" si="61"/>
        <v>232.02287556017703</v>
      </c>
    </row>
    <row r="2356" spans="3:6">
      <c r="C2356">
        <v>2346</v>
      </c>
      <c r="D2356">
        <v>218.07853990994056</v>
      </c>
      <c r="E2356">
        <v>231.2122892696504</v>
      </c>
      <c r="F2356" s="5">
        <f t="shared" si="61"/>
        <v>231.89377778190317</v>
      </c>
    </row>
    <row r="2357" spans="3:6">
      <c r="C2357">
        <v>2347</v>
      </c>
      <c r="D2357">
        <v>218.22128452160467</v>
      </c>
      <c r="E2357">
        <v>231.08726719799617</v>
      </c>
      <c r="F2357" s="5">
        <f t="shared" si="61"/>
        <v>231.76875571024894</v>
      </c>
    </row>
    <row r="2358" spans="3:6">
      <c r="C2358">
        <v>2348</v>
      </c>
      <c r="D2358">
        <v>218.37025001660561</v>
      </c>
      <c r="E2358">
        <v>230.96369778176526</v>
      </c>
      <c r="F2358" s="5">
        <f t="shared" si="61"/>
        <v>231.64518629401803</v>
      </c>
    </row>
    <row r="2359" spans="3:6">
      <c r="C2359">
        <v>2349</v>
      </c>
      <c r="D2359">
        <v>218.52507005738383</v>
      </c>
      <c r="E2359">
        <v>230.84099842410922</v>
      </c>
      <c r="F2359" s="5">
        <f t="shared" si="61"/>
        <v>231.52248693636199</v>
      </c>
    </row>
    <row r="2360" spans="3:6">
      <c r="C2360">
        <v>2350</v>
      </c>
      <c r="D2360">
        <v>218.68062297919022</v>
      </c>
      <c r="E2360">
        <v>230.71378210782331</v>
      </c>
      <c r="F2360" s="5">
        <f t="shared" si="61"/>
        <v>231.39527062007608</v>
      </c>
    </row>
    <row r="2361" spans="3:6">
      <c r="C2361">
        <v>2351</v>
      </c>
      <c r="D2361">
        <v>218.83056419099131</v>
      </c>
      <c r="E2361">
        <v>230.58349771288758</v>
      </c>
      <c r="F2361" s="5">
        <f t="shared" si="61"/>
        <v>231.26498622514035</v>
      </c>
    </row>
    <row r="2362" spans="3:6">
      <c r="C2362">
        <v>2352</v>
      </c>
      <c r="D2362">
        <v>218.97484353709419</v>
      </c>
      <c r="E2362">
        <v>230.45327086308032</v>
      </c>
      <c r="F2362" s="5">
        <f t="shared" si="61"/>
        <v>231.13475937533309</v>
      </c>
    </row>
    <row r="2363" spans="3:6">
      <c r="C2363">
        <v>2353</v>
      </c>
      <c r="D2363">
        <v>219.11619384111341</v>
      </c>
      <c r="E2363">
        <v>230.32412403539115</v>
      </c>
      <c r="F2363" s="5">
        <f t="shared" si="61"/>
        <v>231.00561254764392</v>
      </c>
    </row>
    <row r="2364" spans="3:6">
      <c r="C2364">
        <v>2354</v>
      </c>
      <c r="D2364">
        <v>219.25968690429164</v>
      </c>
      <c r="E2364">
        <v>230.19501473136864</v>
      </c>
      <c r="F2364" s="5">
        <f t="shared" si="61"/>
        <v>230.87650324362141</v>
      </c>
    </row>
    <row r="2365" spans="3:6">
      <c r="C2365">
        <v>2355</v>
      </c>
      <c r="D2365">
        <v>219.40764891660086</v>
      </c>
      <c r="E2365">
        <v>230.06072852843175</v>
      </c>
      <c r="F2365" s="5">
        <f t="shared" si="61"/>
        <v>230.74221704068452</v>
      </c>
    </row>
    <row r="2366" spans="3:6">
      <c r="C2366">
        <v>2356</v>
      </c>
      <c r="D2366">
        <v>219.5602683616369</v>
      </c>
      <c r="E2366">
        <v>229.92088322385655</v>
      </c>
      <c r="F2366" s="5">
        <f t="shared" si="61"/>
        <v>230.60237173610932</v>
      </c>
    </row>
    <row r="2367" spans="3:6">
      <c r="C2367">
        <v>2357</v>
      </c>
      <c r="D2367">
        <v>219.71854096732551</v>
      </c>
      <c r="E2367">
        <v>229.78038408873374</v>
      </c>
      <c r="F2367" s="5">
        <f t="shared" si="61"/>
        <v>230.46187260098651</v>
      </c>
    </row>
    <row r="2368" spans="3:6">
      <c r="C2368">
        <v>2358</v>
      </c>
      <c r="D2368">
        <v>219.88284614951309</v>
      </c>
      <c r="E2368">
        <v>229.64347310933471</v>
      </c>
      <c r="F2368" s="5">
        <f t="shared" si="61"/>
        <v>230.32496162158748</v>
      </c>
    </row>
    <row r="2369" spans="3:6">
      <c r="C2369">
        <v>2359</v>
      </c>
      <c r="D2369">
        <v>220.05170924036423</v>
      </c>
      <c r="E2369">
        <v>229.50584789158069</v>
      </c>
      <c r="F2369" s="5">
        <f t="shared" si="61"/>
        <v>230.18733640383346</v>
      </c>
    </row>
    <row r="2370" spans="3:6">
      <c r="C2370">
        <v>2360</v>
      </c>
      <c r="D2370">
        <v>220.22234985522306</v>
      </c>
      <c r="E2370">
        <v>229.36642657765702</v>
      </c>
      <c r="F2370" s="5">
        <f t="shared" si="61"/>
        <v>230.04791508990979</v>
      </c>
    </row>
    <row r="2371" spans="3:6">
      <c r="C2371">
        <v>2361</v>
      </c>
      <c r="D2371">
        <v>220.3924628894477</v>
      </c>
      <c r="E2371">
        <v>229.23064329618651</v>
      </c>
      <c r="F2371" s="5">
        <f t="shared" si="61"/>
        <v>229.91213180843928</v>
      </c>
    </row>
    <row r="2372" spans="3:6">
      <c r="C2372">
        <v>2362</v>
      </c>
      <c r="D2372">
        <v>220.56003051499698</v>
      </c>
      <c r="E2372">
        <v>229.10133239328292</v>
      </c>
      <c r="F2372" s="5">
        <f t="shared" si="61"/>
        <v>229.78282090553569</v>
      </c>
    </row>
    <row r="2373" spans="3:6">
      <c r="C2373">
        <v>2363</v>
      </c>
      <c r="D2373">
        <v>220.72404226676255</v>
      </c>
      <c r="E2373">
        <v>228.9701930449107</v>
      </c>
      <c r="F2373" s="5">
        <f t="shared" si="61"/>
        <v>229.65168155716347</v>
      </c>
    </row>
    <row r="2374" spans="3:6">
      <c r="C2374">
        <v>2364</v>
      </c>
      <c r="D2374">
        <v>220.8874465627608</v>
      </c>
      <c r="E2374">
        <v>228.83273593612614</v>
      </c>
      <c r="F2374" s="5">
        <f t="shared" si="61"/>
        <v>229.51422444837891</v>
      </c>
    </row>
    <row r="2375" spans="3:6">
      <c r="C2375">
        <v>2365</v>
      </c>
      <c r="D2375">
        <v>221.04994968362848</v>
      </c>
      <c r="E2375">
        <v>228.69298785202858</v>
      </c>
      <c r="F2375" s="5">
        <f t="shared" si="61"/>
        <v>229.37447636428135</v>
      </c>
    </row>
    <row r="2376" spans="3:6">
      <c r="C2376">
        <v>2366</v>
      </c>
      <c r="D2376">
        <v>221.20564592691977</v>
      </c>
      <c r="E2376">
        <v>228.54909382091785</v>
      </c>
      <c r="F2376" s="5">
        <f t="shared" si="61"/>
        <v>229.23058233317062</v>
      </c>
    </row>
    <row r="2377" spans="3:6">
      <c r="C2377">
        <v>2367</v>
      </c>
      <c r="D2377">
        <v>221.35555529547511</v>
      </c>
      <c r="E2377">
        <v>228.39958372302254</v>
      </c>
      <c r="F2377" s="5">
        <f t="shared" si="61"/>
        <v>229.08107223527531</v>
      </c>
    </row>
    <row r="2378" spans="3:6">
      <c r="C2378">
        <v>2368</v>
      </c>
      <c r="D2378">
        <v>221.50124423466482</v>
      </c>
      <c r="E2378">
        <v>228.24841592022224</v>
      </c>
      <c r="F2378" s="5">
        <f t="shared" si="61"/>
        <v>228.92990443247501</v>
      </c>
    </row>
    <row r="2379" spans="3:6">
      <c r="C2379">
        <v>2369</v>
      </c>
      <c r="D2379">
        <v>221.64569418503339</v>
      </c>
      <c r="E2379">
        <v>228.10031875734882</v>
      </c>
      <c r="F2379" s="5">
        <f t="shared" ref="F2379:F2442" si="62">255-$E$8+E2379</f>
        <v>228.78180726960159</v>
      </c>
    </row>
    <row r="2380" spans="3:6">
      <c r="C2380">
        <v>2370</v>
      </c>
      <c r="D2380">
        <v>221.79089659596224</v>
      </c>
      <c r="E2380">
        <v>227.9563441069669</v>
      </c>
      <c r="F2380" s="5">
        <f t="shared" si="62"/>
        <v>228.63783261921967</v>
      </c>
    </row>
    <row r="2381" spans="3:6">
      <c r="C2381">
        <v>2371</v>
      </c>
      <c r="D2381">
        <v>221.93899248213714</v>
      </c>
      <c r="E2381">
        <v>227.80942088394494</v>
      </c>
      <c r="F2381" s="5">
        <f t="shared" si="62"/>
        <v>228.49090939619771</v>
      </c>
    </row>
    <row r="2382" spans="3:6">
      <c r="C2382">
        <v>2372</v>
      </c>
      <c r="D2382">
        <v>222.09112048829411</v>
      </c>
      <c r="E2382">
        <v>227.65790458487791</v>
      </c>
      <c r="F2382" s="5">
        <f t="shared" si="62"/>
        <v>228.33939309713068</v>
      </c>
    </row>
    <row r="2383" spans="3:6">
      <c r="C2383">
        <v>2373</v>
      </c>
      <c r="D2383">
        <v>222.24335620287417</v>
      </c>
      <c r="E2383">
        <v>227.50718922947877</v>
      </c>
      <c r="F2383" s="5">
        <f t="shared" si="62"/>
        <v>228.18867774173154</v>
      </c>
    </row>
    <row r="2384" spans="3:6">
      <c r="C2384">
        <v>2374</v>
      </c>
      <c r="D2384">
        <v>222.39388541115667</v>
      </c>
      <c r="E2384">
        <v>227.3570011612502</v>
      </c>
      <c r="F2384" s="5">
        <f t="shared" si="62"/>
        <v>228.03848967350297</v>
      </c>
    </row>
    <row r="2385" spans="3:6">
      <c r="C2385">
        <v>2375</v>
      </c>
      <c r="D2385">
        <v>222.54126854405152</v>
      </c>
      <c r="E2385">
        <v>227.18162078847013</v>
      </c>
      <c r="F2385" s="5">
        <f t="shared" si="62"/>
        <v>227.8631093007229</v>
      </c>
    </row>
    <row r="2386" spans="3:6">
      <c r="C2386">
        <v>2376</v>
      </c>
      <c r="D2386">
        <v>222.68520076849646</v>
      </c>
      <c r="E2386">
        <v>227.0057191723582</v>
      </c>
      <c r="F2386" s="5">
        <f t="shared" si="62"/>
        <v>227.68720768461097</v>
      </c>
    </row>
    <row r="2387" spans="3:6">
      <c r="C2387">
        <v>2377</v>
      </c>
      <c r="D2387">
        <v>222.82657465936373</v>
      </c>
      <c r="E2387">
        <v>226.83248189070591</v>
      </c>
      <c r="F2387" s="5">
        <f t="shared" si="62"/>
        <v>227.51397040295868</v>
      </c>
    </row>
    <row r="2388" spans="3:6">
      <c r="C2388">
        <v>2378</v>
      </c>
      <c r="D2388">
        <v>222.95999884192867</v>
      </c>
      <c r="E2388">
        <v>226.66394948078232</v>
      </c>
      <c r="F2388" s="5">
        <f t="shared" si="62"/>
        <v>227.34543799303509</v>
      </c>
    </row>
    <row r="2389" spans="3:6">
      <c r="C2389">
        <v>2379</v>
      </c>
      <c r="D2389">
        <v>223.0964687225304</v>
      </c>
      <c r="E2389">
        <v>226.49846070166501</v>
      </c>
      <c r="F2389" s="5">
        <f t="shared" si="62"/>
        <v>227.17994921391778</v>
      </c>
    </row>
    <row r="2390" spans="3:6">
      <c r="C2390">
        <v>2380</v>
      </c>
      <c r="D2390">
        <v>223.23811049043599</v>
      </c>
      <c r="E2390">
        <v>226.33557016100178</v>
      </c>
      <c r="F2390" s="5">
        <f t="shared" si="62"/>
        <v>227.01705867325455</v>
      </c>
    </row>
    <row r="2391" spans="3:6">
      <c r="C2391">
        <v>2381</v>
      </c>
      <c r="D2391">
        <v>223.38365248947451</v>
      </c>
      <c r="E2391">
        <v>226.18498763508074</v>
      </c>
      <c r="F2391" s="5">
        <f t="shared" si="62"/>
        <v>226.86647614733351</v>
      </c>
    </row>
    <row r="2392" spans="3:6">
      <c r="C2392">
        <v>2382</v>
      </c>
      <c r="D2392">
        <v>223.53134950752431</v>
      </c>
      <c r="E2392">
        <v>226.03539302819939</v>
      </c>
      <c r="F2392" s="5">
        <f t="shared" si="62"/>
        <v>226.71688154045216</v>
      </c>
    </row>
    <row r="2393" spans="3:6">
      <c r="C2393">
        <v>2383</v>
      </c>
      <c r="D2393">
        <v>223.68178405680274</v>
      </c>
      <c r="E2393">
        <v>225.88374901342885</v>
      </c>
      <c r="F2393" s="5">
        <f t="shared" si="62"/>
        <v>226.56523752568162</v>
      </c>
    </row>
    <row r="2394" spans="3:6">
      <c r="C2394">
        <v>2384</v>
      </c>
      <c r="D2394">
        <v>223.82932985565793</v>
      </c>
      <c r="E2394">
        <v>225.73286112110182</v>
      </c>
      <c r="F2394" s="5">
        <f t="shared" si="62"/>
        <v>226.41434963335459</v>
      </c>
    </row>
    <row r="2395" spans="3:6">
      <c r="C2395">
        <v>2385</v>
      </c>
      <c r="D2395">
        <v>223.9717289129224</v>
      </c>
      <c r="E2395">
        <v>225.58591004428035</v>
      </c>
      <c r="F2395" s="5">
        <f t="shared" si="62"/>
        <v>226.26739855653312</v>
      </c>
    </row>
    <row r="2396" spans="3:6">
      <c r="C2396">
        <v>2386</v>
      </c>
      <c r="D2396">
        <v>224.11199498114379</v>
      </c>
      <c r="E2396">
        <v>225.44349758149224</v>
      </c>
      <c r="F2396" s="5">
        <f t="shared" si="62"/>
        <v>226.12498609374501</v>
      </c>
    </row>
    <row r="2397" spans="3:6">
      <c r="C2397">
        <v>2387</v>
      </c>
      <c r="D2397">
        <v>224.24687590666713</v>
      </c>
      <c r="E2397">
        <v>225.30066012493978</v>
      </c>
      <c r="F2397" s="5">
        <f t="shared" si="62"/>
        <v>225.98214863719255</v>
      </c>
    </row>
    <row r="2398" spans="3:6">
      <c r="C2398">
        <v>2388</v>
      </c>
      <c r="D2398">
        <v>224.37931433498059</v>
      </c>
      <c r="E2398">
        <v>225.15651450766569</v>
      </c>
      <c r="F2398" s="5">
        <f t="shared" si="62"/>
        <v>225.83800301991846</v>
      </c>
    </row>
    <row r="2399" spans="3:6">
      <c r="C2399">
        <v>2389</v>
      </c>
      <c r="D2399">
        <v>224.51442798823712</v>
      </c>
      <c r="E2399">
        <v>225.01035170206549</v>
      </c>
      <c r="F2399" s="5">
        <f t="shared" si="62"/>
        <v>225.69184021431826</v>
      </c>
    </row>
    <row r="2400" spans="3:6">
      <c r="C2400">
        <v>2390</v>
      </c>
      <c r="D2400">
        <v>224.65063897664373</v>
      </c>
      <c r="E2400">
        <v>224.85756079083058</v>
      </c>
      <c r="F2400" s="5">
        <f t="shared" si="62"/>
        <v>225.53904930308335</v>
      </c>
    </row>
    <row r="2401" spans="3:6">
      <c r="C2401">
        <v>2391</v>
      </c>
      <c r="D2401">
        <v>224.7873663116734</v>
      </c>
      <c r="E2401">
        <v>224.6968293951418</v>
      </c>
      <c r="F2401" s="5">
        <f t="shared" si="62"/>
        <v>225.37831790739457</v>
      </c>
    </row>
    <row r="2402" spans="3:6">
      <c r="C2402">
        <v>2392</v>
      </c>
      <c r="D2402">
        <v>224.9261699604651</v>
      </c>
      <c r="E2402">
        <v>224.53653494222453</v>
      </c>
      <c r="F2402" s="5">
        <f t="shared" si="62"/>
        <v>225.2180234544773</v>
      </c>
    </row>
    <row r="2403" spans="3:6">
      <c r="C2403">
        <v>2393</v>
      </c>
      <c r="D2403">
        <v>225.06735834459766</v>
      </c>
      <c r="E2403">
        <v>224.37975440520819</v>
      </c>
      <c r="F2403" s="5">
        <f t="shared" si="62"/>
        <v>225.06124291746096</v>
      </c>
    </row>
    <row r="2404" spans="3:6">
      <c r="C2404">
        <v>2394</v>
      </c>
      <c r="D2404">
        <v>225.20899905176293</v>
      </c>
      <c r="E2404">
        <v>224.2354467275097</v>
      </c>
      <c r="F2404" s="5">
        <f t="shared" si="62"/>
        <v>224.91693523976247</v>
      </c>
    </row>
    <row r="2405" spans="3:6">
      <c r="C2405">
        <v>2395</v>
      </c>
      <c r="D2405">
        <v>225.34936978386659</v>
      </c>
      <c r="E2405">
        <v>224.09637087191263</v>
      </c>
      <c r="F2405" s="5">
        <f t="shared" si="62"/>
        <v>224.7778593841654</v>
      </c>
    </row>
    <row r="2406" spans="3:6">
      <c r="C2406">
        <v>2396</v>
      </c>
      <c r="D2406">
        <v>225.48939085601094</v>
      </c>
      <c r="E2406">
        <v>223.95938026248572</v>
      </c>
      <c r="F2406" s="5">
        <f t="shared" si="62"/>
        <v>224.64086877473849</v>
      </c>
    </row>
    <row r="2407" spans="3:6">
      <c r="C2407">
        <v>2397</v>
      </c>
      <c r="D2407">
        <v>225.62938497591128</v>
      </c>
      <c r="E2407">
        <v>223.82396678681482</v>
      </c>
      <c r="F2407" s="5">
        <f t="shared" si="62"/>
        <v>224.50545529906759</v>
      </c>
    </row>
    <row r="2408" spans="3:6">
      <c r="C2408">
        <v>2398</v>
      </c>
      <c r="D2408">
        <v>225.76497766545728</v>
      </c>
      <c r="E2408">
        <v>223.69525244583448</v>
      </c>
      <c r="F2408" s="5">
        <f t="shared" si="62"/>
        <v>224.37674095808725</v>
      </c>
    </row>
    <row r="2409" spans="3:6">
      <c r="C2409">
        <v>2399</v>
      </c>
      <c r="D2409">
        <v>225.89498460213858</v>
      </c>
      <c r="E2409">
        <v>223.55841916996204</v>
      </c>
      <c r="F2409" s="5">
        <f t="shared" si="62"/>
        <v>224.23990768221481</v>
      </c>
    </row>
    <row r="2410" spans="3:6">
      <c r="C2410">
        <v>2400</v>
      </c>
      <c r="D2410">
        <v>226.02419170886077</v>
      </c>
      <c r="E2410">
        <v>223.41906998839639</v>
      </c>
      <c r="F2410" s="5">
        <f t="shared" si="62"/>
        <v>224.10055850064916</v>
      </c>
    </row>
    <row r="2411" spans="3:6">
      <c r="C2411">
        <v>2401</v>
      </c>
      <c r="D2411">
        <v>226.15732159228295</v>
      </c>
      <c r="E2411">
        <v>223.28545156530231</v>
      </c>
      <c r="F2411" s="5">
        <f t="shared" si="62"/>
        <v>223.96694007755508</v>
      </c>
    </row>
    <row r="2412" spans="3:6">
      <c r="C2412">
        <v>2402</v>
      </c>
      <c r="D2412">
        <v>226.29493930063254</v>
      </c>
      <c r="E2412">
        <v>223.15794854673342</v>
      </c>
      <c r="F2412" s="5">
        <f t="shared" si="62"/>
        <v>223.83943705898619</v>
      </c>
    </row>
    <row r="2413" spans="3:6">
      <c r="C2413">
        <v>2403</v>
      </c>
      <c r="D2413">
        <v>226.43193793042516</v>
      </c>
      <c r="E2413">
        <v>223.03086660717614</v>
      </c>
      <c r="F2413" s="5">
        <f t="shared" si="62"/>
        <v>223.71235511942891</v>
      </c>
    </row>
    <row r="2414" spans="3:6">
      <c r="C2414">
        <v>2404</v>
      </c>
      <c r="D2414">
        <v>226.56615465301124</v>
      </c>
      <c r="E2414">
        <v>222.90366596498083</v>
      </c>
      <c r="F2414" s="5">
        <f t="shared" si="62"/>
        <v>223.5851544772336</v>
      </c>
    </row>
    <row r="2415" spans="3:6">
      <c r="C2415">
        <v>2405</v>
      </c>
      <c r="D2415">
        <v>226.71104092712744</v>
      </c>
      <c r="E2415">
        <v>222.77930569861462</v>
      </c>
      <c r="F2415" s="5">
        <f t="shared" si="62"/>
        <v>223.46079421086739</v>
      </c>
    </row>
    <row r="2416" spans="3:6">
      <c r="C2416">
        <v>2406</v>
      </c>
      <c r="D2416">
        <v>226.85637868642155</v>
      </c>
      <c r="E2416">
        <v>222.65307487291034</v>
      </c>
      <c r="F2416" s="5">
        <f t="shared" si="62"/>
        <v>223.33456338516311</v>
      </c>
    </row>
    <row r="2417" spans="3:6">
      <c r="C2417">
        <v>2407</v>
      </c>
      <c r="D2417">
        <v>227.00022316253887</v>
      </c>
      <c r="E2417">
        <v>222.52082448649458</v>
      </c>
      <c r="F2417" s="5">
        <f t="shared" si="62"/>
        <v>223.20231299874735</v>
      </c>
    </row>
    <row r="2418" spans="3:6">
      <c r="C2418">
        <v>2408</v>
      </c>
      <c r="D2418">
        <v>227.14305464142492</v>
      </c>
      <c r="E2418">
        <v>222.38664933519595</v>
      </c>
      <c r="F2418" s="5">
        <f t="shared" si="62"/>
        <v>223.06813784744872</v>
      </c>
    </row>
    <row r="2419" spans="3:6">
      <c r="C2419">
        <v>2409</v>
      </c>
      <c r="D2419">
        <v>227.2849156164221</v>
      </c>
      <c r="E2419">
        <v>222.25346813755627</v>
      </c>
      <c r="F2419" s="5">
        <f t="shared" si="62"/>
        <v>222.93495664980904</v>
      </c>
    </row>
    <row r="2420" spans="3:6">
      <c r="C2420">
        <v>2410</v>
      </c>
      <c r="D2420">
        <v>227.42307416974205</v>
      </c>
      <c r="E2420">
        <v>222.12100917952452</v>
      </c>
      <c r="F2420" s="5">
        <f t="shared" si="62"/>
        <v>222.80249769177729</v>
      </c>
    </row>
    <row r="2421" spans="3:6">
      <c r="C2421">
        <v>2411</v>
      </c>
      <c r="D2421">
        <v>227.55629246385053</v>
      </c>
      <c r="E2421">
        <v>221.98559364262749</v>
      </c>
      <c r="F2421" s="5">
        <f t="shared" si="62"/>
        <v>222.66708215488026</v>
      </c>
    </row>
    <row r="2422" spans="3:6">
      <c r="C2422">
        <v>2412</v>
      </c>
      <c r="D2422">
        <v>227.68763898475245</v>
      </c>
      <c r="E2422">
        <v>221.846739197082</v>
      </c>
      <c r="F2422" s="5">
        <f t="shared" si="62"/>
        <v>222.52822770933477</v>
      </c>
    </row>
    <row r="2423" spans="3:6">
      <c r="C2423">
        <v>2413</v>
      </c>
      <c r="D2423">
        <v>227.8199533257324</v>
      </c>
      <c r="E2423">
        <v>221.70864418768477</v>
      </c>
      <c r="F2423" s="5">
        <f t="shared" si="62"/>
        <v>222.39013269993754</v>
      </c>
    </row>
    <row r="2424" spans="3:6">
      <c r="C2424">
        <v>2414</v>
      </c>
      <c r="D2424">
        <v>227.95288489943417</v>
      </c>
      <c r="E2424">
        <v>221.5739946198731</v>
      </c>
      <c r="F2424" s="5">
        <f t="shared" si="62"/>
        <v>222.25548313212587</v>
      </c>
    </row>
    <row r="2425" spans="3:6">
      <c r="C2425">
        <v>2415</v>
      </c>
      <c r="D2425">
        <v>228.08600810743161</v>
      </c>
      <c r="E2425">
        <v>221.44116287621736</v>
      </c>
      <c r="F2425" s="5">
        <f t="shared" si="62"/>
        <v>222.12265138847013</v>
      </c>
    </row>
    <row r="2426" spans="3:6">
      <c r="C2426">
        <v>2416</v>
      </c>
      <c r="D2426">
        <v>228.21876390833316</v>
      </c>
      <c r="E2426">
        <v>221.31151340639559</v>
      </c>
      <c r="F2426" s="5">
        <f t="shared" si="62"/>
        <v>221.99300191864836</v>
      </c>
    </row>
    <row r="2427" spans="3:6">
      <c r="C2427">
        <v>2417</v>
      </c>
      <c r="D2427">
        <v>228.34994035728909</v>
      </c>
      <c r="E2427">
        <v>221.18701346494839</v>
      </c>
      <c r="F2427" s="5">
        <f t="shared" si="62"/>
        <v>221.86850197720116</v>
      </c>
    </row>
    <row r="2428" spans="3:6">
      <c r="C2428">
        <v>2418</v>
      </c>
      <c r="D2428">
        <v>228.47945538941397</v>
      </c>
      <c r="E2428">
        <v>221.06376337501123</v>
      </c>
      <c r="F2428" s="5">
        <f t="shared" si="62"/>
        <v>221.745251887264</v>
      </c>
    </row>
    <row r="2429" spans="3:6">
      <c r="C2429">
        <v>2419</v>
      </c>
      <c r="D2429">
        <v>228.60739958202493</v>
      </c>
      <c r="E2429">
        <v>220.93556831596604</v>
      </c>
      <c r="F2429" s="5">
        <f t="shared" si="62"/>
        <v>221.61705682821881</v>
      </c>
    </row>
    <row r="2430" spans="3:6">
      <c r="C2430">
        <v>2420</v>
      </c>
      <c r="D2430">
        <v>228.73358789803507</v>
      </c>
      <c r="E2430">
        <v>220.80166801896291</v>
      </c>
      <c r="F2430" s="5">
        <f t="shared" si="62"/>
        <v>221.48315653121568</v>
      </c>
    </row>
    <row r="2431" spans="3:6">
      <c r="C2431">
        <v>2421</v>
      </c>
      <c r="D2431">
        <v>228.86444430010948</v>
      </c>
      <c r="E2431">
        <v>220.6654303580176</v>
      </c>
      <c r="F2431" s="5">
        <f t="shared" si="62"/>
        <v>221.34691887027037</v>
      </c>
    </row>
    <row r="2432" spans="3:6">
      <c r="C2432">
        <v>2422</v>
      </c>
      <c r="D2432">
        <v>228.99519974315959</v>
      </c>
      <c r="E2432">
        <v>220.52521070473784</v>
      </c>
      <c r="F2432" s="5">
        <f t="shared" si="62"/>
        <v>221.20669921699061</v>
      </c>
    </row>
    <row r="2433" spans="3:6">
      <c r="C2433">
        <v>2423</v>
      </c>
      <c r="D2433">
        <v>229.12725532359261</v>
      </c>
      <c r="E2433">
        <v>220.38020634257242</v>
      </c>
      <c r="F2433" s="5">
        <f t="shared" si="62"/>
        <v>221.06169485482519</v>
      </c>
    </row>
    <row r="2434" spans="3:6">
      <c r="C2434">
        <v>2424</v>
      </c>
      <c r="D2434">
        <v>229.25929030551987</v>
      </c>
      <c r="E2434">
        <v>220.23387342456789</v>
      </c>
      <c r="F2434" s="5">
        <f t="shared" si="62"/>
        <v>220.91536193682066</v>
      </c>
    </row>
    <row r="2435" spans="3:6">
      <c r="C2435">
        <v>2425</v>
      </c>
      <c r="D2435">
        <v>229.39562783114488</v>
      </c>
      <c r="E2435">
        <v>220.08976722406754</v>
      </c>
      <c r="F2435" s="5">
        <f t="shared" si="62"/>
        <v>220.77125573632031</v>
      </c>
    </row>
    <row r="2436" spans="3:6">
      <c r="C2436">
        <v>2426</v>
      </c>
      <c r="D2436">
        <v>229.52785482281598</v>
      </c>
      <c r="E2436">
        <v>219.9508459755597</v>
      </c>
      <c r="F2436" s="5">
        <f t="shared" si="62"/>
        <v>220.63233448781247</v>
      </c>
    </row>
    <row r="2437" spans="3:6">
      <c r="C2437">
        <v>2427</v>
      </c>
      <c r="D2437">
        <v>229.65485077813457</v>
      </c>
      <c r="E2437">
        <v>219.80993632275363</v>
      </c>
      <c r="F2437" s="5">
        <f t="shared" si="62"/>
        <v>220.4914248350064</v>
      </c>
    </row>
    <row r="2438" spans="3:6">
      <c r="C2438">
        <v>2428</v>
      </c>
      <c r="D2438">
        <v>229.78034693775379</v>
      </c>
      <c r="E2438">
        <v>219.6623582722541</v>
      </c>
      <c r="F2438" s="5">
        <f t="shared" si="62"/>
        <v>220.34384678450687</v>
      </c>
    </row>
    <row r="2439" spans="3:6">
      <c r="C2439">
        <v>2429</v>
      </c>
      <c r="D2439">
        <v>229.90873947202323</v>
      </c>
      <c r="E2439">
        <v>219.51367174593619</v>
      </c>
      <c r="F2439" s="5">
        <f t="shared" si="62"/>
        <v>220.19516025818896</v>
      </c>
    </row>
    <row r="2440" spans="3:6">
      <c r="C2440">
        <v>2430</v>
      </c>
      <c r="D2440">
        <v>230.04115859042173</v>
      </c>
      <c r="E2440">
        <v>219.36438291899779</v>
      </c>
      <c r="F2440" s="5">
        <f t="shared" si="62"/>
        <v>220.04587143125056</v>
      </c>
    </row>
    <row r="2441" spans="3:6">
      <c r="C2441">
        <v>2431</v>
      </c>
      <c r="D2441">
        <v>230.17501616686943</v>
      </c>
      <c r="E2441">
        <v>219.21401966546426</v>
      </c>
      <c r="F2441" s="5">
        <f t="shared" si="62"/>
        <v>219.89550817771703</v>
      </c>
    </row>
    <row r="2442" spans="3:6">
      <c r="C2442">
        <v>2432</v>
      </c>
      <c r="D2442">
        <v>230.30586804143971</v>
      </c>
      <c r="E2442">
        <v>219.06270158383111</v>
      </c>
      <c r="F2442" s="5">
        <f t="shared" si="62"/>
        <v>219.74419009608388</v>
      </c>
    </row>
    <row r="2443" spans="3:6">
      <c r="C2443">
        <v>2433</v>
      </c>
      <c r="D2443">
        <v>230.43381720666977</v>
      </c>
      <c r="E2443">
        <v>218.91153669147272</v>
      </c>
      <c r="F2443" s="5">
        <f t="shared" ref="F2443:F2506" si="63">255-$E$8+E2443</f>
        <v>219.59302520372549</v>
      </c>
    </row>
    <row r="2444" spans="3:6">
      <c r="C2444">
        <v>2434</v>
      </c>
      <c r="D2444">
        <v>230.56354479430703</v>
      </c>
      <c r="E2444">
        <v>218.76049103043954</v>
      </c>
      <c r="F2444" s="5">
        <f t="shared" si="63"/>
        <v>219.44197954269231</v>
      </c>
    </row>
    <row r="2445" spans="3:6">
      <c r="C2445">
        <v>2435</v>
      </c>
      <c r="D2445">
        <v>230.6977166728899</v>
      </c>
      <c r="E2445">
        <v>218.60559494655809</v>
      </c>
      <c r="F2445" s="5">
        <f t="shared" si="63"/>
        <v>219.28708345881086</v>
      </c>
    </row>
    <row r="2446" spans="3:6">
      <c r="C2446">
        <v>2436</v>
      </c>
      <c r="D2446">
        <v>230.83669686668341</v>
      </c>
      <c r="E2446">
        <v>218.44972195829851</v>
      </c>
      <c r="F2446" s="5">
        <f t="shared" si="63"/>
        <v>219.13121047055128</v>
      </c>
    </row>
    <row r="2447" spans="3:6">
      <c r="C2447">
        <v>2437</v>
      </c>
      <c r="D2447">
        <v>230.97904061011297</v>
      </c>
      <c r="E2447">
        <v>218.30062011446614</v>
      </c>
      <c r="F2447" s="5">
        <f t="shared" si="63"/>
        <v>218.98210862671891</v>
      </c>
    </row>
    <row r="2448" spans="3:6">
      <c r="C2448">
        <v>2438</v>
      </c>
      <c r="D2448">
        <v>231.12097439789605</v>
      </c>
      <c r="E2448">
        <v>218.15891807092709</v>
      </c>
      <c r="F2448" s="5">
        <f t="shared" si="63"/>
        <v>218.84040658317986</v>
      </c>
    </row>
    <row r="2449" spans="3:6">
      <c r="C2449">
        <v>2439</v>
      </c>
      <c r="D2449">
        <v>231.26072486527991</v>
      </c>
      <c r="E2449">
        <v>218.01798392144707</v>
      </c>
      <c r="F2449" s="5">
        <f t="shared" si="63"/>
        <v>218.69947243369984</v>
      </c>
    </row>
    <row r="2450" spans="3:6">
      <c r="C2450">
        <v>2440</v>
      </c>
      <c r="D2450">
        <v>231.39844335710043</v>
      </c>
      <c r="E2450">
        <v>217.87531836488216</v>
      </c>
      <c r="F2450" s="5">
        <f t="shared" si="63"/>
        <v>218.55680687713493</v>
      </c>
    </row>
    <row r="2451" spans="3:6">
      <c r="C2451">
        <v>2441</v>
      </c>
      <c r="D2451">
        <v>231.53464477261414</v>
      </c>
      <c r="E2451">
        <v>217.73303236292421</v>
      </c>
      <c r="F2451" s="5">
        <f t="shared" si="63"/>
        <v>218.41452087517698</v>
      </c>
    </row>
    <row r="2452" spans="3:6">
      <c r="C2452">
        <v>2442</v>
      </c>
      <c r="D2452">
        <v>231.6640358151007</v>
      </c>
      <c r="E2452">
        <v>217.59122797369534</v>
      </c>
      <c r="F2452" s="5">
        <f t="shared" si="63"/>
        <v>218.27271648594811</v>
      </c>
    </row>
    <row r="2453" spans="3:6">
      <c r="C2453">
        <v>2443</v>
      </c>
      <c r="D2453">
        <v>231.78788208915699</v>
      </c>
      <c r="E2453">
        <v>217.44788613914628</v>
      </c>
      <c r="F2453" s="5">
        <f t="shared" si="63"/>
        <v>218.12937465139905</v>
      </c>
    </row>
    <row r="2454" spans="3:6">
      <c r="C2454">
        <v>2444</v>
      </c>
      <c r="D2454">
        <v>231.91347697270263</v>
      </c>
      <c r="E2454">
        <v>217.30157754827061</v>
      </c>
      <c r="F2454" s="5">
        <f t="shared" si="63"/>
        <v>217.98306606052338</v>
      </c>
    </row>
    <row r="2455" spans="3:6">
      <c r="C2455">
        <v>2445</v>
      </c>
      <c r="D2455">
        <v>232.04713012784694</v>
      </c>
      <c r="E2455">
        <v>217.15486509425753</v>
      </c>
      <c r="F2455" s="5">
        <f t="shared" si="63"/>
        <v>217.8363536065103</v>
      </c>
    </row>
    <row r="2456" spans="3:6">
      <c r="C2456">
        <v>2446</v>
      </c>
      <c r="D2456">
        <v>232.17766467181826</v>
      </c>
      <c r="E2456">
        <v>217.00800329993976</v>
      </c>
      <c r="F2456" s="5">
        <f t="shared" si="63"/>
        <v>217.68949181219253</v>
      </c>
    </row>
    <row r="2457" spans="3:6">
      <c r="C2457">
        <v>2447</v>
      </c>
      <c r="D2457">
        <v>232.30501230276062</v>
      </c>
      <c r="E2457">
        <v>216.86281558614203</v>
      </c>
      <c r="F2457" s="5">
        <f t="shared" si="63"/>
        <v>217.5443040983948</v>
      </c>
    </row>
    <row r="2458" spans="3:6">
      <c r="C2458">
        <v>2448</v>
      </c>
      <c r="D2458">
        <v>232.43340004571951</v>
      </c>
      <c r="E2458">
        <v>216.71915402663387</v>
      </c>
      <c r="F2458" s="5">
        <f t="shared" si="63"/>
        <v>217.40064253888664</v>
      </c>
    </row>
    <row r="2459" spans="3:6">
      <c r="C2459">
        <v>2449</v>
      </c>
      <c r="D2459">
        <v>232.56328132400228</v>
      </c>
      <c r="E2459">
        <v>216.58376840138004</v>
      </c>
      <c r="F2459" s="5">
        <f t="shared" si="63"/>
        <v>217.26525691363281</v>
      </c>
    </row>
    <row r="2460" spans="3:6">
      <c r="C2460">
        <v>2450</v>
      </c>
      <c r="D2460">
        <v>232.6961520118677</v>
      </c>
      <c r="E2460">
        <v>216.45404196788647</v>
      </c>
      <c r="F2460" s="5">
        <f t="shared" si="63"/>
        <v>217.13553048013924</v>
      </c>
    </row>
    <row r="2461" spans="3:6">
      <c r="C2461">
        <v>2451</v>
      </c>
      <c r="D2461">
        <v>232.83462429499212</v>
      </c>
      <c r="E2461">
        <v>216.29771373990337</v>
      </c>
      <c r="F2461" s="5">
        <f t="shared" si="63"/>
        <v>216.97920225215614</v>
      </c>
    </row>
    <row r="2462" spans="3:6">
      <c r="C2462">
        <v>2452</v>
      </c>
      <c r="D2462">
        <v>232.97636399512066</v>
      </c>
      <c r="E2462">
        <v>216.14132759753781</v>
      </c>
      <c r="F2462" s="5">
        <f t="shared" si="63"/>
        <v>216.82281610979058</v>
      </c>
    </row>
    <row r="2463" spans="3:6">
      <c r="C2463">
        <v>2453</v>
      </c>
      <c r="D2463">
        <v>233.11640195923337</v>
      </c>
      <c r="E2463">
        <v>215.98628456219282</v>
      </c>
      <c r="F2463" s="5">
        <f t="shared" si="63"/>
        <v>216.66777307444559</v>
      </c>
    </row>
    <row r="2464" spans="3:6">
      <c r="C2464">
        <v>2454</v>
      </c>
      <c r="D2464">
        <v>233.24932003508113</v>
      </c>
      <c r="E2464">
        <v>215.82932583989984</v>
      </c>
      <c r="F2464" s="5">
        <f t="shared" si="63"/>
        <v>216.51081435215261</v>
      </c>
    </row>
    <row r="2465" spans="3:6">
      <c r="C2465">
        <v>2455</v>
      </c>
      <c r="D2465">
        <v>233.3864157122764</v>
      </c>
      <c r="E2465">
        <v>215.66586071099397</v>
      </c>
      <c r="F2465" s="5">
        <f t="shared" si="63"/>
        <v>216.34734922324674</v>
      </c>
    </row>
    <row r="2466" spans="3:6">
      <c r="C2466">
        <v>2456</v>
      </c>
      <c r="D2466">
        <v>233.52392854591869</v>
      </c>
      <c r="E2466">
        <v>215.50100715107175</v>
      </c>
      <c r="F2466" s="5">
        <f t="shared" si="63"/>
        <v>216.18249566332452</v>
      </c>
    </row>
    <row r="2467" spans="3:6">
      <c r="C2467">
        <v>2457</v>
      </c>
      <c r="D2467">
        <v>233.66324466984403</v>
      </c>
      <c r="E2467">
        <v>215.34033962389913</v>
      </c>
      <c r="F2467" s="5">
        <f t="shared" si="63"/>
        <v>216.0218281361519</v>
      </c>
    </row>
    <row r="2468" spans="3:6">
      <c r="C2468">
        <v>2458</v>
      </c>
      <c r="D2468">
        <v>233.80421144532707</v>
      </c>
      <c r="E2468">
        <v>215.18442947167438</v>
      </c>
      <c r="F2468" s="5">
        <f t="shared" si="63"/>
        <v>215.86591798392715</v>
      </c>
    </row>
    <row r="2469" spans="3:6">
      <c r="C2469">
        <v>2459</v>
      </c>
      <c r="D2469">
        <v>233.94713443470258</v>
      </c>
      <c r="E2469">
        <v>215.02556490017653</v>
      </c>
      <c r="F2469" s="5">
        <f t="shared" si="63"/>
        <v>215.7070534124293</v>
      </c>
    </row>
    <row r="2470" spans="3:6">
      <c r="C2470">
        <v>2460</v>
      </c>
      <c r="D2470">
        <v>234.09228017588424</v>
      </c>
      <c r="E2470">
        <v>214.86423091943431</v>
      </c>
      <c r="F2470" s="5">
        <f t="shared" si="63"/>
        <v>215.54571943168708</v>
      </c>
    </row>
    <row r="2471" spans="3:6">
      <c r="C2471">
        <v>2461</v>
      </c>
      <c r="D2471">
        <v>234.23917813795725</v>
      </c>
      <c r="E2471">
        <v>214.70920835892369</v>
      </c>
      <c r="F2471" s="5">
        <f t="shared" si="63"/>
        <v>215.39069687117646</v>
      </c>
    </row>
    <row r="2472" spans="3:6">
      <c r="C2472">
        <v>2462</v>
      </c>
      <c r="D2472">
        <v>234.38407926238654</v>
      </c>
      <c r="E2472">
        <v>214.56141280741193</v>
      </c>
      <c r="F2472" s="5">
        <f t="shared" si="63"/>
        <v>215.2429013196647</v>
      </c>
    </row>
    <row r="2473" spans="3:6">
      <c r="C2473">
        <v>2463</v>
      </c>
      <c r="D2473">
        <v>234.52347139455466</v>
      </c>
      <c r="E2473">
        <v>214.41526340588661</v>
      </c>
      <c r="F2473" s="5">
        <f t="shared" si="63"/>
        <v>215.09675191813938</v>
      </c>
    </row>
    <row r="2474" spans="3:6">
      <c r="C2474">
        <v>2464</v>
      </c>
      <c r="D2474">
        <v>234.65730698617642</v>
      </c>
      <c r="E2474">
        <v>214.27085433492948</v>
      </c>
      <c r="F2474" s="5">
        <f t="shared" si="63"/>
        <v>214.95234284718225</v>
      </c>
    </row>
    <row r="2475" spans="3:6">
      <c r="C2475">
        <v>2465</v>
      </c>
      <c r="D2475">
        <v>234.78705924061302</v>
      </c>
      <c r="E2475">
        <v>214.13250592832878</v>
      </c>
      <c r="F2475" s="5">
        <f t="shared" si="63"/>
        <v>214.81399444058155</v>
      </c>
    </row>
    <row r="2476" spans="3:6">
      <c r="C2476">
        <v>2466</v>
      </c>
      <c r="D2476">
        <v>234.91821295277487</v>
      </c>
      <c r="E2476">
        <v>213.99856714788774</v>
      </c>
      <c r="F2476" s="5">
        <f t="shared" si="63"/>
        <v>214.68005566014051</v>
      </c>
    </row>
    <row r="2477" spans="3:6">
      <c r="C2477">
        <v>2467</v>
      </c>
      <c r="D2477">
        <v>235.05132676244654</v>
      </c>
      <c r="E2477">
        <v>213.8636404576923</v>
      </c>
      <c r="F2477" s="5">
        <f t="shared" si="63"/>
        <v>214.54512896994507</v>
      </c>
    </row>
    <row r="2478" spans="3:6">
      <c r="C2478">
        <v>2468</v>
      </c>
      <c r="D2478">
        <v>235.18732213784941</v>
      </c>
      <c r="E2478">
        <v>213.72481808681701</v>
      </c>
      <c r="F2478" s="5">
        <f t="shared" si="63"/>
        <v>214.40630659906978</v>
      </c>
    </row>
    <row r="2479" spans="3:6">
      <c r="C2479">
        <v>2469</v>
      </c>
      <c r="D2479">
        <v>235.32581488213444</v>
      </c>
      <c r="E2479">
        <v>213.58322446737023</v>
      </c>
      <c r="F2479" s="5">
        <f t="shared" si="63"/>
        <v>214.264712979623</v>
      </c>
    </row>
    <row r="2480" spans="3:6">
      <c r="C2480">
        <v>2470</v>
      </c>
      <c r="D2480">
        <v>235.46424490452236</v>
      </c>
      <c r="E2480">
        <v>213.43892447964441</v>
      </c>
      <c r="F2480" s="5">
        <f t="shared" si="63"/>
        <v>214.12041299189718</v>
      </c>
    </row>
    <row r="2481" spans="3:6">
      <c r="C2481">
        <v>2471</v>
      </c>
      <c r="D2481">
        <v>235.6043909333969</v>
      </c>
      <c r="E2481">
        <v>213.28975061241852</v>
      </c>
      <c r="F2481" s="5">
        <f t="shared" si="63"/>
        <v>213.97123912467129</v>
      </c>
    </row>
    <row r="2482" spans="3:6">
      <c r="C2482">
        <v>2472</v>
      </c>
      <c r="D2482">
        <v>235.74695353198268</v>
      </c>
      <c r="E2482">
        <v>213.13980533763078</v>
      </c>
      <c r="F2482" s="5">
        <f t="shared" si="63"/>
        <v>213.82129384988355</v>
      </c>
    </row>
    <row r="2483" spans="3:6">
      <c r="C2483">
        <v>2473</v>
      </c>
      <c r="D2483">
        <v>235.8876567209935</v>
      </c>
      <c r="E2483">
        <v>212.99356299502341</v>
      </c>
      <c r="F2483" s="5">
        <f t="shared" si="63"/>
        <v>213.67505150727618</v>
      </c>
    </row>
    <row r="2484" spans="3:6">
      <c r="C2484">
        <v>2474</v>
      </c>
      <c r="D2484">
        <v>236.02331620283613</v>
      </c>
      <c r="E2484">
        <v>212.8501934734357</v>
      </c>
      <c r="F2484" s="5">
        <f t="shared" si="63"/>
        <v>213.53168198568846</v>
      </c>
    </row>
    <row r="2485" spans="3:6">
      <c r="C2485">
        <v>2475</v>
      </c>
      <c r="D2485">
        <v>236.15809021921703</v>
      </c>
      <c r="E2485">
        <v>212.70480793399412</v>
      </c>
      <c r="F2485" s="5">
        <f t="shared" si="63"/>
        <v>213.38629644624689</v>
      </c>
    </row>
    <row r="2486" spans="3:6">
      <c r="C2486">
        <v>2476</v>
      </c>
      <c r="D2486">
        <v>236.29349794023284</v>
      </c>
      <c r="E2486">
        <v>212.55698503420007</v>
      </c>
      <c r="F2486" s="5">
        <f t="shared" si="63"/>
        <v>213.23847354645284</v>
      </c>
    </row>
    <row r="2487" spans="3:6">
      <c r="C2487">
        <v>2477</v>
      </c>
      <c r="D2487">
        <v>236.42857440084845</v>
      </c>
      <c r="E2487">
        <v>212.41267696260229</v>
      </c>
      <c r="F2487" s="5">
        <f t="shared" si="63"/>
        <v>213.09416547485506</v>
      </c>
    </row>
    <row r="2488" spans="3:6">
      <c r="C2488">
        <v>2478</v>
      </c>
      <c r="D2488">
        <v>236.5641118298702</v>
      </c>
      <c r="E2488">
        <v>212.27202140023084</v>
      </c>
      <c r="F2488" s="5">
        <f t="shared" si="63"/>
        <v>212.95350991248361</v>
      </c>
    </row>
    <row r="2489" spans="3:6">
      <c r="C2489">
        <v>2479</v>
      </c>
      <c r="D2489">
        <v>236.70239299609977</v>
      </c>
      <c r="E2489">
        <v>212.13329469899634</v>
      </c>
      <c r="F2489" s="5">
        <f t="shared" si="63"/>
        <v>212.81478321124911</v>
      </c>
    </row>
    <row r="2490" spans="3:6">
      <c r="C2490">
        <v>2480</v>
      </c>
      <c r="D2490">
        <v>236.84226733022507</v>
      </c>
      <c r="E2490">
        <v>211.99478526114493</v>
      </c>
      <c r="F2490" s="5">
        <f t="shared" si="63"/>
        <v>212.6762737733977</v>
      </c>
    </row>
    <row r="2491" spans="3:6">
      <c r="C2491">
        <v>2481</v>
      </c>
      <c r="D2491">
        <v>236.98324901802042</v>
      </c>
      <c r="E2491">
        <v>211.85836819953812</v>
      </c>
      <c r="F2491" s="5">
        <f t="shared" si="63"/>
        <v>212.53985671179089</v>
      </c>
    </row>
    <row r="2492" spans="3:6">
      <c r="C2492">
        <v>2482</v>
      </c>
      <c r="D2492">
        <v>237.12720391228629</v>
      </c>
      <c r="E2492">
        <v>211.72401477024857</v>
      </c>
      <c r="F2492" s="5">
        <f t="shared" si="63"/>
        <v>212.40550328250134</v>
      </c>
    </row>
    <row r="2493" spans="3:6">
      <c r="C2493">
        <v>2483</v>
      </c>
      <c r="D2493">
        <v>237.27171984307978</v>
      </c>
      <c r="E2493">
        <v>211.5868753030984</v>
      </c>
      <c r="F2493" s="5">
        <f t="shared" si="63"/>
        <v>212.26836381535117</v>
      </c>
    </row>
    <row r="2494" spans="3:6">
      <c r="C2494">
        <v>2484</v>
      </c>
      <c r="D2494">
        <v>237.41751023663707</v>
      </c>
      <c r="E2494">
        <v>211.44524729458766</v>
      </c>
      <c r="F2494" s="5">
        <f t="shared" si="63"/>
        <v>212.12673580684043</v>
      </c>
    </row>
    <row r="2495" spans="3:6">
      <c r="C2495">
        <v>2485</v>
      </c>
      <c r="D2495">
        <v>237.56405290782101</v>
      </c>
      <c r="E2495">
        <v>211.3017185179161</v>
      </c>
      <c r="F2495" s="5">
        <f t="shared" si="63"/>
        <v>211.98320703016887</v>
      </c>
    </row>
    <row r="2496" spans="3:6">
      <c r="C2496">
        <v>2486</v>
      </c>
      <c r="D2496">
        <v>237.7106196851974</v>
      </c>
      <c r="E2496">
        <v>211.15602845526487</v>
      </c>
      <c r="F2496" s="5">
        <f t="shared" si="63"/>
        <v>211.83751696751764</v>
      </c>
    </row>
    <row r="2497" spans="3:6">
      <c r="C2497">
        <v>2487</v>
      </c>
      <c r="D2497">
        <v>237.85823541621065</v>
      </c>
      <c r="E2497">
        <v>211.00482632686447</v>
      </c>
      <c r="F2497" s="5">
        <f t="shared" si="63"/>
        <v>211.68631483911724</v>
      </c>
    </row>
    <row r="2498" spans="3:6">
      <c r="C2498">
        <v>2488</v>
      </c>
      <c r="D2498">
        <v>238.00387321207552</v>
      </c>
      <c r="E2498">
        <v>210.84902855824626</v>
      </c>
      <c r="F2498" s="5">
        <f t="shared" si="63"/>
        <v>211.53051707049903</v>
      </c>
    </row>
    <row r="2499" spans="3:6">
      <c r="C2499">
        <v>2489</v>
      </c>
      <c r="D2499">
        <v>238.14467680175568</v>
      </c>
      <c r="E2499">
        <v>210.69293656416235</v>
      </c>
      <c r="F2499" s="5">
        <f t="shared" si="63"/>
        <v>211.37442507641512</v>
      </c>
    </row>
    <row r="2500" spans="3:6">
      <c r="C2500">
        <v>2490</v>
      </c>
      <c r="D2500">
        <v>238.28031234260544</v>
      </c>
      <c r="E2500">
        <v>210.53822111565756</v>
      </c>
      <c r="F2500" s="5">
        <f t="shared" si="63"/>
        <v>211.21970962791033</v>
      </c>
    </row>
    <row r="2501" spans="3:6">
      <c r="C2501">
        <v>2491</v>
      </c>
      <c r="D2501">
        <v>238.41313551151111</v>
      </c>
      <c r="E2501">
        <v>210.38322690473473</v>
      </c>
      <c r="F2501" s="5">
        <f t="shared" si="63"/>
        <v>211.0647154169875</v>
      </c>
    </row>
    <row r="2502" spans="3:6">
      <c r="C2502">
        <v>2492</v>
      </c>
      <c r="D2502">
        <v>238.54930906285901</v>
      </c>
      <c r="E2502">
        <v>210.23056856552878</v>
      </c>
      <c r="F2502" s="5">
        <f t="shared" si="63"/>
        <v>210.91205707778155</v>
      </c>
    </row>
    <row r="2503" spans="3:6">
      <c r="C2503">
        <v>2493</v>
      </c>
      <c r="D2503">
        <v>238.68618550281101</v>
      </c>
      <c r="E2503">
        <v>210.08301440857281</v>
      </c>
      <c r="F2503" s="5">
        <f t="shared" si="63"/>
        <v>210.76450292082558</v>
      </c>
    </row>
    <row r="2504" spans="3:6">
      <c r="C2504">
        <v>2494</v>
      </c>
      <c r="D2504">
        <v>238.81933721191257</v>
      </c>
      <c r="E2504">
        <v>209.93937157797248</v>
      </c>
      <c r="F2504" s="5">
        <f t="shared" si="63"/>
        <v>210.62086009022525</v>
      </c>
    </row>
    <row r="2505" spans="3:6">
      <c r="C2505">
        <v>2495</v>
      </c>
      <c r="D2505">
        <v>238.95143266437199</v>
      </c>
      <c r="E2505">
        <v>209.79598755915328</v>
      </c>
      <c r="F2505" s="5">
        <f t="shared" si="63"/>
        <v>210.47747607140604</v>
      </c>
    </row>
    <row r="2506" spans="3:6">
      <c r="C2506">
        <v>2496</v>
      </c>
      <c r="D2506">
        <v>239.08308153954061</v>
      </c>
      <c r="E2506">
        <v>209.65305342432058</v>
      </c>
      <c r="F2506" s="5">
        <f t="shared" si="63"/>
        <v>210.33454193657334</v>
      </c>
    </row>
    <row r="2507" spans="3:6">
      <c r="C2507">
        <v>2497</v>
      </c>
      <c r="D2507">
        <v>239.21529651844645</v>
      </c>
      <c r="E2507">
        <v>209.51260065103696</v>
      </c>
      <c r="F2507" s="5">
        <f t="shared" ref="F2507:F2570" si="64">255-$E$8+E2507</f>
        <v>210.19408916328973</v>
      </c>
    </row>
    <row r="2508" spans="3:6">
      <c r="C2508">
        <v>2498</v>
      </c>
      <c r="D2508">
        <v>239.34994677107878</v>
      </c>
      <c r="E2508">
        <v>209.37399126453607</v>
      </c>
      <c r="F2508" s="5">
        <f t="shared" si="64"/>
        <v>210.05547977678884</v>
      </c>
    </row>
    <row r="2509" spans="3:6">
      <c r="C2509">
        <v>2499</v>
      </c>
      <c r="D2509">
        <v>239.48830260498681</v>
      </c>
      <c r="E2509">
        <v>209.23132062367657</v>
      </c>
      <c r="F2509" s="5">
        <f t="shared" si="64"/>
        <v>209.91280913592934</v>
      </c>
    </row>
    <row r="2510" spans="3:6">
      <c r="C2510">
        <v>2500</v>
      </c>
      <c r="D2510">
        <v>239.62977964487996</v>
      </c>
      <c r="E2510">
        <v>209.08355209311708</v>
      </c>
      <c r="F2510" s="5">
        <f t="shared" si="64"/>
        <v>209.76504060536985</v>
      </c>
    </row>
    <row r="2511" spans="3:6">
      <c r="C2511">
        <v>2501</v>
      </c>
      <c r="D2511">
        <v>239.76901051556246</v>
      </c>
      <c r="E2511">
        <v>208.93561986115029</v>
      </c>
      <c r="F2511" s="5">
        <f t="shared" si="64"/>
        <v>209.61710837340306</v>
      </c>
    </row>
    <row r="2512" spans="3:6">
      <c r="C2512">
        <v>2502</v>
      </c>
      <c r="D2512">
        <v>239.90098709075471</v>
      </c>
      <c r="E2512">
        <v>208.7864091622742</v>
      </c>
      <c r="F2512" s="5">
        <f t="shared" si="64"/>
        <v>209.46789767452697</v>
      </c>
    </row>
    <row r="2513" spans="3:6">
      <c r="C2513">
        <v>2503</v>
      </c>
      <c r="D2513">
        <v>240.02632212171127</v>
      </c>
      <c r="E2513">
        <v>208.6323257948232</v>
      </c>
      <c r="F2513" s="5">
        <f t="shared" si="64"/>
        <v>209.31381430707597</v>
      </c>
    </row>
    <row r="2514" spans="3:6">
      <c r="C2514">
        <v>2504</v>
      </c>
      <c r="D2514">
        <v>240.14858094367619</v>
      </c>
      <c r="E2514">
        <v>208.47543081385916</v>
      </c>
      <c r="F2514" s="5">
        <f t="shared" si="64"/>
        <v>209.15691932611193</v>
      </c>
    </row>
    <row r="2515" spans="3:6">
      <c r="C2515">
        <v>2505</v>
      </c>
      <c r="D2515">
        <v>240.26959218312507</v>
      </c>
      <c r="E2515">
        <v>208.32048113994318</v>
      </c>
      <c r="F2515" s="5">
        <f t="shared" si="64"/>
        <v>209.00196965219595</v>
      </c>
    </row>
    <row r="2516" spans="3:6">
      <c r="C2516">
        <v>2506</v>
      </c>
      <c r="D2516">
        <v>240.38626690625</v>
      </c>
      <c r="E2516">
        <v>208.16902976540032</v>
      </c>
      <c r="F2516" s="5">
        <f t="shared" si="64"/>
        <v>208.85051827765309</v>
      </c>
    </row>
    <row r="2517" spans="3:6">
      <c r="C2517">
        <v>2507</v>
      </c>
      <c r="D2517">
        <v>240.49791835290819</v>
      </c>
      <c r="E2517">
        <v>208.01633547192461</v>
      </c>
      <c r="F2517" s="5">
        <f t="shared" si="64"/>
        <v>208.69782398417738</v>
      </c>
    </row>
    <row r="2518" spans="3:6">
      <c r="C2518">
        <v>2508</v>
      </c>
      <c r="D2518">
        <v>240.60504583979068</v>
      </c>
      <c r="E2518">
        <v>207.8629659342613</v>
      </c>
      <c r="F2518" s="5">
        <f t="shared" si="64"/>
        <v>208.54445444651407</v>
      </c>
    </row>
    <row r="2519" spans="3:6">
      <c r="C2519">
        <v>2509</v>
      </c>
      <c r="D2519">
        <v>240.71082173059366</v>
      </c>
      <c r="E2519">
        <v>207.71408972617607</v>
      </c>
      <c r="F2519" s="5">
        <f t="shared" si="64"/>
        <v>208.39557823842884</v>
      </c>
    </row>
    <row r="2520" spans="3:6">
      <c r="C2520">
        <v>2510</v>
      </c>
      <c r="D2520">
        <v>240.82467827305456</v>
      </c>
      <c r="E2520">
        <v>207.5688855568516</v>
      </c>
      <c r="F2520" s="5">
        <f t="shared" si="64"/>
        <v>208.25037406910437</v>
      </c>
    </row>
    <row r="2521" spans="3:6">
      <c r="C2521">
        <v>2511</v>
      </c>
      <c r="D2521">
        <v>240.93575372606225</v>
      </c>
      <c r="E2521">
        <v>207.4250881898825</v>
      </c>
      <c r="F2521" s="5">
        <f t="shared" si="64"/>
        <v>208.10657670213527</v>
      </c>
    </row>
    <row r="2522" spans="3:6">
      <c r="C2522">
        <v>2512</v>
      </c>
      <c r="D2522">
        <v>241.04348972284114</v>
      </c>
      <c r="E2522">
        <v>207.28334474508256</v>
      </c>
      <c r="F2522" s="5">
        <f t="shared" si="64"/>
        <v>207.96483325733533</v>
      </c>
    </row>
    <row r="2523" spans="3:6">
      <c r="C2523">
        <v>2513</v>
      </c>
      <c r="D2523">
        <v>241.1494685624701</v>
      </c>
      <c r="E2523">
        <v>207.14495986150214</v>
      </c>
      <c r="F2523" s="5">
        <f t="shared" si="64"/>
        <v>207.82644837375491</v>
      </c>
    </row>
    <row r="2524" spans="3:6">
      <c r="C2524">
        <v>2514</v>
      </c>
      <c r="D2524">
        <v>241.2581330989666</v>
      </c>
      <c r="E2524">
        <v>207.00791277023751</v>
      </c>
      <c r="F2524" s="5">
        <f t="shared" si="64"/>
        <v>207.68940128249028</v>
      </c>
    </row>
    <row r="2525" spans="3:6">
      <c r="C2525">
        <v>2515</v>
      </c>
      <c r="D2525">
        <v>241.36756223548602</v>
      </c>
      <c r="E2525">
        <v>206.86952330455023</v>
      </c>
      <c r="F2525" s="5">
        <f t="shared" si="64"/>
        <v>207.551011816803</v>
      </c>
    </row>
    <row r="2526" spans="3:6">
      <c r="C2526">
        <v>2516</v>
      </c>
      <c r="D2526">
        <v>241.47796349554801</v>
      </c>
      <c r="E2526">
        <v>206.731880158542</v>
      </c>
      <c r="F2526" s="5">
        <f t="shared" si="64"/>
        <v>207.41336867079477</v>
      </c>
    </row>
    <row r="2527" spans="3:6">
      <c r="C2527">
        <v>2517</v>
      </c>
      <c r="D2527">
        <v>241.58955887270577</v>
      </c>
      <c r="E2527">
        <v>206.59935261287288</v>
      </c>
      <c r="F2527" s="5">
        <f t="shared" si="64"/>
        <v>207.28084112512565</v>
      </c>
    </row>
    <row r="2528" spans="3:6">
      <c r="C2528">
        <v>2518</v>
      </c>
      <c r="D2528">
        <v>241.70098895028949</v>
      </c>
      <c r="E2528">
        <v>206.47147711738913</v>
      </c>
      <c r="F2528" s="5">
        <f t="shared" si="64"/>
        <v>207.1529656296419</v>
      </c>
    </row>
    <row r="2529" spans="3:6">
      <c r="C2529">
        <v>2519</v>
      </c>
      <c r="D2529">
        <v>241.81023423463068</v>
      </c>
      <c r="E2529">
        <v>206.34019811175108</v>
      </c>
      <c r="F2529" s="5">
        <f t="shared" si="64"/>
        <v>207.02168662400385</v>
      </c>
    </row>
    <row r="2530" spans="3:6">
      <c r="C2530">
        <v>2520</v>
      </c>
      <c r="D2530">
        <v>241.91764512223568</v>
      </c>
      <c r="E2530">
        <v>206.20309826859119</v>
      </c>
      <c r="F2530" s="5">
        <f t="shared" si="64"/>
        <v>206.88458678084396</v>
      </c>
    </row>
    <row r="2531" spans="3:6">
      <c r="C2531">
        <v>2521</v>
      </c>
      <c r="D2531">
        <v>242.02361368393034</v>
      </c>
      <c r="E2531">
        <v>206.06419347792146</v>
      </c>
      <c r="F2531" s="5">
        <f t="shared" si="64"/>
        <v>206.74568199017423</v>
      </c>
    </row>
    <row r="2532" spans="3:6">
      <c r="C2532">
        <v>2522</v>
      </c>
      <c r="D2532">
        <v>242.12606545727721</v>
      </c>
      <c r="E2532">
        <v>205.92485084016388</v>
      </c>
      <c r="F2532" s="5">
        <f t="shared" si="64"/>
        <v>206.60633935241665</v>
      </c>
    </row>
    <row r="2533" spans="3:6">
      <c r="C2533">
        <v>2523</v>
      </c>
      <c r="D2533">
        <v>242.22435286963437</v>
      </c>
      <c r="E2533">
        <v>205.78174191584361</v>
      </c>
      <c r="F2533" s="5">
        <f t="shared" si="64"/>
        <v>206.46323042809638</v>
      </c>
    </row>
    <row r="2534" spans="3:6">
      <c r="C2534">
        <v>2524</v>
      </c>
      <c r="D2534">
        <v>242.31915657009509</v>
      </c>
      <c r="E2534">
        <v>205.63653779020231</v>
      </c>
      <c r="F2534" s="5">
        <f t="shared" si="64"/>
        <v>206.31802630245508</v>
      </c>
    </row>
    <row r="2535" spans="3:6">
      <c r="C2535">
        <v>2525</v>
      </c>
      <c r="D2535">
        <v>242.41035450596456</v>
      </c>
      <c r="E2535">
        <v>205.49579557498504</v>
      </c>
      <c r="F2535" s="5">
        <f t="shared" si="64"/>
        <v>206.17728408723781</v>
      </c>
    </row>
    <row r="2536" spans="3:6">
      <c r="C2536">
        <v>2526</v>
      </c>
      <c r="D2536">
        <v>242.49528184599316</v>
      </c>
      <c r="E2536">
        <v>205.36103689274711</v>
      </c>
      <c r="F2536" s="5">
        <f t="shared" si="64"/>
        <v>206.04252540499988</v>
      </c>
    </row>
    <row r="2537" spans="3:6">
      <c r="C2537">
        <v>2527</v>
      </c>
      <c r="D2537">
        <v>242.57514251434887</v>
      </c>
      <c r="E2537">
        <v>205.22582827178195</v>
      </c>
      <c r="F2537" s="5">
        <f t="shared" si="64"/>
        <v>205.90731678403472</v>
      </c>
    </row>
    <row r="2538" spans="3:6">
      <c r="C2538">
        <v>2528</v>
      </c>
      <c r="D2538">
        <v>242.65431444388395</v>
      </c>
      <c r="E2538">
        <v>205.08829582035264</v>
      </c>
      <c r="F2538" s="5">
        <f t="shared" si="64"/>
        <v>205.76978433260541</v>
      </c>
    </row>
    <row r="2539" spans="3:6">
      <c r="C2539">
        <v>2529</v>
      </c>
      <c r="D2539">
        <v>242.73330921692337</v>
      </c>
      <c r="E2539">
        <v>204.95380197534882</v>
      </c>
      <c r="F2539" s="5">
        <f t="shared" si="64"/>
        <v>205.63529048760159</v>
      </c>
    </row>
    <row r="2540" spans="3:6">
      <c r="C2540">
        <v>2530</v>
      </c>
      <c r="D2540">
        <v>242.81350166283477</v>
      </c>
      <c r="E2540">
        <v>204.82440469858489</v>
      </c>
      <c r="F2540" s="5">
        <f t="shared" si="64"/>
        <v>205.50589321083766</v>
      </c>
    </row>
    <row r="2541" spans="3:6">
      <c r="C2541">
        <v>2531</v>
      </c>
      <c r="D2541">
        <v>242.89625109470842</v>
      </c>
      <c r="E2541">
        <v>204.6943461874929</v>
      </c>
      <c r="F2541" s="5">
        <f t="shared" si="64"/>
        <v>205.37583469974567</v>
      </c>
    </row>
    <row r="2542" spans="3:6">
      <c r="C2542">
        <v>2532</v>
      </c>
      <c r="D2542">
        <v>242.97797658103232</v>
      </c>
      <c r="E2542">
        <v>204.55943807331101</v>
      </c>
      <c r="F2542" s="5">
        <f t="shared" si="64"/>
        <v>205.24092658556378</v>
      </c>
    </row>
    <row r="2543" spans="3:6">
      <c r="C2543">
        <v>2533</v>
      </c>
      <c r="D2543">
        <v>243.05480675645995</v>
      </c>
      <c r="E2543">
        <v>204.42593207280873</v>
      </c>
      <c r="F2543" s="5">
        <f t="shared" si="64"/>
        <v>205.1074205850615</v>
      </c>
    </row>
    <row r="2544" spans="3:6">
      <c r="C2544">
        <v>2534</v>
      </c>
      <c r="D2544">
        <v>243.12590232989319</v>
      </c>
      <c r="E2544">
        <v>204.29565453696856</v>
      </c>
      <c r="F2544" s="5">
        <f t="shared" si="64"/>
        <v>204.97714304922133</v>
      </c>
    </row>
    <row r="2545" spans="3:6">
      <c r="C2545">
        <v>2535</v>
      </c>
      <c r="D2545">
        <v>243.19501610856122</v>
      </c>
      <c r="E2545">
        <v>204.16487757540776</v>
      </c>
      <c r="F2545" s="5">
        <f t="shared" si="64"/>
        <v>204.84636608766053</v>
      </c>
    </row>
    <row r="2546" spans="3:6">
      <c r="C2546">
        <v>2536</v>
      </c>
      <c r="D2546">
        <v>243.26320323480971</v>
      </c>
      <c r="E2546">
        <v>204.03535704087531</v>
      </c>
      <c r="F2546" s="5">
        <f t="shared" si="64"/>
        <v>204.71684555312808</v>
      </c>
    </row>
    <row r="2547" spans="3:6">
      <c r="C2547">
        <v>2537</v>
      </c>
      <c r="D2547">
        <v>243.33167233204264</v>
      </c>
      <c r="E2547">
        <v>203.91247021621064</v>
      </c>
      <c r="F2547" s="5">
        <f t="shared" si="64"/>
        <v>204.59395872846341</v>
      </c>
    </row>
    <row r="2548" spans="3:6">
      <c r="C2548">
        <v>2538</v>
      </c>
      <c r="D2548">
        <v>243.39845766030356</v>
      </c>
      <c r="E2548">
        <v>203.79305411499712</v>
      </c>
      <c r="F2548" s="5">
        <f t="shared" si="64"/>
        <v>204.47454262724989</v>
      </c>
    </row>
    <row r="2549" spans="3:6">
      <c r="C2549">
        <v>2539</v>
      </c>
      <c r="D2549">
        <v>243.46295084490046</v>
      </c>
      <c r="E2549">
        <v>203.67122223906162</v>
      </c>
      <c r="F2549" s="5">
        <f t="shared" si="64"/>
        <v>204.35271075131439</v>
      </c>
    </row>
    <row r="2550" spans="3:6">
      <c r="C2550">
        <v>2540</v>
      </c>
      <c r="D2550">
        <v>243.52590212015073</v>
      </c>
      <c r="E2550">
        <v>203.5487289476284</v>
      </c>
      <c r="F2550" s="5">
        <f t="shared" si="64"/>
        <v>204.23021745988117</v>
      </c>
    </row>
    <row r="2551" spans="3:6">
      <c r="C2551">
        <v>2541</v>
      </c>
      <c r="D2551">
        <v>243.58855339567006</v>
      </c>
      <c r="E2551">
        <v>203.43018348467635</v>
      </c>
      <c r="F2551" s="5">
        <f t="shared" si="64"/>
        <v>204.11167199692912</v>
      </c>
    </row>
    <row r="2552" spans="3:6">
      <c r="C2552">
        <v>2542</v>
      </c>
      <c r="D2552">
        <v>243.64809754029869</v>
      </c>
      <c r="E2552">
        <v>203.3141371679952</v>
      </c>
      <c r="F2552" s="5">
        <f t="shared" si="64"/>
        <v>203.99562568024797</v>
      </c>
    </row>
    <row r="2553" spans="3:6">
      <c r="C2553">
        <v>2543</v>
      </c>
      <c r="D2553">
        <v>243.70532132284143</v>
      </c>
      <c r="E2553">
        <v>203.20152671475176</v>
      </c>
      <c r="F2553" s="5">
        <f t="shared" si="64"/>
        <v>203.88301522700453</v>
      </c>
    </row>
    <row r="2554" spans="3:6">
      <c r="C2554">
        <v>2544</v>
      </c>
      <c r="D2554">
        <v>243.7603923988857</v>
      </c>
      <c r="E2554">
        <v>203.09520345290852</v>
      </c>
      <c r="F2554" s="5">
        <f t="shared" si="64"/>
        <v>203.77669196516129</v>
      </c>
    </row>
    <row r="2555" spans="3:6">
      <c r="C2555">
        <v>2545</v>
      </c>
      <c r="D2555">
        <v>243.81253613582152</v>
      </c>
      <c r="E2555">
        <v>203.00256489801387</v>
      </c>
      <c r="F2555" s="5">
        <f t="shared" si="64"/>
        <v>203.68405341026664</v>
      </c>
    </row>
    <row r="2556" spans="3:6">
      <c r="C2556">
        <v>2546</v>
      </c>
      <c r="D2556">
        <v>243.86146164743695</v>
      </c>
      <c r="E2556">
        <v>202.92376777988281</v>
      </c>
      <c r="F2556" s="5">
        <f t="shared" si="64"/>
        <v>203.60525629213558</v>
      </c>
    </row>
    <row r="2557" spans="3:6">
      <c r="C2557">
        <v>2547</v>
      </c>
      <c r="D2557">
        <v>243.90523747472446</v>
      </c>
      <c r="E2557">
        <v>202.85230407474035</v>
      </c>
      <c r="F2557" s="5">
        <f t="shared" si="64"/>
        <v>203.53379258699312</v>
      </c>
    </row>
    <row r="2558" spans="3:6">
      <c r="C2558">
        <v>2548</v>
      </c>
      <c r="D2558">
        <v>243.94497023559697</v>
      </c>
      <c r="E2558">
        <v>202.78177089108152</v>
      </c>
      <c r="F2558" s="5">
        <f t="shared" si="64"/>
        <v>203.46325940333429</v>
      </c>
    </row>
    <row r="2559" spans="3:6">
      <c r="C2559">
        <v>2549</v>
      </c>
      <c r="D2559">
        <v>243.98130060029462</v>
      </c>
      <c r="E2559">
        <v>202.7100237855143</v>
      </c>
      <c r="F2559" s="5">
        <f t="shared" si="64"/>
        <v>203.39151229776706</v>
      </c>
    </row>
    <row r="2560" spans="3:6">
      <c r="C2560">
        <v>2550</v>
      </c>
      <c r="D2560">
        <v>244.0160116593587</v>
      </c>
      <c r="E2560">
        <v>202.63472191936026</v>
      </c>
      <c r="F2560" s="5">
        <f t="shared" si="64"/>
        <v>203.31621043161303</v>
      </c>
    </row>
    <row r="2561" spans="3:6">
      <c r="C2561">
        <v>2551</v>
      </c>
      <c r="D2561">
        <v>244.05277823482282</v>
      </c>
      <c r="E2561">
        <v>202.55426159502926</v>
      </c>
      <c r="F2561" s="5">
        <f t="shared" si="64"/>
        <v>203.23575010728203</v>
      </c>
    </row>
    <row r="2562" spans="3:6">
      <c r="C2562">
        <v>2552</v>
      </c>
      <c r="D2562">
        <v>244.09313545551686</v>
      </c>
      <c r="E2562">
        <v>202.47309953120941</v>
      </c>
      <c r="F2562" s="5">
        <f t="shared" si="64"/>
        <v>203.15458804346218</v>
      </c>
    </row>
    <row r="2563" spans="3:6">
      <c r="C2563">
        <v>2553</v>
      </c>
      <c r="D2563">
        <v>244.13516977558953</v>
      </c>
      <c r="E2563">
        <v>202.39873012138301</v>
      </c>
      <c r="F2563" s="5">
        <f t="shared" si="64"/>
        <v>203.08021863363578</v>
      </c>
    </row>
    <row r="2564" spans="3:6">
      <c r="C2564">
        <v>2554</v>
      </c>
      <c r="D2564">
        <v>244.1744612912866</v>
      </c>
      <c r="E2564">
        <v>202.33321728785529</v>
      </c>
      <c r="F2564" s="5">
        <f t="shared" si="64"/>
        <v>203.01470580010806</v>
      </c>
    </row>
    <row r="2565" spans="3:6">
      <c r="C2565">
        <v>2555</v>
      </c>
      <c r="D2565">
        <v>244.21191145972961</v>
      </c>
      <c r="E2565">
        <v>202.27178067897032</v>
      </c>
      <c r="F2565" s="5">
        <f t="shared" si="64"/>
        <v>202.95326919122309</v>
      </c>
    </row>
    <row r="2566" spans="3:6">
      <c r="C2566">
        <v>2556</v>
      </c>
      <c r="D2566">
        <v>244.24973241928188</v>
      </c>
      <c r="E2566">
        <v>202.21172362881239</v>
      </c>
      <c r="F2566" s="5">
        <f t="shared" si="64"/>
        <v>202.89321214106516</v>
      </c>
    </row>
    <row r="2567" spans="3:6">
      <c r="C2567">
        <v>2557</v>
      </c>
      <c r="D2567">
        <v>244.28711770073923</v>
      </c>
      <c r="E2567">
        <v>202.15399529303821</v>
      </c>
      <c r="F2567" s="5">
        <f t="shared" si="64"/>
        <v>202.83548380529098</v>
      </c>
    </row>
    <row r="2568" spans="3:6">
      <c r="C2568">
        <v>2558</v>
      </c>
      <c r="D2568">
        <v>244.32289826151617</v>
      </c>
      <c r="E2568">
        <v>202.09835336350685</v>
      </c>
      <c r="F2568" s="5">
        <f t="shared" si="64"/>
        <v>202.77984187575962</v>
      </c>
    </row>
    <row r="2569" spans="3:6">
      <c r="C2569">
        <v>2559</v>
      </c>
      <c r="D2569">
        <v>244.35647127556877</v>
      </c>
      <c r="E2569">
        <v>202.04232009184403</v>
      </c>
      <c r="F2569" s="5">
        <f t="shared" si="64"/>
        <v>202.7238086040968</v>
      </c>
    </row>
    <row r="2570" spans="3:6">
      <c r="C2570">
        <v>2560</v>
      </c>
      <c r="D2570">
        <v>244.38836758305172</v>
      </c>
      <c r="E2570">
        <v>201.98840390727946</v>
      </c>
      <c r="F2570" s="5">
        <f t="shared" si="64"/>
        <v>202.66989241953223</v>
      </c>
    </row>
    <row r="2571" spans="3:6">
      <c r="C2571">
        <v>2561</v>
      </c>
      <c r="D2571">
        <v>244.4181161334175</v>
      </c>
      <c r="E2571">
        <v>201.94220907229871</v>
      </c>
      <c r="F2571" s="5">
        <f t="shared" ref="F2571:F2634" si="65">255-$E$8+E2571</f>
        <v>202.62369758455148</v>
      </c>
    </row>
    <row r="2572" spans="3:6">
      <c r="C2572">
        <v>2562</v>
      </c>
      <c r="D2572">
        <v>244.44705207276849</v>
      </c>
      <c r="E2572">
        <v>201.90255442520089</v>
      </c>
      <c r="F2572" s="5">
        <f t="shared" si="65"/>
        <v>202.58404293745366</v>
      </c>
    </row>
    <row r="2573" spans="3:6">
      <c r="C2573">
        <v>2563</v>
      </c>
      <c r="D2573">
        <v>244.47731448040216</v>
      </c>
      <c r="E2573">
        <v>201.86214351952094</v>
      </c>
      <c r="F2573" s="5">
        <f t="shared" si="65"/>
        <v>202.54363203177371</v>
      </c>
    </row>
    <row r="2574" spans="3:6">
      <c r="C2574">
        <v>2564</v>
      </c>
      <c r="D2574">
        <v>244.51306653160876</v>
      </c>
      <c r="E2574">
        <v>201.81780064832779</v>
      </c>
      <c r="F2574" s="5">
        <f t="shared" si="65"/>
        <v>202.49928916058056</v>
      </c>
    </row>
    <row r="2575" spans="3:6">
      <c r="C2575">
        <v>2565</v>
      </c>
      <c r="D2575">
        <v>244.55137781046741</v>
      </c>
      <c r="E2575">
        <v>201.77386270555027</v>
      </c>
      <c r="F2575" s="5">
        <f t="shared" si="65"/>
        <v>202.45535121780304</v>
      </c>
    </row>
    <row r="2576" spans="3:6">
      <c r="C2576">
        <v>2566</v>
      </c>
      <c r="D2576">
        <v>244.58884310734982</v>
      </c>
      <c r="E2576">
        <v>201.72792803758367</v>
      </c>
      <c r="F2576" s="5">
        <f t="shared" si="65"/>
        <v>202.40941654983644</v>
      </c>
    </row>
    <row r="2577" spans="3:6">
      <c r="C2577">
        <v>2567</v>
      </c>
      <c r="D2577">
        <v>244.62488673077613</v>
      </c>
      <c r="E2577">
        <v>201.67254740124943</v>
      </c>
      <c r="F2577" s="5">
        <f t="shared" si="65"/>
        <v>202.3540359135022</v>
      </c>
    </row>
    <row r="2578" spans="3:6">
      <c r="C2578">
        <v>2568</v>
      </c>
      <c r="D2578">
        <v>244.65730191290282</v>
      </c>
      <c r="E2578">
        <v>201.60936804796987</v>
      </c>
      <c r="F2578" s="5">
        <f t="shared" si="65"/>
        <v>202.29085656022264</v>
      </c>
    </row>
    <row r="2579" spans="3:6">
      <c r="C2579">
        <v>2569</v>
      </c>
      <c r="D2579">
        <v>244.68682665595787</v>
      </c>
      <c r="E2579">
        <v>201.54477142802284</v>
      </c>
      <c r="F2579" s="5">
        <f t="shared" si="65"/>
        <v>202.22625994027561</v>
      </c>
    </row>
    <row r="2580" spans="3:6">
      <c r="C2580">
        <v>2570</v>
      </c>
      <c r="D2580">
        <v>244.71279777052948</v>
      </c>
      <c r="E2580">
        <v>201.48073149665794</v>
      </c>
      <c r="F2580" s="5">
        <f t="shared" si="65"/>
        <v>202.16222000891071</v>
      </c>
    </row>
    <row r="2581" spans="3:6">
      <c r="C2581">
        <v>2571</v>
      </c>
      <c r="D2581">
        <v>244.73413035803173</v>
      </c>
      <c r="E2581">
        <v>201.41689936258007</v>
      </c>
      <c r="F2581" s="5">
        <f t="shared" si="65"/>
        <v>202.09838787483284</v>
      </c>
    </row>
    <row r="2582" spans="3:6">
      <c r="C2582">
        <v>2572</v>
      </c>
      <c r="D2582">
        <v>244.7563060114272</v>
      </c>
      <c r="E2582">
        <v>201.35783878006862</v>
      </c>
      <c r="F2582" s="5">
        <f t="shared" si="65"/>
        <v>202.03932729232139</v>
      </c>
    </row>
    <row r="2583" spans="3:6">
      <c r="C2583">
        <v>2573</v>
      </c>
      <c r="D2583">
        <v>244.78470587067156</v>
      </c>
      <c r="E2583">
        <v>201.30882567540465</v>
      </c>
      <c r="F2583" s="5">
        <f t="shared" si="65"/>
        <v>201.99031418765742</v>
      </c>
    </row>
    <row r="2584" spans="3:6">
      <c r="C2584">
        <v>2574</v>
      </c>
      <c r="D2584">
        <v>244.81672871519203</v>
      </c>
      <c r="E2584">
        <v>201.2656421490307</v>
      </c>
      <c r="F2584" s="5">
        <f t="shared" si="65"/>
        <v>201.94713066128347</v>
      </c>
    </row>
    <row r="2585" spans="3:6">
      <c r="C2585">
        <v>2575</v>
      </c>
      <c r="D2585">
        <v>244.84733909015858</v>
      </c>
      <c r="E2585">
        <v>201.22387614416937</v>
      </c>
      <c r="F2585" s="5">
        <f t="shared" si="65"/>
        <v>201.90536465642214</v>
      </c>
    </row>
    <row r="2586" spans="3:6">
      <c r="C2586">
        <v>2576</v>
      </c>
      <c r="D2586">
        <v>244.87863681527767</v>
      </c>
      <c r="E2586">
        <v>201.18428403179627</v>
      </c>
      <c r="F2586" s="5">
        <f t="shared" si="65"/>
        <v>201.86577254404904</v>
      </c>
    </row>
    <row r="2587" spans="3:6">
      <c r="C2587">
        <v>2577</v>
      </c>
      <c r="D2587">
        <v>244.91388857334147</v>
      </c>
      <c r="E2587">
        <v>201.13955543127622</v>
      </c>
      <c r="F2587" s="5">
        <f t="shared" si="65"/>
        <v>201.82104394352899</v>
      </c>
    </row>
    <row r="2588" spans="3:6">
      <c r="C2588">
        <v>2578</v>
      </c>
      <c r="D2588">
        <v>244.95249985371532</v>
      </c>
      <c r="E2588">
        <v>201.09645273874187</v>
      </c>
      <c r="F2588" s="5">
        <f t="shared" si="65"/>
        <v>201.77794125099464</v>
      </c>
    </row>
    <row r="2589" spans="3:6">
      <c r="C2589">
        <v>2579</v>
      </c>
      <c r="D2589">
        <v>244.99448494160103</v>
      </c>
      <c r="E2589">
        <v>201.0509639376582</v>
      </c>
      <c r="F2589" s="5">
        <f t="shared" si="65"/>
        <v>201.73245244991097</v>
      </c>
    </row>
    <row r="2590" spans="3:6">
      <c r="C2590">
        <v>2580</v>
      </c>
      <c r="D2590">
        <v>245.04363260896068</v>
      </c>
      <c r="E2590">
        <v>201.00413286122452</v>
      </c>
      <c r="F2590" s="5">
        <f t="shared" si="65"/>
        <v>201.68562137347729</v>
      </c>
    </row>
    <row r="2591" spans="3:6">
      <c r="C2591">
        <v>2581</v>
      </c>
      <c r="D2591">
        <v>245.09774158806576</v>
      </c>
      <c r="E2591">
        <v>200.96013407940606</v>
      </c>
      <c r="F2591" s="5">
        <f t="shared" si="65"/>
        <v>201.64162259165883</v>
      </c>
    </row>
    <row r="2592" spans="3:6">
      <c r="C2592">
        <v>2582</v>
      </c>
      <c r="D2592">
        <v>245.15437192556502</v>
      </c>
      <c r="E2592">
        <v>200.91659218088202</v>
      </c>
      <c r="F2592" s="5">
        <f t="shared" si="65"/>
        <v>201.59808069313479</v>
      </c>
    </row>
    <row r="2593" spans="3:6">
      <c r="C2593">
        <v>2583</v>
      </c>
      <c r="D2593">
        <v>245.21403245736963</v>
      </c>
      <c r="E2593">
        <v>200.86638874589846</v>
      </c>
      <c r="F2593" s="5">
        <f t="shared" si="65"/>
        <v>201.54787725815123</v>
      </c>
    </row>
    <row r="2594" spans="3:6">
      <c r="C2594">
        <v>2584</v>
      </c>
      <c r="D2594">
        <v>245.27485129392588</v>
      </c>
      <c r="E2594">
        <v>200.8097127420792</v>
      </c>
      <c r="F2594" s="5">
        <f t="shared" si="65"/>
        <v>201.49120125433197</v>
      </c>
    </row>
    <row r="2595" spans="3:6">
      <c r="C2595">
        <v>2585</v>
      </c>
      <c r="D2595">
        <v>245.33787804252788</v>
      </c>
      <c r="E2595">
        <v>200.76310644343519</v>
      </c>
      <c r="F2595" s="5">
        <f t="shared" si="65"/>
        <v>201.44459495568796</v>
      </c>
    </row>
    <row r="2596" spans="3:6">
      <c r="C2596">
        <v>2586</v>
      </c>
      <c r="D2596">
        <v>245.40359849318247</v>
      </c>
      <c r="E2596">
        <v>200.71317959520837</v>
      </c>
      <c r="F2596" s="5">
        <f t="shared" si="65"/>
        <v>201.39466810746114</v>
      </c>
    </row>
    <row r="2597" spans="3:6">
      <c r="C2597">
        <v>2587</v>
      </c>
      <c r="D2597">
        <v>245.47138291214776</v>
      </c>
      <c r="E2597">
        <v>200.65936729910422</v>
      </c>
      <c r="F2597" s="5">
        <f t="shared" si="65"/>
        <v>201.34085581135699</v>
      </c>
    </row>
    <row r="2598" spans="3:6">
      <c r="C2598">
        <v>2588</v>
      </c>
      <c r="D2598">
        <v>245.54422047139477</v>
      </c>
      <c r="E2598">
        <v>200.60373891650596</v>
      </c>
      <c r="F2598" s="5">
        <f t="shared" si="65"/>
        <v>201.28522742875873</v>
      </c>
    </row>
    <row r="2599" spans="3:6">
      <c r="C2599">
        <v>2589</v>
      </c>
      <c r="D2599">
        <v>245.61940787619005</v>
      </c>
      <c r="E2599">
        <v>200.54958255059236</v>
      </c>
      <c r="F2599" s="5">
        <f t="shared" si="65"/>
        <v>201.23107106284513</v>
      </c>
    </row>
    <row r="2600" spans="3:6">
      <c r="C2600">
        <v>2590</v>
      </c>
      <c r="D2600">
        <v>245.69533410571543</v>
      </c>
      <c r="E2600">
        <v>200.49520478418069</v>
      </c>
      <c r="F2600" s="5">
        <f t="shared" si="65"/>
        <v>201.17669329643346</v>
      </c>
    </row>
    <row r="2601" spans="3:6">
      <c r="C2601">
        <v>2591</v>
      </c>
      <c r="D2601">
        <v>245.77223752054087</v>
      </c>
      <c r="E2601">
        <v>200.43735240352123</v>
      </c>
      <c r="F2601" s="5">
        <f t="shared" si="65"/>
        <v>201.118840915774</v>
      </c>
    </row>
    <row r="2602" spans="3:6">
      <c r="C2602">
        <v>2592</v>
      </c>
      <c r="D2602">
        <v>245.85008006104928</v>
      </c>
      <c r="E2602">
        <v>200.37968451433778</v>
      </c>
      <c r="F2602" s="5">
        <f t="shared" si="65"/>
        <v>201.06117302659055</v>
      </c>
    </row>
    <row r="2603" spans="3:6">
      <c r="C2603">
        <v>2593</v>
      </c>
      <c r="D2603">
        <v>245.92919382415766</v>
      </c>
      <c r="E2603">
        <v>200.32707511058135</v>
      </c>
      <c r="F2603" s="5">
        <f t="shared" si="65"/>
        <v>201.00856362283412</v>
      </c>
    </row>
    <row r="2604" spans="3:6">
      <c r="C2604">
        <v>2594</v>
      </c>
      <c r="D2604">
        <v>246.01251227093397</v>
      </c>
      <c r="E2604">
        <v>200.27800098582981</v>
      </c>
      <c r="F2604" s="5">
        <f t="shared" si="65"/>
        <v>200.95948949808258</v>
      </c>
    </row>
    <row r="2605" spans="3:6">
      <c r="C2605">
        <v>2595</v>
      </c>
      <c r="D2605">
        <v>246.09580908901273</v>
      </c>
      <c r="E2605">
        <v>200.22686217166029</v>
      </c>
      <c r="F2605" s="5">
        <f t="shared" si="65"/>
        <v>200.90835068391306</v>
      </c>
    </row>
    <row r="2606" spans="3:6">
      <c r="C2606">
        <v>2596</v>
      </c>
      <c r="D2606">
        <v>246.17804138107903</v>
      </c>
      <c r="E2606">
        <v>200.17106803527173</v>
      </c>
      <c r="F2606" s="5">
        <f t="shared" si="65"/>
        <v>200.8525565475245</v>
      </c>
    </row>
    <row r="2607" spans="3:6">
      <c r="C2607">
        <v>2597</v>
      </c>
      <c r="D2607">
        <v>246.25938821177897</v>
      </c>
      <c r="E2607">
        <v>200.11290186420015</v>
      </c>
      <c r="F2607" s="5">
        <f t="shared" si="65"/>
        <v>200.79439037645292</v>
      </c>
    </row>
    <row r="2608" spans="3:6">
      <c r="C2608">
        <v>2598</v>
      </c>
      <c r="D2608">
        <v>246.33583647577717</v>
      </c>
      <c r="E2608">
        <v>200.04942193111842</v>
      </c>
      <c r="F2608" s="5">
        <f t="shared" si="65"/>
        <v>200.73091044337119</v>
      </c>
    </row>
    <row r="2609" spans="3:6">
      <c r="C2609">
        <v>2599</v>
      </c>
      <c r="D2609">
        <v>246.40983293497743</v>
      </c>
      <c r="E2609">
        <v>199.97749937179924</v>
      </c>
      <c r="F2609" s="5">
        <f t="shared" si="65"/>
        <v>200.65898788405201</v>
      </c>
    </row>
    <row r="2610" spans="3:6">
      <c r="C2610">
        <v>2600</v>
      </c>
      <c r="D2610">
        <v>246.48732210632244</v>
      </c>
      <c r="E2610">
        <v>199.90034572460431</v>
      </c>
      <c r="F2610" s="5">
        <f t="shared" si="65"/>
        <v>200.58183423685708</v>
      </c>
    </row>
    <row r="2611" spans="3:6">
      <c r="C2611">
        <v>2601</v>
      </c>
      <c r="D2611">
        <v>246.56980997326468</v>
      </c>
      <c r="E2611">
        <v>199.82176679644982</v>
      </c>
      <c r="F2611" s="5">
        <f t="shared" si="65"/>
        <v>200.50325530870259</v>
      </c>
    </row>
    <row r="2612" spans="3:6">
      <c r="C2612">
        <v>2602</v>
      </c>
      <c r="D2612">
        <v>246.65706561371815</v>
      </c>
      <c r="E2612">
        <v>199.7435235585009</v>
      </c>
      <c r="F2612" s="5">
        <f t="shared" si="65"/>
        <v>200.42501207075367</v>
      </c>
    </row>
    <row r="2613" spans="3:6">
      <c r="C2613">
        <v>2603</v>
      </c>
      <c r="D2613">
        <v>246.75002359812649</v>
      </c>
      <c r="E2613">
        <v>199.66286307223061</v>
      </c>
      <c r="F2613" s="5">
        <f t="shared" si="65"/>
        <v>200.34435158448338</v>
      </c>
    </row>
    <row r="2614" spans="3:6">
      <c r="C2614">
        <v>2604</v>
      </c>
      <c r="D2614">
        <v>246.84759500875398</v>
      </c>
      <c r="E2614">
        <v>199.5802824788006</v>
      </c>
      <c r="F2614" s="5">
        <f t="shared" si="65"/>
        <v>200.26177099105337</v>
      </c>
    </row>
    <row r="2615" spans="3:6">
      <c r="C2615">
        <v>2605</v>
      </c>
      <c r="D2615">
        <v>246.9428960819761</v>
      </c>
      <c r="E2615">
        <v>199.49813572919044</v>
      </c>
      <c r="F2615" s="5">
        <f t="shared" si="65"/>
        <v>200.17962424144321</v>
      </c>
    </row>
    <row r="2616" spans="3:6">
      <c r="C2616">
        <v>2606</v>
      </c>
      <c r="D2616">
        <v>247.03219959259025</v>
      </c>
      <c r="E2616">
        <v>199.41366972268335</v>
      </c>
      <c r="F2616" s="5">
        <f t="shared" si="65"/>
        <v>200.09515823493612</v>
      </c>
    </row>
    <row r="2617" spans="3:6">
      <c r="C2617">
        <v>2607</v>
      </c>
      <c r="D2617">
        <v>247.11617516991566</v>
      </c>
      <c r="E2617">
        <v>199.3245089583009</v>
      </c>
      <c r="F2617" s="5">
        <f t="shared" si="65"/>
        <v>200.00599747055367</v>
      </c>
    </row>
    <row r="2618" spans="3:6">
      <c r="C2618">
        <v>2608</v>
      </c>
      <c r="D2618">
        <v>247.19865292865194</v>
      </c>
      <c r="E2618">
        <v>199.23363268772789</v>
      </c>
      <c r="F2618" s="5">
        <f t="shared" si="65"/>
        <v>199.91512119998066</v>
      </c>
    </row>
    <row r="2619" spans="3:6">
      <c r="C2619">
        <v>2609</v>
      </c>
      <c r="D2619">
        <v>247.28140596862534</v>
      </c>
      <c r="E2619">
        <v>199.1459106902258</v>
      </c>
      <c r="F2619" s="5">
        <f t="shared" si="65"/>
        <v>199.82739920247857</v>
      </c>
    </row>
    <row r="2620" spans="3:6">
      <c r="C2620">
        <v>2610</v>
      </c>
      <c r="D2620">
        <v>247.36332376595689</v>
      </c>
      <c r="E2620">
        <v>199.06074836316259</v>
      </c>
      <c r="F2620" s="5">
        <f t="shared" si="65"/>
        <v>199.74223687541536</v>
      </c>
    </row>
    <row r="2621" spans="3:6">
      <c r="C2621">
        <v>2611</v>
      </c>
      <c r="D2621">
        <v>247.44596290976392</v>
      </c>
      <c r="E2621">
        <v>198.9739430326027</v>
      </c>
      <c r="F2621" s="5">
        <f t="shared" si="65"/>
        <v>199.65543154485547</v>
      </c>
    </row>
    <row r="2622" spans="3:6">
      <c r="C2622">
        <v>2612</v>
      </c>
      <c r="D2622">
        <v>247.52925449390509</v>
      </c>
      <c r="E2622">
        <v>198.88373232855977</v>
      </c>
      <c r="F2622" s="5">
        <f t="shared" si="65"/>
        <v>199.56522084081254</v>
      </c>
    </row>
    <row r="2623" spans="3:6">
      <c r="C2623">
        <v>2613</v>
      </c>
      <c r="D2623">
        <v>247.62045233928214</v>
      </c>
      <c r="E2623">
        <v>198.79325371197189</v>
      </c>
      <c r="F2623" s="5">
        <f t="shared" si="65"/>
        <v>199.47474222422466</v>
      </c>
    </row>
    <row r="2624" spans="3:6">
      <c r="C2624">
        <v>2614</v>
      </c>
      <c r="D2624">
        <v>247.70889793630701</v>
      </c>
      <c r="E2624">
        <v>198.70070577536217</v>
      </c>
      <c r="F2624" s="5">
        <f t="shared" si="65"/>
        <v>199.38219428761494</v>
      </c>
    </row>
    <row r="2625" spans="3:6">
      <c r="C2625">
        <v>2615</v>
      </c>
      <c r="D2625">
        <v>247.79852006272924</v>
      </c>
      <c r="E2625">
        <v>198.60436465508189</v>
      </c>
      <c r="F2625" s="5">
        <f t="shared" si="65"/>
        <v>199.28585316733466</v>
      </c>
    </row>
    <row r="2626" spans="3:6">
      <c r="C2626">
        <v>2616</v>
      </c>
      <c r="D2626">
        <v>247.89205267298735</v>
      </c>
      <c r="E2626">
        <v>198.50485632064124</v>
      </c>
      <c r="F2626" s="5">
        <f t="shared" si="65"/>
        <v>199.18634483289401</v>
      </c>
    </row>
    <row r="2627" spans="3:6">
      <c r="C2627">
        <v>2617</v>
      </c>
      <c r="D2627">
        <v>247.9901208789401</v>
      </c>
      <c r="E2627">
        <v>198.40694094041436</v>
      </c>
      <c r="F2627" s="5">
        <f t="shared" si="65"/>
        <v>199.08842945266713</v>
      </c>
    </row>
    <row r="2628" spans="3:6">
      <c r="C2628">
        <v>2618</v>
      </c>
      <c r="D2628">
        <v>248.08909085219238</v>
      </c>
      <c r="E2628">
        <v>198.31084925752739</v>
      </c>
      <c r="F2628" s="5">
        <f t="shared" si="65"/>
        <v>198.99233776978016</v>
      </c>
    </row>
    <row r="2629" spans="3:6">
      <c r="C2629">
        <v>2619</v>
      </c>
      <c r="D2629">
        <v>248.18503250392129</v>
      </c>
      <c r="E2629">
        <v>198.21135004794883</v>
      </c>
      <c r="F2629" s="5">
        <f t="shared" si="65"/>
        <v>198.8928385602016</v>
      </c>
    </row>
    <row r="2630" spans="3:6">
      <c r="C2630">
        <v>2620</v>
      </c>
      <c r="D2630">
        <v>248.26938609610477</v>
      </c>
      <c r="E2630">
        <v>198.10947719478835</v>
      </c>
      <c r="F2630" s="5">
        <f t="shared" si="65"/>
        <v>198.79096570704112</v>
      </c>
    </row>
    <row r="2631" spans="3:6">
      <c r="C2631">
        <v>2621</v>
      </c>
      <c r="D2631">
        <v>248.35475125154647</v>
      </c>
      <c r="E2631">
        <v>198.01037602650581</v>
      </c>
      <c r="F2631" s="5">
        <f t="shared" si="65"/>
        <v>198.69186453875858</v>
      </c>
    </row>
    <row r="2632" spans="3:6">
      <c r="C2632">
        <v>2622</v>
      </c>
      <c r="D2632">
        <v>248.4362096214202</v>
      </c>
      <c r="E2632">
        <v>197.91572901625858</v>
      </c>
      <c r="F2632" s="5">
        <f t="shared" si="65"/>
        <v>198.59721752851135</v>
      </c>
    </row>
    <row r="2633" spans="3:6">
      <c r="C2633">
        <v>2623</v>
      </c>
      <c r="D2633">
        <v>248.51280100149575</v>
      </c>
      <c r="E2633">
        <v>197.82904166928307</v>
      </c>
      <c r="F2633" s="5">
        <f t="shared" si="65"/>
        <v>198.51053018153584</v>
      </c>
    </row>
    <row r="2634" spans="3:6">
      <c r="C2634">
        <v>2624</v>
      </c>
      <c r="D2634">
        <v>248.58927153873873</v>
      </c>
      <c r="E2634">
        <v>197.74116044334036</v>
      </c>
      <c r="F2634" s="5">
        <f t="shared" si="65"/>
        <v>198.42264895559313</v>
      </c>
    </row>
    <row r="2635" spans="3:6">
      <c r="C2635">
        <v>2625</v>
      </c>
      <c r="D2635">
        <v>248.66777391701598</v>
      </c>
      <c r="E2635">
        <v>197.65557486134409</v>
      </c>
      <c r="F2635" s="5">
        <f t="shared" ref="F2635:F2698" si="66">255-$E$8+E2635</f>
        <v>198.33706337359686</v>
      </c>
    </row>
    <row r="2636" spans="3:6">
      <c r="C2636">
        <v>2626</v>
      </c>
      <c r="D2636">
        <v>248.74583763604321</v>
      </c>
      <c r="E2636">
        <v>197.5725972451603</v>
      </c>
      <c r="F2636" s="5">
        <f t="shared" si="66"/>
        <v>198.25408575741307</v>
      </c>
    </row>
    <row r="2637" spans="3:6">
      <c r="C2637">
        <v>2627</v>
      </c>
      <c r="D2637">
        <v>248.82191473621711</v>
      </c>
      <c r="E2637">
        <v>197.48888210362662</v>
      </c>
      <c r="F2637" s="5">
        <f t="shared" si="66"/>
        <v>198.17037061587939</v>
      </c>
    </row>
    <row r="2638" spans="3:6">
      <c r="C2638">
        <v>2628</v>
      </c>
      <c r="D2638">
        <v>248.89939375509459</v>
      </c>
      <c r="E2638">
        <v>197.40348240302495</v>
      </c>
      <c r="F2638" s="5">
        <f t="shared" si="66"/>
        <v>198.08497091527772</v>
      </c>
    </row>
    <row r="2639" spans="3:6">
      <c r="C2639">
        <v>2629</v>
      </c>
      <c r="D2639">
        <v>248.98185534730959</v>
      </c>
      <c r="E2639">
        <v>197.32000145286372</v>
      </c>
      <c r="F2639" s="5">
        <f t="shared" si="66"/>
        <v>198.00148996511649</v>
      </c>
    </row>
    <row r="2640" spans="3:6">
      <c r="C2640">
        <v>2630</v>
      </c>
      <c r="D2640">
        <v>249.06612863869185</v>
      </c>
      <c r="E2640">
        <v>197.23626821370118</v>
      </c>
      <c r="F2640" s="5">
        <f t="shared" si="66"/>
        <v>197.91775672595395</v>
      </c>
    </row>
    <row r="2641" spans="3:6">
      <c r="C2641">
        <v>2631</v>
      </c>
      <c r="D2641">
        <v>249.14865654161383</v>
      </c>
      <c r="E2641">
        <v>197.14530345349533</v>
      </c>
      <c r="F2641" s="5">
        <f t="shared" si="66"/>
        <v>197.8267919657481</v>
      </c>
    </row>
    <row r="2642" spans="3:6">
      <c r="C2642">
        <v>2632</v>
      </c>
      <c r="D2642">
        <v>249.22564545395488</v>
      </c>
      <c r="E2642">
        <v>197.0566433107636</v>
      </c>
      <c r="F2642" s="5">
        <f t="shared" si="66"/>
        <v>197.73813182301637</v>
      </c>
    </row>
    <row r="2643" spans="3:6">
      <c r="C2643">
        <v>2633</v>
      </c>
      <c r="D2643">
        <v>249.29784773019981</v>
      </c>
      <c r="E2643">
        <v>196.96873177124797</v>
      </c>
      <c r="F2643" s="5">
        <f t="shared" si="66"/>
        <v>197.65022028350074</v>
      </c>
    </row>
    <row r="2644" spans="3:6">
      <c r="C2644">
        <v>2634</v>
      </c>
      <c r="D2644">
        <v>249.36557593995209</v>
      </c>
      <c r="E2644">
        <v>196.88418341879134</v>
      </c>
      <c r="F2644" s="5">
        <f t="shared" si="66"/>
        <v>197.56567193104411</v>
      </c>
    </row>
    <row r="2645" spans="3:6">
      <c r="C2645">
        <v>2635</v>
      </c>
      <c r="D2645">
        <v>249.43239726455266</v>
      </c>
      <c r="E2645">
        <v>196.79761116612175</v>
      </c>
      <c r="F2645" s="5">
        <f t="shared" si="66"/>
        <v>197.47909967837452</v>
      </c>
    </row>
    <row r="2646" spans="3:6">
      <c r="C2646">
        <v>2636</v>
      </c>
      <c r="D2646">
        <v>249.5062067230827</v>
      </c>
      <c r="E2646">
        <v>196.70753869156383</v>
      </c>
      <c r="F2646" s="5">
        <f t="shared" si="66"/>
        <v>197.3890272038166</v>
      </c>
    </row>
    <row r="2647" spans="3:6">
      <c r="C2647">
        <v>2637</v>
      </c>
      <c r="D2647">
        <v>249.61266358689645</v>
      </c>
      <c r="E2647">
        <v>196.62305459340513</v>
      </c>
      <c r="F2647" s="5">
        <f t="shared" si="66"/>
        <v>197.3045431056579</v>
      </c>
    </row>
    <row r="2648" spans="3:6">
      <c r="C2648">
        <v>2638</v>
      </c>
      <c r="D2648">
        <v>249.71806852766645</v>
      </c>
      <c r="E2648">
        <v>196.54358167519743</v>
      </c>
      <c r="F2648" s="5">
        <f t="shared" si="66"/>
        <v>197.2250701874502</v>
      </c>
    </row>
    <row r="2649" spans="3:6">
      <c r="C2649">
        <v>2639</v>
      </c>
      <c r="D2649">
        <v>249.82380474625052</v>
      </c>
      <c r="E2649">
        <v>196.46581037177384</v>
      </c>
      <c r="F2649" s="5">
        <f t="shared" si="66"/>
        <v>197.14729888402661</v>
      </c>
    </row>
    <row r="2650" spans="3:6">
      <c r="C2650">
        <v>2640</v>
      </c>
      <c r="D2650">
        <v>249.93013166509243</v>
      </c>
      <c r="E2650">
        <v>196.39020546079797</v>
      </c>
      <c r="F2650" s="5">
        <f t="shared" si="66"/>
        <v>197.07169397305074</v>
      </c>
    </row>
    <row r="2651" spans="3:6">
      <c r="C2651">
        <v>2641</v>
      </c>
      <c r="D2651">
        <v>250.03330802665243</v>
      </c>
      <c r="E2651">
        <v>196.32004837544531</v>
      </c>
      <c r="F2651" s="5">
        <f t="shared" si="66"/>
        <v>197.00153688769808</v>
      </c>
    </row>
    <row r="2652" spans="3:6">
      <c r="C2652">
        <v>2642</v>
      </c>
      <c r="D2652">
        <v>250.13102279543179</v>
      </c>
      <c r="E2652">
        <v>196.25637527378726</v>
      </c>
      <c r="F2652" s="5">
        <f t="shared" si="66"/>
        <v>196.93786378604003</v>
      </c>
    </row>
    <row r="2653" spans="3:6">
      <c r="C2653">
        <v>2643</v>
      </c>
      <c r="D2653">
        <v>250.22435872300883</v>
      </c>
      <c r="E2653">
        <v>196.19270139853785</v>
      </c>
      <c r="F2653" s="5">
        <f t="shared" si="66"/>
        <v>196.87418991079062</v>
      </c>
    </row>
    <row r="2654" spans="3:6">
      <c r="C2654">
        <v>2644</v>
      </c>
      <c r="D2654">
        <v>250.31707520581426</v>
      </c>
      <c r="E2654">
        <v>196.12539346014947</v>
      </c>
      <c r="F2654" s="5">
        <f t="shared" si="66"/>
        <v>196.80688197240224</v>
      </c>
    </row>
    <row r="2655" spans="3:6">
      <c r="C2655">
        <v>2645</v>
      </c>
      <c r="D2655">
        <v>250.40959483045367</v>
      </c>
      <c r="E2655">
        <v>196.05889437441081</v>
      </c>
      <c r="F2655" s="5">
        <f t="shared" si="66"/>
        <v>196.74038288666358</v>
      </c>
    </row>
    <row r="2656" spans="3:6">
      <c r="C2656">
        <v>2646</v>
      </c>
      <c r="D2656">
        <v>250.4986163153946</v>
      </c>
      <c r="E2656">
        <v>195.996392527952</v>
      </c>
      <c r="F2656" s="5">
        <f t="shared" si="66"/>
        <v>196.67788104020477</v>
      </c>
    </row>
    <row r="2657" spans="3:6">
      <c r="C2657">
        <v>2647</v>
      </c>
      <c r="D2657">
        <v>250.58653319490372</v>
      </c>
      <c r="E2657">
        <v>195.93389534716445</v>
      </c>
      <c r="F2657" s="5">
        <f t="shared" si="66"/>
        <v>196.61538385941722</v>
      </c>
    </row>
    <row r="2658" spans="3:6">
      <c r="C2658">
        <v>2648</v>
      </c>
      <c r="D2658">
        <v>250.67695252424204</v>
      </c>
      <c r="E2658">
        <v>195.87137493361399</v>
      </c>
      <c r="F2658" s="5">
        <f t="shared" si="66"/>
        <v>196.55286344586676</v>
      </c>
    </row>
    <row r="2659" spans="3:6">
      <c r="C2659">
        <v>2649</v>
      </c>
      <c r="D2659">
        <v>250.76633834251487</v>
      </c>
      <c r="E2659">
        <v>195.81378345618168</v>
      </c>
      <c r="F2659" s="5">
        <f t="shared" si="66"/>
        <v>196.49527196843445</v>
      </c>
    </row>
    <row r="2660" spans="3:6">
      <c r="C2660">
        <v>2650</v>
      </c>
      <c r="D2660">
        <v>250.8490781381845</v>
      </c>
      <c r="E2660">
        <v>195.76290504374194</v>
      </c>
      <c r="F2660" s="5">
        <f t="shared" si="66"/>
        <v>196.44439355599471</v>
      </c>
    </row>
    <row r="2661" spans="3:6">
      <c r="C2661">
        <v>2651</v>
      </c>
      <c r="D2661">
        <v>250.92252389268216</v>
      </c>
      <c r="E2661">
        <v>195.71420852733581</v>
      </c>
      <c r="F2661" s="5">
        <f t="shared" si="66"/>
        <v>196.39569703958858</v>
      </c>
    </row>
    <row r="2662" spans="3:6">
      <c r="C2662">
        <v>2652</v>
      </c>
      <c r="D2662">
        <v>250.99398842568834</v>
      </c>
      <c r="E2662">
        <v>195.6647168085558</v>
      </c>
      <c r="F2662" s="5">
        <f t="shared" si="66"/>
        <v>196.34620532080856</v>
      </c>
    </row>
    <row r="2663" spans="3:6">
      <c r="C2663">
        <v>2653</v>
      </c>
      <c r="D2663">
        <v>251.06294601861094</v>
      </c>
      <c r="E2663">
        <v>195.6136067804635</v>
      </c>
      <c r="F2663" s="5">
        <f t="shared" si="66"/>
        <v>196.29509529271627</v>
      </c>
    </row>
    <row r="2664" spans="3:6">
      <c r="C2664">
        <v>2654</v>
      </c>
      <c r="D2664">
        <v>251.12722577876042</v>
      </c>
      <c r="E2664">
        <v>195.55951826229077</v>
      </c>
      <c r="F2664" s="5">
        <f t="shared" si="66"/>
        <v>196.24100677454354</v>
      </c>
    </row>
    <row r="2665" spans="3:6">
      <c r="C2665">
        <v>2655</v>
      </c>
      <c r="D2665">
        <v>251.20061938706692</v>
      </c>
      <c r="E2665">
        <v>195.50194360877956</v>
      </c>
      <c r="F2665" s="5">
        <f t="shared" si="66"/>
        <v>196.18343212103233</v>
      </c>
    </row>
    <row r="2666" spans="3:6">
      <c r="C2666">
        <v>2656</v>
      </c>
      <c r="D2666">
        <v>251.27322611751461</v>
      </c>
      <c r="E2666">
        <v>195.44888219941603</v>
      </c>
      <c r="F2666" s="5">
        <f t="shared" si="66"/>
        <v>196.1303707116688</v>
      </c>
    </row>
    <row r="2667" spans="3:6">
      <c r="C2667">
        <v>2657</v>
      </c>
      <c r="D2667">
        <v>251.34173997222089</v>
      </c>
      <c r="E2667">
        <v>195.40039577245301</v>
      </c>
      <c r="F2667" s="5">
        <f t="shared" si="66"/>
        <v>196.08188428470578</v>
      </c>
    </row>
    <row r="2668" spans="3:6">
      <c r="C2668">
        <v>2658</v>
      </c>
      <c r="D2668">
        <v>251.40706782368031</v>
      </c>
      <c r="E2668">
        <v>195.35832169852662</v>
      </c>
      <c r="F2668" s="5">
        <f t="shared" si="66"/>
        <v>196.03981021077939</v>
      </c>
    </row>
    <row r="2669" spans="3:6">
      <c r="C2669">
        <v>2659</v>
      </c>
      <c r="D2669">
        <v>251.47115868799895</v>
      </c>
      <c r="E2669">
        <v>195.32103069983438</v>
      </c>
      <c r="F2669" s="5">
        <f t="shared" si="66"/>
        <v>196.00251921208715</v>
      </c>
    </row>
    <row r="2670" spans="3:6">
      <c r="C2670">
        <v>2660</v>
      </c>
      <c r="D2670">
        <v>251.53442455732772</v>
      </c>
      <c r="E2670">
        <v>195.28813844016491</v>
      </c>
      <c r="F2670" s="5">
        <f t="shared" si="66"/>
        <v>195.96962695241768</v>
      </c>
    </row>
    <row r="2671" spans="3:6">
      <c r="C2671">
        <v>2661</v>
      </c>
      <c r="D2671">
        <v>251.5941612480986</v>
      </c>
      <c r="E2671">
        <v>195.25870244865098</v>
      </c>
      <c r="F2671" s="5">
        <f t="shared" si="66"/>
        <v>195.94019096090375</v>
      </c>
    </row>
    <row r="2672" spans="3:6">
      <c r="C2672">
        <v>2662</v>
      </c>
      <c r="D2672">
        <v>251.65062012660724</v>
      </c>
      <c r="E2672">
        <v>195.22967801141377</v>
      </c>
      <c r="F2672" s="5">
        <f t="shared" si="66"/>
        <v>195.91116652366654</v>
      </c>
    </row>
    <row r="2673" spans="3:6">
      <c r="C2673">
        <v>2663</v>
      </c>
      <c r="D2673">
        <v>251.71065952902364</v>
      </c>
      <c r="E2673">
        <v>195.1961805834014</v>
      </c>
      <c r="F2673" s="5">
        <f t="shared" si="66"/>
        <v>195.87766909565417</v>
      </c>
    </row>
    <row r="2674" spans="3:6">
      <c r="C2674">
        <v>2664</v>
      </c>
      <c r="D2674">
        <v>251.77408175174182</v>
      </c>
      <c r="E2674">
        <v>195.16030596791924</v>
      </c>
      <c r="F2674" s="5">
        <f t="shared" si="66"/>
        <v>195.84179448017201</v>
      </c>
    </row>
    <row r="2675" spans="3:6">
      <c r="C2675">
        <v>2665</v>
      </c>
      <c r="D2675">
        <v>251.83770251026013</v>
      </c>
      <c r="E2675">
        <v>195.12773636695445</v>
      </c>
      <c r="F2675" s="5">
        <f t="shared" si="66"/>
        <v>195.80922487920722</v>
      </c>
    </row>
    <row r="2676" spans="3:6">
      <c r="C2676">
        <v>2666</v>
      </c>
      <c r="D2676">
        <v>251.89760883934011</v>
      </c>
      <c r="E2676">
        <v>195.09869653942152</v>
      </c>
      <c r="F2676" s="5">
        <f t="shared" si="66"/>
        <v>195.78018505167429</v>
      </c>
    </row>
    <row r="2677" spans="3:6">
      <c r="C2677">
        <v>2667</v>
      </c>
      <c r="D2677">
        <v>251.95633731686661</v>
      </c>
      <c r="E2677">
        <v>195.06406700134457</v>
      </c>
      <c r="F2677" s="5">
        <f t="shared" si="66"/>
        <v>195.74555551359734</v>
      </c>
    </row>
    <row r="2678" spans="3:6">
      <c r="C2678">
        <v>2668</v>
      </c>
      <c r="D2678">
        <v>252.01593125414837</v>
      </c>
      <c r="E2678">
        <v>195.02330413298517</v>
      </c>
      <c r="F2678" s="5">
        <f t="shared" si="66"/>
        <v>195.70479264523794</v>
      </c>
    </row>
    <row r="2679" spans="3:6">
      <c r="C2679">
        <v>2669</v>
      </c>
      <c r="D2679">
        <v>252.07298623079134</v>
      </c>
      <c r="E2679">
        <v>194.98087939190177</v>
      </c>
      <c r="F2679" s="5">
        <f t="shared" si="66"/>
        <v>195.66236790415454</v>
      </c>
    </row>
    <row r="2680" spans="3:6">
      <c r="C2680">
        <v>2670</v>
      </c>
      <c r="D2680">
        <v>252.12360130701245</v>
      </c>
      <c r="E2680">
        <v>194.93619294222725</v>
      </c>
      <c r="F2680" s="5">
        <f t="shared" si="66"/>
        <v>195.61768145448002</v>
      </c>
    </row>
    <row r="2681" spans="3:6">
      <c r="C2681">
        <v>2671</v>
      </c>
      <c r="D2681">
        <v>252.17251663219099</v>
      </c>
      <c r="E2681">
        <v>194.88984300680437</v>
      </c>
      <c r="F2681" s="5">
        <f t="shared" si="66"/>
        <v>195.57133151905714</v>
      </c>
    </row>
    <row r="2682" spans="3:6">
      <c r="C2682">
        <v>2672</v>
      </c>
      <c r="D2682">
        <v>252.22297905226981</v>
      </c>
      <c r="E2682">
        <v>194.84719448657106</v>
      </c>
      <c r="F2682" s="5">
        <f t="shared" si="66"/>
        <v>195.52868299882383</v>
      </c>
    </row>
    <row r="2683" spans="3:6">
      <c r="C2683">
        <v>2673</v>
      </c>
      <c r="D2683">
        <v>252.27318631831477</v>
      </c>
      <c r="E2683">
        <v>194.80979532755683</v>
      </c>
      <c r="F2683" s="5">
        <f t="shared" si="66"/>
        <v>195.4912838398096</v>
      </c>
    </row>
    <row r="2684" spans="3:6">
      <c r="C2684">
        <v>2674</v>
      </c>
      <c r="D2684">
        <v>252.32158729640821</v>
      </c>
      <c r="E2684">
        <v>194.77472884770782</v>
      </c>
      <c r="F2684" s="5">
        <f t="shared" si="66"/>
        <v>195.45621735996059</v>
      </c>
    </row>
    <row r="2685" spans="3:6">
      <c r="C2685">
        <v>2675</v>
      </c>
      <c r="D2685">
        <v>252.36449717763716</v>
      </c>
      <c r="E2685">
        <v>194.73729325728272</v>
      </c>
      <c r="F2685" s="5">
        <f t="shared" si="66"/>
        <v>195.41878176953549</v>
      </c>
    </row>
    <row r="2686" spans="3:6">
      <c r="C2686">
        <v>2676</v>
      </c>
      <c r="D2686">
        <v>252.39903204999598</v>
      </c>
      <c r="E2686">
        <v>194.70344195147035</v>
      </c>
      <c r="F2686" s="5">
        <f t="shared" si="66"/>
        <v>195.38493046372312</v>
      </c>
    </row>
    <row r="2687" spans="3:6">
      <c r="C2687">
        <v>2677</v>
      </c>
      <c r="D2687">
        <v>252.42633418878924</v>
      </c>
      <c r="E2687">
        <v>194.67129231467212</v>
      </c>
      <c r="F2687" s="5">
        <f t="shared" si="66"/>
        <v>195.35278082692489</v>
      </c>
    </row>
    <row r="2688" spans="3:6">
      <c r="C2688">
        <v>2678</v>
      </c>
      <c r="D2688">
        <v>252.44750814689471</v>
      </c>
      <c r="E2688">
        <v>194.64164659120527</v>
      </c>
      <c r="F2688" s="5">
        <f t="shared" si="66"/>
        <v>195.32313510345804</v>
      </c>
    </row>
    <row r="2689" spans="3:6">
      <c r="C2689">
        <v>2679</v>
      </c>
      <c r="D2689">
        <v>252.46940342041057</v>
      </c>
      <c r="E2689">
        <v>194.61537112458382</v>
      </c>
      <c r="F2689" s="5">
        <f t="shared" si="66"/>
        <v>195.29685963683659</v>
      </c>
    </row>
    <row r="2690" spans="3:6">
      <c r="C2690">
        <v>2680</v>
      </c>
      <c r="D2690">
        <v>252.49871015482961</v>
      </c>
      <c r="E2690">
        <v>194.59591659356269</v>
      </c>
      <c r="F2690" s="5">
        <f t="shared" si="66"/>
        <v>195.27740510581546</v>
      </c>
    </row>
    <row r="2691" spans="3:6">
      <c r="C2691">
        <v>2681</v>
      </c>
      <c r="D2691">
        <v>252.53242415860848</v>
      </c>
      <c r="E2691">
        <v>194.57460435017035</v>
      </c>
      <c r="F2691" s="5">
        <f t="shared" si="66"/>
        <v>195.25609286242312</v>
      </c>
    </row>
    <row r="2692" spans="3:6">
      <c r="C2692">
        <v>2682</v>
      </c>
      <c r="D2692">
        <v>252.56695684628761</v>
      </c>
      <c r="E2692">
        <v>194.55755506676581</v>
      </c>
      <c r="F2692" s="5">
        <f t="shared" si="66"/>
        <v>195.23904357901858</v>
      </c>
    </row>
    <row r="2693" spans="3:6">
      <c r="C2693">
        <v>2683</v>
      </c>
      <c r="D2693">
        <v>252.59974760278476</v>
      </c>
      <c r="E2693">
        <v>194.5410210473197</v>
      </c>
      <c r="F2693" s="5">
        <f t="shared" si="66"/>
        <v>195.22250955957247</v>
      </c>
    </row>
    <row r="2694" spans="3:6">
      <c r="C2694">
        <v>2684</v>
      </c>
      <c r="D2694">
        <v>252.63112061203915</v>
      </c>
      <c r="E2694">
        <v>194.52500120289494</v>
      </c>
      <c r="F2694" s="5">
        <f t="shared" si="66"/>
        <v>195.20648971514771</v>
      </c>
    </row>
    <row r="2695" spans="3:6">
      <c r="C2695">
        <v>2685</v>
      </c>
      <c r="D2695">
        <v>252.65650841422311</v>
      </c>
      <c r="E2695">
        <v>194.51258978045357</v>
      </c>
      <c r="F2695" s="5">
        <f t="shared" si="66"/>
        <v>195.19407829270634</v>
      </c>
    </row>
    <row r="2696" spans="3:6">
      <c r="C2696">
        <v>2686</v>
      </c>
      <c r="D2696">
        <v>252.67805780907983</v>
      </c>
      <c r="E2696">
        <v>194.50303378374829</v>
      </c>
      <c r="F2696" s="5">
        <f t="shared" si="66"/>
        <v>195.18452229600106</v>
      </c>
    </row>
    <row r="2697" spans="3:6">
      <c r="C2697">
        <v>2687</v>
      </c>
      <c r="D2697">
        <v>252.70141394177219</v>
      </c>
      <c r="E2697">
        <v>194.49238173730748</v>
      </c>
      <c r="F2697" s="5">
        <f t="shared" si="66"/>
        <v>195.17387024956025</v>
      </c>
    </row>
    <row r="2698" spans="3:6">
      <c r="C2698">
        <v>2688</v>
      </c>
      <c r="D2698">
        <v>252.72685226728638</v>
      </c>
      <c r="E2698">
        <v>194.48247547030513</v>
      </c>
      <c r="F2698" s="5">
        <f t="shared" si="66"/>
        <v>195.1639639825579</v>
      </c>
    </row>
    <row r="2699" spans="3:6">
      <c r="C2699">
        <v>2689</v>
      </c>
      <c r="D2699">
        <v>252.75086543788444</v>
      </c>
      <c r="E2699">
        <v>194.4766499120478</v>
      </c>
      <c r="F2699" s="5">
        <f t="shared" ref="F2699:F2726" si="67">255-$E$8+E2699</f>
        <v>195.15813842430057</v>
      </c>
    </row>
    <row r="2700" spans="3:6">
      <c r="C2700">
        <v>2690</v>
      </c>
      <c r="D2700">
        <v>252.77255139251594</v>
      </c>
      <c r="E2700">
        <v>194.47115444186312</v>
      </c>
      <c r="F2700" s="5">
        <f t="shared" si="67"/>
        <v>195.15264295411589</v>
      </c>
    </row>
    <row r="2701" spans="3:6">
      <c r="C2701">
        <v>2691</v>
      </c>
      <c r="D2701">
        <v>252.78950603366931</v>
      </c>
      <c r="E2701">
        <v>194.46323688196435</v>
      </c>
      <c r="F2701" s="5">
        <f t="shared" si="67"/>
        <v>195.14472539421712</v>
      </c>
    </row>
    <row r="2702" spans="3:6">
      <c r="C2702">
        <v>2692</v>
      </c>
      <c r="D2702">
        <v>252.80118918625183</v>
      </c>
      <c r="E2702">
        <v>194.45554871063354</v>
      </c>
      <c r="F2702" s="5">
        <f t="shared" si="67"/>
        <v>195.13703722288631</v>
      </c>
    </row>
    <row r="2703" spans="3:6">
      <c r="C2703">
        <v>2693</v>
      </c>
      <c r="D2703">
        <v>252.81245977653649</v>
      </c>
      <c r="E2703">
        <v>194.45155427091973</v>
      </c>
      <c r="F2703" s="5">
        <f t="shared" si="67"/>
        <v>195.1330427831725</v>
      </c>
    </row>
    <row r="2704" spans="3:6">
      <c r="C2704">
        <v>2694</v>
      </c>
      <c r="D2704">
        <v>252.82986958467151</v>
      </c>
      <c r="E2704">
        <v>194.44827907777679</v>
      </c>
      <c r="F2704" s="5">
        <f t="shared" si="67"/>
        <v>195.12976759002956</v>
      </c>
    </row>
    <row r="2705" spans="3:6">
      <c r="C2705">
        <v>2695</v>
      </c>
      <c r="D2705">
        <v>252.85188682711018</v>
      </c>
      <c r="E2705">
        <v>194.44249770640789</v>
      </c>
      <c r="F2705" s="5">
        <f t="shared" si="67"/>
        <v>195.12398621866066</v>
      </c>
    </row>
    <row r="2706" spans="3:6">
      <c r="C2706">
        <v>2696</v>
      </c>
      <c r="D2706">
        <v>252.87692201006539</v>
      </c>
      <c r="E2706">
        <v>194.43195426301634</v>
      </c>
      <c r="F2706" s="5">
        <f t="shared" si="67"/>
        <v>195.11344277526911</v>
      </c>
    </row>
    <row r="2707" spans="3:6">
      <c r="C2707">
        <v>2697</v>
      </c>
      <c r="D2707">
        <v>252.90604243908126</v>
      </c>
      <c r="E2707">
        <v>194.4199418505691</v>
      </c>
      <c r="F2707" s="5">
        <f t="shared" si="67"/>
        <v>195.10143036282187</v>
      </c>
    </row>
    <row r="2708" spans="3:6">
      <c r="C2708">
        <v>2698</v>
      </c>
      <c r="D2708">
        <v>252.93724246575403</v>
      </c>
      <c r="E2708">
        <v>194.41690924151328</v>
      </c>
      <c r="F2708" s="5">
        <f t="shared" si="67"/>
        <v>195.09839775376605</v>
      </c>
    </row>
    <row r="2709" spans="3:6">
      <c r="C2709">
        <v>2699</v>
      </c>
      <c r="D2709">
        <v>252.96405440537745</v>
      </c>
      <c r="E2709">
        <v>194.41196244638994</v>
      </c>
      <c r="F2709" s="5">
        <f t="shared" si="67"/>
        <v>195.09345095864271</v>
      </c>
    </row>
    <row r="2710" spans="3:6">
      <c r="C2710">
        <v>2700</v>
      </c>
      <c r="D2710">
        <v>252.98865999779071</v>
      </c>
      <c r="E2710">
        <v>194.40548421011283</v>
      </c>
      <c r="F2710" s="5">
        <f t="shared" si="67"/>
        <v>195.0869727223656</v>
      </c>
    </row>
    <row r="2711" spans="3:6">
      <c r="C2711">
        <v>2701</v>
      </c>
      <c r="D2711">
        <v>253.01145339816225</v>
      </c>
      <c r="E2711">
        <v>194.38924531405479</v>
      </c>
      <c r="F2711" s="5">
        <f t="shared" si="67"/>
        <v>195.07073382630756</v>
      </c>
    </row>
    <row r="2712" spans="3:6">
      <c r="C2712">
        <v>2702</v>
      </c>
      <c r="D2712">
        <v>253.03084052828424</v>
      </c>
      <c r="E2712">
        <v>194.36918571024268</v>
      </c>
      <c r="F2712" s="5">
        <f t="shared" si="67"/>
        <v>195.05067422249545</v>
      </c>
    </row>
    <row r="2713" spans="3:6">
      <c r="C2713">
        <v>2703</v>
      </c>
      <c r="D2713">
        <v>253.04830049077333</v>
      </c>
      <c r="E2713">
        <v>194.34504776856829</v>
      </c>
      <c r="F2713" s="5">
        <f t="shared" si="67"/>
        <v>195.02653628082106</v>
      </c>
    </row>
    <row r="2714" spans="3:6">
      <c r="C2714">
        <v>2704</v>
      </c>
      <c r="D2714">
        <v>253.06386379677912</v>
      </c>
      <c r="E2714">
        <v>194.32252425021869</v>
      </c>
      <c r="F2714" s="5">
        <f t="shared" si="67"/>
        <v>195.00401276247146</v>
      </c>
    </row>
    <row r="2715" spans="3:6">
      <c r="C2715">
        <v>2705</v>
      </c>
      <c r="D2715">
        <v>253.07706348629458</v>
      </c>
      <c r="E2715">
        <v>194.30659134861972</v>
      </c>
      <c r="F2715" s="5">
        <f t="shared" si="67"/>
        <v>194.98807986087249</v>
      </c>
    </row>
    <row r="2716" spans="3:6">
      <c r="C2716">
        <v>2706</v>
      </c>
      <c r="D2716">
        <v>253.08975580306554</v>
      </c>
      <c r="E2716">
        <v>194.29718109997731</v>
      </c>
      <c r="F2716" s="5">
        <f t="shared" si="67"/>
        <v>194.97866961223008</v>
      </c>
    </row>
    <row r="2717" spans="3:6">
      <c r="C2717">
        <v>2707</v>
      </c>
      <c r="D2717">
        <v>253.11701827021665</v>
      </c>
      <c r="E2717">
        <v>194.28995147311488</v>
      </c>
      <c r="F2717" s="5">
        <f t="shared" si="67"/>
        <v>194.97143998536765</v>
      </c>
    </row>
    <row r="2718" spans="3:6">
      <c r="C2718">
        <v>2708</v>
      </c>
      <c r="D2718">
        <v>253.14752932979221</v>
      </c>
      <c r="E2718">
        <v>194.28391976391862</v>
      </c>
      <c r="F2718" s="5">
        <f t="shared" si="67"/>
        <v>194.96540827617139</v>
      </c>
    </row>
    <row r="2719" spans="3:6">
      <c r="C2719">
        <v>2709</v>
      </c>
      <c r="D2719">
        <v>253.1759416534743</v>
      </c>
      <c r="E2719">
        <v>194.28131759782377</v>
      </c>
      <c r="F2719" s="5">
        <f t="shared" si="67"/>
        <v>194.96280611007654</v>
      </c>
    </row>
    <row r="2720" spans="3:6">
      <c r="C2720">
        <v>2710</v>
      </c>
      <c r="D2720">
        <v>253.19973582880345</v>
      </c>
      <c r="E2720">
        <v>194.27837039727714</v>
      </c>
      <c r="F2720" s="5">
        <f t="shared" si="67"/>
        <v>194.95985890952991</v>
      </c>
    </row>
    <row r="2721" spans="3:6">
      <c r="C2721">
        <v>2711</v>
      </c>
      <c r="D2721">
        <v>253.2227119333439</v>
      </c>
      <c r="E2721">
        <v>194.26939176242303</v>
      </c>
      <c r="F2721">
        <f t="shared" si="67"/>
        <v>194.9508802746758</v>
      </c>
    </row>
    <row r="2722" spans="3:6">
      <c r="C2722">
        <v>2712</v>
      </c>
      <c r="D2722">
        <v>253.2439764730226</v>
      </c>
      <c r="E2722">
        <v>194.25647279211705</v>
      </c>
      <c r="F2722">
        <f t="shared" si="67"/>
        <v>194.93796130436982</v>
      </c>
    </row>
    <row r="2723" spans="3:6">
      <c r="C2723">
        <v>2713</v>
      </c>
      <c r="D2723">
        <v>253.26101669467801</v>
      </c>
      <c r="E2723">
        <v>194.2454501350056</v>
      </c>
      <c r="F2723">
        <f t="shared" si="67"/>
        <v>194.92693864725837</v>
      </c>
    </row>
    <row r="2724" spans="3:6">
      <c r="C2724">
        <v>2714</v>
      </c>
      <c r="D2724">
        <v>253.36676617398493</v>
      </c>
      <c r="E2724">
        <v>194.23711214852344</v>
      </c>
      <c r="F2724">
        <f t="shared" si="67"/>
        <v>194.91860066077621</v>
      </c>
    </row>
    <row r="2725" spans="3:6">
      <c r="C2725">
        <v>2715</v>
      </c>
      <c r="D2725">
        <v>253.47251565329185</v>
      </c>
      <c r="E2725">
        <v>194.22981295271705</v>
      </c>
      <c r="F2725">
        <f t="shared" si="67"/>
        <v>194.91130146496982</v>
      </c>
    </row>
    <row r="2726" spans="3:6">
      <c r="C2726">
        <v>2716</v>
      </c>
      <c r="D2726">
        <v>253.57826513259877</v>
      </c>
      <c r="E2726">
        <v>194.22674744717997</v>
      </c>
      <c r="F2726">
        <f t="shared" si="67"/>
        <v>194.90823595943274</v>
      </c>
    </row>
    <row r="2727" spans="3:6">
      <c r="C2727">
        <v>2717</v>
      </c>
      <c r="D2727">
        <v>253.6840146119057</v>
      </c>
    </row>
    <row r="2728" spans="3:6">
      <c r="C2728">
        <v>2718</v>
      </c>
      <c r="D2728">
        <v>253.78976409121262</v>
      </c>
    </row>
    <row r="2729" spans="3:6">
      <c r="C2729">
        <v>2719</v>
      </c>
      <c r="D2729">
        <v>253.89551357051954</v>
      </c>
    </row>
    <row r="2730" spans="3:6">
      <c r="C2730">
        <v>2720</v>
      </c>
      <c r="D2730">
        <v>254.00126304982646</v>
      </c>
    </row>
    <row r="2731" spans="3:6">
      <c r="C2731">
        <v>2721</v>
      </c>
      <c r="D2731">
        <v>254.10701252913339</v>
      </c>
    </row>
    <row r="2732" spans="3:6">
      <c r="C2732">
        <v>2722</v>
      </c>
      <c r="D2732">
        <v>254.21276200844031</v>
      </c>
    </row>
    <row r="2733" spans="3:6">
      <c r="C2733">
        <v>2723</v>
      </c>
      <c r="D2733">
        <v>254.31851148774723</v>
      </c>
    </row>
    <row r="2734" spans="3:6">
      <c r="C2734">
        <v>2724</v>
      </c>
      <c r="D2734">
        <v>254.31075986744651</v>
      </c>
    </row>
    <row r="2735" spans="3:6">
      <c r="C2735">
        <v>2725</v>
      </c>
      <c r="D2735">
        <v>254.30568987425301</v>
      </c>
    </row>
    <row r="2736" spans="3:6">
      <c r="C2736">
        <v>2726</v>
      </c>
      <c r="D2736">
        <v>254.30199373769571</v>
      </c>
    </row>
    <row r="2737" spans="3:4">
      <c r="C2737">
        <v>2727</v>
      </c>
      <c r="D2737">
        <v>254.29864718001787</v>
      </c>
    </row>
    <row r="2738" spans="3:4">
      <c r="C2738">
        <v>2728</v>
      </c>
      <c r="D2738">
        <v>254.29377354874404</v>
      </c>
    </row>
    <row r="2739" spans="3:4">
      <c r="C2739">
        <v>2729</v>
      </c>
      <c r="D2739">
        <v>254.28585873688928</v>
      </c>
    </row>
    <row r="2740" spans="3:4">
      <c r="C2740">
        <v>2730</v>
      </c>
      <c r="D2740">
        <v>254.27578807149044</v>
      </c>
    </row>
    <row r="2741" spans="3:4">
      <c r="C2741">
        <v>2731</v>
      </c>
      <c r="D2741">
        <v>254.26410875143512</v>
      </c>
    </row>
    <row r="2742" spans="3:4">
      <c r="C2742">
        <v>2732</v>
      </c>
      <c r="D2742">
        <v>254.25012721870186</v>
      </c>
    </row>
    <row r="2743" spans="3:4">
      <c r="C2743">
        <v>2733</v>
      </c>
      <c r="D2743">
        <v>254.25660078947445</v>
      </c>
    </row>
    <row r="2744" spans="3:4">
      <c r="C2744">
        <v>2734</v>
      </c>
      <c r="D2744">
        <v>254.25901404198532</v>
      </c>
    </row>
    <row r="2745" spans="3:4">
      <c r="C2745">
        <v>2735</v>
      </c>
      <c r="D2745">
        <v>254.25995245898577</v>
      </c>
    </row>
    <row r="2746" spans="3:4">
      <c r="C2746">
        <v>2736</v>
      </c>
      <c r="D2746">
        <v>254.26484480147047</v>
      </c>
    </row>
    <row r="2747" spans="3:4">
      <c r="C2747">
        <v>2737</v>
      </c>
      <c r="D2747">
        <v>254.27219170422171</v>
      </c>
    </row>
    <row r="2748" spans="3:4">
      <c r="C2748">
        <v>2738</v>
      </c>
      <c r="D2748">
        <v>254.27510838476243</v>
      </c>
    </row>
    <row r="2749" spans="3:4">
      <c r="C2749">
        <v>2739</v>
      </c>
      <c r="D2749">
        <v>254.27218896677192</v>
      </c>
    </row>
    <row r="2750" spans="3:4">
      <c r="C2750">
        <v>2740</v>
      </c>
      <c r="D2750">
        <v>254.26477338102893</v>
      </c>
    </row>
    <row r="2751" spans="3:4">
      <c r="C2751">
        <v>2741</v>
      </c>
      <c r="D2751">
        <v>254.23919140100691</v>
      </c>
    </row>
    <row r="2752" spans="3:4">
      <c r="C2752">
        <v>2742</v>
      </c>
      <c r="D2752">
        <v>254.21190936449386</v>
      </c>
    </row>
    <row r="2753" spans="3:4">
      <c r="C2753">
        <v>2743</v>
      </c>
      <c r="D2753">
        <v>254.18255247673034</v>
      </c>
    </row>
    <row r="2754" spans="3:4">
      <c r="C2754">
        <v>2744</v>
      </c>
      <c r="D2754">
        <v>254.17955671119338</v>
      </c>
    </row>
    <row r="2755" spans="3:4">
      <c r="C2755">
        <v>2745</v>
      </c>
      <c r="D2755">
        <v>254.17946985746306</v>
      </c>
    </row>
    <row r="2756" spans="3:4">
      <c r="C2756">
        <v>2746</v>
      </c>
      <c r="D2756">
        <v>254.1443875944924</v>
      </c>
    </row>
    <row r="2757" spans="3:4">
      <c r="C2757">
        <v>2747</v>
      </c>
      <c r="D2757">
        <v>254.11349175842815</v>
      </c>
    </row>
    <row r="2758" spans="3:4">
      <c r="C2758">
        <v>2748</v>
      </c>
      <c r="D2758">
        <v>254.08629590222642</v>
      </c>
    </row>
    <row r="2759" spans="3:4">
      <c r="C2759">
        <v>2749</v>
      </c>
      <c r="D2759">
        <v>254.06957870071554</v>
      </c>
    </row>
    <row r="2760" spans="3:4">
      <c r="C2760">
        <v>2750</v>
      </c>
      <c r="D2760">
        <v>254.05611136215492</v>
      </c>
    </row>
    <row r="2761" spans="3:4">
      <c r="C2761">
        <v>2751</v>
      </c>
      <c r="D2761">
        <v>254.04174079656869</v>
      </c>
    </row>
    <row r="2762" spans="3:4">
      <c r="C2762">
        <v>2752</v>
      </c>
      <c r="D2762">
        <v>254.02615153253973</v>
      </c>
    </row>
    <row r="2763" spans="3:4">
      <c r="C2763">
        <v>2753</v>
      </c>
      <c r="D2763">
        <v>254.00986649904391</v>
      </c>
    </row>
    <row r="2764" spans="3:4">
      <c r="C2764">
        <v>2754</v>
      </c>
      <c r="D2764">
        <v>253.98948235811497</v>
      </c>
    </row>
    <row r="2765" spans="3:4">
      <c r="C2765">
        <v>2755</v>
      </c>
      <c r="D2765">
        <v>253.92683984478217</v>
      </c>
    </row>
    <row r="2766" spans="3:4">
      <c r="C2766">
        <v>2756</v>
      </c>
      <c r="D2766">
        <v>253.87441906487669</v>
      </c>
    </row>
    <row r="2767" spans="3:4">
      <c r="C2767">
        <v>2757</v>
      </c>
      <c r="D2767">
        <v>253.83348819757782</v>
      </c>
    </row>
    <row r="2768" spans="3:4">
      <c r="C2768">
        <v>2758</v>
      </c>
      <c r="D2768">
        <v>253.79529096572037</v>
      </c>
    </row>
    <row r="2769" spans="3:4">
      <c r="C2769">
        <v>2759</v>
      </c>
      <c r="D2769">
        <v>253.75275610517923</v>
      </c>
    </row>
    <row r="2770" spans="3:4">
      <c r="C2770">
        <v>2760</v>
      </c>
      <c r="D2770">
        <v>253.71133648060132</v>
      </c>
    </row>
    <row r="2771" spans="3:4">
      <c r="C2771">
        <v>2761</v>
      </c>
      <c r="D2771">
        <v>253.67855337968538</v>
      </c>
    </row>
    <row r="2772" spans="3:4">
      <c r="C2772">
        <v>2762</v>
      </c>
      <c r="D2772">
        <v>253.64910408931814</v>
      </c>
    </row>
    <row r="2773" spans="3:4">
      <c r="C2773">
        <v>2763</v>
      </c>
      <c r="D2773">
        <v>253.61729834702462</v>
      </c>
    </row>
    <row r="2774" spans="3:4">
      <c r="C2774">
        <v>2764</v>
      </c>
      <c r="D2774">
        <v>253.58492466450213</v>
      </c>
    </row>
    <row r="2775" spans="3:4">
      <c r="C2775">
        <v>2765</v>
      </c>
      <c r="D2775">
        <v>253.5556999221813</v>
      </c>
    </row>
    <row r="2776" spans="3:4">
      <c r="C2776">
        <v>2766</v>
      </c>
      <c r="D2776">
        <v>253.52490806120974</v>
      </c>
    </row>
    <row r="2777" spans="3:4">
      <c r="C2777">
        <v>2767</v>
      </c>
      <c r="D2777">
        <v>253.48942389588996</v>
      </c>
    </row>
    <row r="2778" spans="3:4">
      <c r="C2778">
        <v>2768</v>
      </c>
      <c r="D2778">
        <v>253.4543032512249</v>
      </c>
    </row>
    <row r="2779" spans="3:4">
      <c r="C2779">
        <v>2769</v>
      </c>
      <c r="D2779">
        <v>253.42695030685928</v>
      </c>
    </row>
    <row r="2780" spans="3:4">
      <c r="C2780">
        <v>2770</v>
      </c>
      <c r="D2780">
        <v>253.40735824313785</v>
      </c>
    </row>
    <row r="2781" spans="3:4">
      <c r="C2781">
        <v>2771</v>
      </c>
      <c r="D2781">
        <v>253.38802196308905</v>
      </c>
    </row>
    <row r="2782" spans="3:4">
      <c r="C2782">
        <v>2772</v>
      </c>
      <c r="D2782">
        <v>253.37232238729013</v>
      </c>
    </row>
    <row r="2783" spans="3:4">
      <c r="C2783">
        <v>2773</v>
      </c>
      <c r="D2783">
        <v>253.36313055798439</v>
      </c>
    </row>
    <row r="2784" spans="3:4">
      <c r="C2784">
        <v>2774</v>
      </c>
      <c r="D2784">
        <v>253.35554329748757</v>
      </c>
    </row>
    <row r="2785" spans="3:4">
      <c r="C2785">
        <v>2775</v>
      </c>
      <c r="D2785">
        <v>253.36602640060812</v>
      </c>
    </row>
    <row r="2786" spans="3:4">
      <c r="C2786">
        <v>2776</v>
      </c>
      <c r="D2786">
        <v>253.37052130205825</v>
      </c>
    </row>
    <row r="2787" spans="3:4">
      <c r="C2787">
        <v>2777</v>
      </c>
      <c r="D2787">
        <v>253.3721435813174</v>
      </c>
    </row>
    <row r="2788" spans="3:4">
      <c r="C2788">
        <v>2778</v>
      </c>
      <c r="D2788">
        <v>253.36760792619671</v>
      </c>
    </row>
    <row r="2789" spans="3:4">
      <c r="C2789">
        <v>2779</v>
      </c>
      <c r="D2789">
        <v>253.35362637124456</v>
      </c>
    </row>
    <row r="2790" spans="3:4">
      <c r="C2790">
        <v>2780</v>
      </c>
      <c r="D2790">
        <v>253.33739630804544</v>
      </c>
    </row>
    <row r="2791" spans="3:4">
      <c r="C2791">
        <v>2781</v>
      </c>
      <c r="D2791">
        <v>253.32370443242743</v>
      </c>
    </row>
    <row r="2792" spans="3:4">
      <c r="C2792">
        <v>2782</v>
      </c>
      <c r="D2792">
        <v>253.32025977170261</v>
      </c>
    </row>
    <row r="2793" spans="3:4">
      <c r="C2793">
        <v>2783</v>
      </c>
      <c r="D2793">
        <v>253.31044194289422</v>
      </c>
    </row>
    <row r="2794" spans="3:4">
      <c r="C2794">
        <v>2784</v>
      </c>
      <c r="D2794">
        <v>253.3001383284967</v>
      </c>
    </row>
    <row r="2795" spans="3:4">
      <c r="C2795">
        <v>2785</v>
      </c>
      <c r="D2795">
        <v>253.29021823720146</v>
      </c>
    </row>
    <row r="2796" spans="3:4">
      <c r="C2796">
        <v>2786</v>
      </c>
      <c r="D2796">
        <v>253.28234712271598</v>
      </c>
    </row>
    <row r="2797" spans="3:4">
      <c r="C2797">
        <v>2787</v>
      </c>
      <c r="D2797">
        <v>253.27633044326737</v>
      </c>
    </row>
    <row r="2798" spans="3:4">
      <c r="C2798">
        <v>2788</v>
      </c>
      <c r="D2798">
        <v>253.27095268112834</v>
      </c>
    </row>
    <row r="2799" spans="3:4">
      <c r="C2799">
        <v>2789</v>
      </c>
      <c r="D2799">
        <v>253.26496910287563</v>
      </c>
    </row>
    <row r="2800" spans="3:4">
      <c r="C2800">
        <v>2790</v>
      </c>
      <c r="D2800">
        <v>253.25623507350195</v>
      </c>
    </row>
    <row r="2801" spans="3:4">
      <c r="C2801">
        <v>2791</v>
      </c>
      <c r="D2801">
        <v>253.24852746945118</v>
      </c>
    </row>
    <row r="2802" spans="3:4">
      <c r="C2802">
        <v>2792</v>
      </c>
      <c r="D2802">
        <v>253.24408141055827</v>
      </c>
    </row>
    <row r="2803" spans="3:4">
      <c r="C2803">
        <v>2793</v>
      </c>
      <c r="D2803">
        <v>253.23741331500895</v>
      </c>
    </row>
    <row r="2804" spans="3:4">
      <c r="C2804">
        <v>2794</v>
      </c>
      <c r="D2804">
        <v>253.21941602926645</v>
      </c>
    </row>
    <row r="2805" spans="3:4">
      <c r="C2805">
        <v>2795</v>
      </c>
      <c r="D2805">
        <v>253.19365799605035</v>
      </c>
    </row>
    <row r="2806" spans="3:4">
      <c r="C2806">
        <v>2796</v>
      </c>
      <c r="D2806">
        <v>253.16782991987114</v>
      </c>
    </row>
    <row r="2807" spans="3:4">
      <c r="C2807">
        <v>2797</v>
      </c>
      <c r="D2807">
        <v>253.143135230003</v>
      </c>
    </row>
    <row r="2808" spans="3:4">
      <c r="C2808">
        <v>2798</v>
      </c>
      <c r="D2808">
        <v>253.1108641412973</v>
      </c>
    </row>
    <row r="2809" spans="3:4">
      <c r="C2809">
        <v>2799</v>
      </c>
      <c r="D2809">
        <v>253.07092413636906</v>
      </c>
    </row>
    <row r="2810" spans="3:4">
      <c r="C2810">
        <v>2800</v>
      </c>
      <c r="D2810">
        <v>253.03060483518266</v>
      </c>
    </row>
    <row r="2811" spans="3:4">
      <c r="C2811">
        <v>2801</v>
      </c>
      <c r="D2811">
        <v>252.96793803166048</v>
      </c>
    </row>
    <row r="2812" spans="3:4">
      <c r="C2812">
        <v>2802</v>
      </c>
      <c r="D2812">
        <v>252.90405987030448</v>
      </c>
    </row>
    <row r="2813" spans="3:4">
      <c r="C2813">
        <v>2803</v>
      </c>
      <c r="D2813">
        <v>252.84311111775642</v>
      </c>
    </row>
    <row r="2814" spans="3:4">
      <c r="C2814">
        <v>2804</v>
      </c>
      <c r="D2814">
        <v>252.78822719625845</v>
      </c>
    </row>
    <row r="2815" spans="3:4">
      <c r="C2815">
        <v>2805</v>
      </c>
      <c r="D2815">
        <v>252.73817267360602</v>
      </c>
    </row>
    <row r="2816" spans="3:4">
      <c r="C2816">
        <v>2806</v>
      </c>
      <c r="D2816">
        <v>252.68635484831287</v>
      </c>
    </row>
    <row r="2817" spans="3:4">
      <c r="C2817">
        <v>2807</v>
      </c>
      <c r="D2817">
        <v>252.6328641261814</v>
      </c>
    </row>
    <row r="2818" spans="3:4">
      <c r="C2818">
        <v>2808</v>
      </c>
      <c r="D2818">
        <v>252.58520026742073</v>
      </c>
    </row>
    <row r="2819" spans="3:4">
      <c r="C2819">
        <v>2809</v>
      </c>
      <c r="D2819">
        <v>252.54541163300578</v>
      </c>
    </row>
    <row r="2820" spans="3:4">
      <c r="C2820">
        <v>2810</v>
      </c>
      <c r="D2820">
        <v>252.50434500422938</v>
      </c>
    </row>
    <row r="2821" spans="3:4">
      <c r="C2821">
        <v>2811</v>
      </c>
      <c r="D2821">
        <v>252.45935780340142</v>
      </c>
    </row>
    <row r="2822" spans="3:4">
      <c r="C2822">
        <v>2812</v>
      </c>
      <c r="D2822">
        <v>252.42930307023175</v>
      </c>
    </row>
    <row r="2823" spans="3:4">
      <c r="C2823">
        <v>2813</v>
      </c>
      <c r="D2823">
        <v>252.40043884998954</v>
      </c>
    </row>
    <row r="2824" spans="3:4">
      <c r="C2824">
        <v>2814</v>
      </c>
      <c r="D2824">
        <v>252.36415236845863</v>
      </c>
    </row>
    <row r="2825" spans="3:4">
      <c r="C2825">
        <v>2815</v>
      </c>
      <c r="D2825">
        <v>252.31893699750771</v>
      </c>
    </row>
    <row r="2826" spans="3:4">
      <c r="C2826">
        <v>2816</v>
      </c>
      <c r="D2826">
        <v>252.27533651560532</v>
      </c>
    </row>
    <row r="2827" spans="3:4">
      <c r="C2827">
        <v>2817</v>
      </c>
      <c r="D2827">
        <v>252.24169523172478</v>
      </c>
    </row>
    <row r="2828" spans="3:4">
      <c r="C2828">
        <v>2818</v>
      </c>
      <c r="D2828">
        <v>252.2149315733968</v>
      </c>
    </row>
    <row r="2829" spans="3:4">
      <c r="C2829">
        <v>2819</v>
      </c>
      <c r="D2829">
        <v>252.18706801255246</v>
      </c>
    </row>
    <row r="2830" spans="3:4">
      <c r="C2830">
        <v>2820</v>
      </c>
      <c r="D2830">
        <v>252.15727489267482</v>
      </c>
    </row>
    <row r="2831" spans="3:4">
      <c r="C2831">
        <v>2821</v>
      </c>
      <c r="D2831">
        <v>252.12483940158072</v>
      </c>
    </row>
    <row r="2832" spans="3:4">
      <c r="C2832">
        <v>2822</v>
      </c>
      <c r="D2832">
        <v>252.08527174364329</v>
      </c>
    </row>
    <row r="2833" spans="3:4">
      <c r="C2833">
        <v>2823</v>
      </c>
      <c r="D2833">
        <v>252.04039170136349</v>
      </c>
    </row>
    <row r="2834" spans="3:4">
      <c r="C2834">
        <v>2824</v>
      </c>
      <c r="D2834">
        <v>251.99777276752059</v>
      </c>
    </row>
    <row r="2835" spans="3:4">
      <c r="C2835">
        <v>2825</v>
      </c>
      <c r="D2835">
        <v>251.95944047695195</v>
      </c>
    </row>
    <row r="2836" spans="3:4">
      <c r="C2836">
        <v>2826</v>
      </c>
      <c r="D2836">
        <v>251.92125414674973</v>
      </c>
    </row>
    <row r="2837" spans="3:4">
      <c r="C2837">
        <v>2827</v>
      </c>
      <c r="D2837">
        <v>251.87979779235647</v>
      </c>
    </row>
    <row r="2838" spans="3:4">
      <c r="C2838">
        <v>2828</v>
      </c>
      <c r="D2838">
        <v>251.83622806460983</v>
      </c>
    </row>
    <row r="2839" spans="3:4">
      <c r="C2839">
        <v>2829</v>
      </c>
      <c r="D2839">
        <v>251.79351367156252</v>
      </c>
    </row>
    <row r="2840" spans="3:4">
      <c r="C2840">
        <v>2830</v>
      </c>
      <c r="D2840">
        <v>251.74391365659037</v>
      </c>
    </row>
    <row r="2841" spans="3:4">
      <c r="C2841">
        <v>2831</v>
      </c>
      <c r="D2841">
        <v>251.68380823890291</v>
      </c>
    </row>
    <row r="2842" spans="3:4">
      <c r="C2842">
        <v>2832</v>
      </c>
      <c r="D2842">
        <v>251.62145557520643</v>
      </c>
    </row>
    <row r="2843" spans="3:4">
      <c r="C2843">
        <v>2833</v>
      </c>
      <c r="D2843">
        <v>251.56309905683585</v>
      </c>
    </row>
    <row r="2844" spans="3:4">
      <c r="C2844">
        <v>2834</v>
      </c>
      <c r="D2844">
        <v>251.50564082843744</v>
      </c>
    </row>
    <row r="2845" spans="3:4">
      <c r="C2845">
        <v>2835</v>
      </c>
      <c r="D2845">
        <v>251.44827663907208</v>
      </c>
    </row>
    <row r="2846" spans="3:4">
      <c r="C2846">
        <v>2836</v>
      </c>
      <c r="D2846">
        <v>251.39562972190365</v>
      </c>
    </row>
    <row r="2847" spans="3:4">
      <c r="C2847">
        <v>2837</v>
      </c>
      <c r="D2847">
        <v>251.34787517134558</v>
      </c>
    </row>
    <row r="2848" spans="3:4">
      <c r="C2848">
        <v>2838</v>
      </c>
      <c r="D2848">
        <v>251.29786277255752</v>
      </c>
    </row>
    <row r="2849" spans="3:4">
      <c r="C2849">
        <v>2839</v>
      </c>
      <c r="D2849">
        <v>251.24723158716125</v>
      </c>
    </row>
    <row r="2850" spans="3:4">
      <c r="C2850">
        <v>2840</v>
      </c>
      <c r="D2850">
        <v>251.19831989919098</v>
      </c>
    </row>
    <row r="2851" spans="3:4">
      <c r="C2851">
        <v>2841</v>
      </c>
      <c r="D2851">
        <v>251.14995641471441</v>
      </c>
    </row>
    <row r="2852" spans="3:4">
      <c r="C2852">
        <v>2842</v>
      </c>
      <c r="D2852">
        <v>251.09857405787611</v>
      </c>
    </row>
    <row r="2853" spans="3:4">
      <c r="C2853">
        <v>2843</v>
      </c>
      <c r="D2853">
        <v>251.04283819797246</v>
      </c>
    </row>
    <row r="2854" spans="3:4">
      <c r="C2854">
        <v>2844</v>
      </c>
      <c r="D2854">
        <v>250.98316309462308</v>
      </c>
    </row>
    <row r="2855" spans="3:4">
      <c r="C2855">
        <v>2845</v>
      </c>
      <c r="D2855">
        <v>250.92094557814943</v>
      </c>
    </row>
    <row r="2856" spans="3:4">
      <c r="C2856">
        <v>2846</v>
      </c>
      <c r="D2856">
        <v>250.85603339746254</v>
      </c>
    </row>
    <row r="2857" spans="3:4">
      <c r="C2857">
        <v>2847</v>
      </c>
      <c r="D2857">
        <v>250.78868717521436</v>
      </c>
    </row>
    <row r="2858" spans="3:4">
      <c r="C2858">
        <v>2848</v>
      </c>
      <c r="D2858">
        <v>250.72086141034134</v>
      </c>
    </row>
    <row r="2859" spans="3:4">
      <c r="C2859">
        <v>2849</v>
      </c>
      <c r="D2859">
        <v>250.65274102180675</v>
      </c>
    </row>
    <row r="2860" spans="3:4">
      <c r="C2860">
        <v>2850</v>
      </c>
      <c r="D2860">
        <v>250.58166835054641</v>
      </c>
    </row>
    <row r="2861" spans="3:4">
      <c r="C2861">
        <v>2851</v>
      </c>
      <c r="D2861">
        <v>250.50731078839598</v>
      </c>
    </row>
    <row r="2862" spans="3:4">
      <c r="C2862">
        <v>2852</v>
      </c>
      <c r="D2862">
        <v>250.43477344968053</v>
      </c>
    </row>
    <row r="2863" spans="3:4">
      <c r="C2863">
        <v>2853</v>
      </c>
      <c r="D2863">
        <v>250.35873462419852</v>
      </c>
    </row>
    <row r="2864" spans="3:4">
      <c r="C2864">
        <v>2854</v>
      </c>
      <c r="D2864">
        <v>250.27713868575785</v>
      </c>
    </row>
    <row r="2865" spans="3:4">
      <c r="C2865">
        <v>2855</v>
      </c>
      <c r="D2865">
        <v>250.19723035541782</v>
      </c>
    </row>
    <row r="2866" spans="3:4">
      <c r="C2866">
        <v>2856</v>
      </c>
      <c r="D2866">
        <v>250.12380449911436</v>
      </c>
    </row>
    <row r="2867" spans="3:4">
      <c r="C2867">
        <v>2857</v>
      </c>
      <c r="D2867">
        <v>250.0529492283506</v>
      </c>
    </row>
    <row r="2868" spans="3:4">
      <c r="C2868">
        <v>2858</v>
      </c>
      <c r="D2868">
        <v>249.97743540776594</v>
      </c>
    </row>
    <row r="2869" spans="3:4">
      <c r="C2869">
        <v>2859</v>
      </c>
      <c r="D2869">
        <v>249.89825387687875</v>
      </c>
    </row>
    <row r="2870" spans="3:4">
      <c r="C2870">
        <v>2860</v>
      </c>
      <c r="D2870">
        <v>249.82150448709405</v>
      </c>
    </row>
    <row r="2871" spans="3:4">
      <c r="C2871">
        <v>2861</v>
      </c>
      <c r="D2871">
        <v>249.74247072088878</v>
      </c>
    </row>
    <row r="2872" spans="3:4">
      <c r="C2872">
        <v>2862</v>
      </c>
      <c r="D2872">
        <v>249.65600079055929</v>
      </c>
    </row>
    <row r="2873" spans="3:4">
      <c r="C2873">
        <v>2863</v>
      </c>
      <c r="D2873">
        <v>249.56561786810292</v>
      </c>
    </row>
    <row r="2874" spans="3:4">
      <c r="C2874">
        <v>2864</v>
      </c>
      <c r="D2874">
        <v>249.4767920369988</v>
      </c>
    </row>
    <row r="2875" spans="3:4">
      <c r="C2875">
        <v>2865</v>
      </c>
      <c r="D2875">
        <v>249.388323562793</v>
      </c>
    </row>
    <row r="2876" spans="3:4">
      <c r="C2876">
        <v>2866</v>
      </c>
      <c r="D2876">
        <v>249.29362405203605</v>
      </c>
    </row>
    <row r="2877" spans="3:4">
      <c r="C2877">
        <v>2867</v>
      </c>
      <c r="D2877">
        <v>249.19231037078322</v>
      </c>
    </row>
    <row r="2878" spans="3:4">
      <c r="C2878">
        <v>2868</v>
      </c>
      <c r="D2878">
        <v>249.09538798641944</v>
      </c>
    </row>
    <row r="2879" spans="3:4">
      <c r="C2879">
        <v>2869</v>
      </c>
      <c r="D2879">
        <v>249.00727167134679</v>
      </c>
    </row>
    <row r="2880" spans="3:4">
      <c r="C2880">
        <v>2870</v>
      </c>
      <c r="D2880">
        <v>248.92102207411406</v>
      </c>
    </row>
    <row r="2881" spans="3:4">
      <c r="C2881">
        <v>2871</v>
      </c>
      <c r="D2881">
        <v>248.83566329140621</v>
      </c>
    </row>
    <row r="2882" spans="3:4">
      <c r="C2882">
        <v>2872</v>
      </c>
      <c r="D2882">
        <v>248.7543609343324</v>
      </c>
    </row>
    <row r="2883" spans="3:4">
      <c r="C2883">
        <v>2873</v>
      </c>
      <c r="D2883">
        <v>248.67822223656259</v>
      </c>
    </row>
    <row r="2884" spans="3:4">
      <c r="C2884">
        <v>2874</v>
      </c>
      <c r="D2884">
        <v>248.59833717351185</v>
      </c>
    </row>
    <row r="2885" spans="3:4">
      <c r="C2885">
        <v>2875</v>
      </c>
      <c r="D2885">
        <v>248.51069052946218</v>
      </c>
    </row>
    <row r="2886" spans="3:4">
      <c r="C2886">
        <v>2876</v>
      </c>
      <c r="D2886">
        <v>248.41909092436313</v>
      </c>
    </row>
    <row r="2887" spans="3:4">
      <c r="C2887">
        <v>2877</v>
      </c>
      <c r="D2887">
        <v>248.32383500185304</v>
      </c>
    </row>
    <row r="2888" spans="3:4">
      <c r="C2888">
        <v>2878</v>
      </c>
      <c r="D2888">
        <v>248.22122442288645</v>
      </c>
    </row>
    <row r="2889" spans="3:4">
      <c r="C2889">
        <v>2879</v>
      </c>
      <c r="D2889">
        <v>248.11673837110266</v>
      </c>
    </row>
    <row r="2890" spans="3:4">
      <c r="C2890">
        <v>2880</v>
      </c>
      <c r="D2890">
        <v>248.01477987052903</v>
      </c>
    </row>
    <row r="2891" spans="3:4">
      <c r="C2891">
        <v>2881</v>
      </c>
      <c r="D2891">
        <v>247.91468836488957</v>
      </c>
    </row>
    <row r="2892" spans="3:4">
      <c r="C2892">
        <v>2882</v>
      </c>
      <c r="D2892">
        <v>247.81416827299122</v>
      </c>
    </row>
    <row r="2893" spans="3:4">
      <c r="C2893">
        <v>2883</v>
      </c>
      <c r="D2893">
        <v>247.71587021982126</v>
      </c>
    </row>
    <row r="2894" spans="3:4">
      <c r="C2894">
        <v>2884</v>
      </c>
      <c r="D2894">
        <v>247.62116447140667</v>
      </c>
    </row>
    <row r="2895" spans="3:4">
      <c r="C2895">
        <v>2885</v>
      </c>
      <c r="D2895">
        <v>247.5219766848177</v>
      </c>
    </row>
    <row r="2896" spans="3:4">
      <c r="C2896">
        <v>2886</v>
      </c>
      <c r="D2896">
        <v>247.41103333158253</v>
      </c>
    </row>
    <row r="2897" spans="3:4">
      <c r="C2897">
        <v>2887</v>
      </c>
      <c r="D2897">
        <v>247.29415865913629</v>
      </c>
    </row>
    <row r="2898" spans="3:4">
      <c r="C2898">
        <v>2888</v>
      </c>
      <c r="D2898">
        <v>247.18027147098792</v>
      </c>
    </row>
    <row r="2899" spans="3:4">
      <c r="C2899">
        <v>2889</v>
      </c>
      <c r="D2899">
        <v>247.07016212361179</v>
      </c>
    </row>
    <row r="2900" spans="3:4">
      <c r="C2900">
        <v>2890</v>
      </c>
      <c r="D2900">
        <v>246.95543303478627</v>
      </c>
    </row>
    <row r="2901" spans="3:4">
      <c r="C2901">
        <v>2891</v>
      </c>
      <c r="D2901">
        <v>246.83770296020077</v>
      </c>
    </row>
    <row r="2902" spans="3:4">
      <c r="C2902">
        <v>2892</v>
      </c>
      <c r="D2902">
        <v>246.7253838540216</v>
      </c>
    </row>
    <row r="2903" spans="3:4">
      <c r="C2903">
        <v>2893</v>
      </c>
      <c r="D2903">
        <v>246.61683332638785</v>
      </c>
    </row>
    <row r="2904" spans="3:4">
      <c r="C2904">
        <v>2894</v>
      </c>
      <c r="D2904">
        <v>246.50303409033859</v>
      </c>
    </row>
    <row r="2905" spans="3:4">
      <c r="C2905">
        <v>2895</v>
      </c>
      <c r="D2905">
        <v>246.3830969885494</v>
      </c>
    </row>
    <row r="2906" spans="3:4">
      <c r="C2906">
        <v>2896</v>
      </c>
      <c r="D2906">
        <v>246.26538372121104</v>
      </c>
    </row>
    <row r="2907" spans="3:4">
      <c r="C2907">
        <v>2897</v>
      </c>
      <c r="D2907">
        <v>246.1526604608882</v>
      </c>
    </row>
    <row r="2908" spans="3:4">
      <c r="C2908">
        <v>2898</v>
      </c>
      <c r="D2908">
        <v>246.04159692833747</v>
      </c>
    </row>
    <row r="2909" spans="3:4">
      <c r="C2909">
        <v>2899</v>
      </c>
      <c r="D2909">
        <v>245.93291695559827</v>
      </c>
    </row>
    <row r="2910" spans="3:4">
      <c r="C2910">
        <v>2900</v>
      </c>
      <c r="D2910">
        <v>245.82614517591421</v>
      </c>
    </row>
    <row r="2911" spans="3:4">
      <c r="C2911">
        <v>2901</v>
      </c>
      <c r="D2911">
        <v>245.71710086325103</v>
      </c>
    </row>
    <row r="2912" spans="3:4">
      <c r="C2912">
        <v>2902</v>
      </c>
      <c r="D2912">
        <v>245.61470988852278</v>
      </c>
    </row>
    <row r="2913" spans="3:4">
      <c r="C2913">
        <v>2903</v>
      </c>
      <c r="D2913">
        <v>245.52213836883274</v>
      </c>
    </row>
    <row r="2914" spans="3:4">
      <c r="C2914">
        <v>2904</v>
      </c>
      <c r="D2914">
        <v>245.43691506231428</v>
      </c>
    </row>
    <row r="2915" spans="3:4">
      <c r="C2915">
        <v>2905</v>
      </c>
      <c r="D2915">
        <v>245.35401699792089</v>
      </c>
    </row>
    <row r="2916" spans="3:4">
      <c r="C2916">
        <v>2906</v>
      </c>
      <c r="D2916">
        <v>245.2681112623097</v>
      </c>
    </row>
    <row r="2917" spans="3:4">
      <c r="C2917">
        <v>2907</v>
      </c>
      <c r="D2917">
        <v>245.17797376448809</v>
      </c>
    </row>
    <row r="2918" spans="3:4">
      <c r="C2918">
        <v>2908</v>
      </c>
      <c r="D2918">
        <v>245.08712391010991</v>
      </c>
    </row>
    <row r="2919" spans="3:4">
      <c r="C2919">
        <v>2909</v>
      </c>
      <c r="D2919">
        <v>244.99328704471367</v>
      </c>
    </row>
    <row r="2920" spans="3:4">
      <c r="C2920">
        <v>2910</v>
      </c>
      <c r="D2920">
        <v>244.88816466901335</v>
      </c>
    </row>
    <row r="2921" spans="3:4">
      <c r="C2921">
        <v>2911</v>
      </c>
      <c r="D2921">
        <v>244.79499767736598</v>
      </c>
    </row>
    <row r="2922" spans="3:4">
      <c r="C2922">
        <v>2912</v>
      </c>
      <c r="D2922">
        <v>244.70783577687473</v>
      </c>
    </row>
    <row r="2923" spans="3:4">
      <c r="C2923">
        <v>2913</v>
      </c>
      <c r="D2923">
        <v>244.62540012805357</v>
      </c>
    </row>
    <row r="2924" spans="3:4">
      <c r="C2924">
        <v>2914</v>
      </c>
      <c r="D2924">
        <v>244.53720560018741</v>
      </c>
    </row>
    <row r="2925" spans="3:4">
      <c r="C2925">
        <v>2915</v>
      </c>
      <c r="D2925">
        <v>244.44283291314088</v>
      </c>
    </row>
    <row r="2926" spans="3:4">
      <c r="C2926">
        <v>2916</v>
      </c>
      <c r="D2926">
        <v>244.34907889361102</v>
      </c>
    </row>
    <row r="2927" spans="3:4">
      <c r="C2927">
        <v>2917</v>
      </c>
      <c r="D2927">
        <v>244.25679222294207</v>
      </c>
    </row>
    <row r="2928" spans="3:4">
      <c r="C2928">
        <v>2918</v>
      </c>
      <c r="D2928">
        <v>244.16249484332462</v>
      </c>
    </row>
    <row r="2929" spans="3:4">
      <c r="C2929">
        <v>2919</v>
      </c>
      <c r="D2929">
        <v>244.06506949381932</v>
      </c>
    </row>
    <row r="2930" spans="3:4">
      <c r="C2930">
        <v>2920</v>
      </c>
      <c r="D2930">
        <v>243.97045963837178</v>
      </c>
    </row>
    <row r="2931" spans="3:4">
      <c r="C2931">
        <v>2921</v>
      </c>
      <c r="D2931">
        <v>243.87858766918842</v>
      </c>
    </row>
    <row r="2932" spans="3:4">
      <c r="C2932">
        <v>2922</v>
      </c>
      <c r="D2932">
        <v>243.77761448566196</v>
      </c>
    </row>
    <row r="2933" spans="3:4">
      <c r="C2933">
        <v>2923</v>
      </c>
      <c r="D2933">
        <v>243.66231707267008</v>
      </c>
    </row>
    <row r="2934" spans="3:4">
      <c r="C2934">
        <v>2924</v>
      </c>
      <c r="D2934">
        <v>243.54247764479413</v>
      </c>
    </row>
    <row r="2935" spans="3:4">
      <c r="C2935">
        <v>2925</v>
      </c>
      <c r="D2935">
        <v>243.42265865697055</v>
      </c>
    </row>
    <row r="2936" spans="3:4">
      <c r="C2936">
        <v>2926</v>
      </c>
      <c r="D2936">
        <v>243.29989535520437</v>
      </c>
    </row>
    <row r="2937" spans="3:4">
      <c r="C2937">
        <v>2927</v>
      </c>
      <c r="D2937">
        <v>243.17579707810896</v>
      </c>
    </row>
    <row r="2938" spans="3:4">
      <c r="C2938">
        <v>2928</v>
      </c>
      <c r="D2938">
        <v>243.05621859000928</v>
      </c>
    </row>
    <row r="2939" spans="3:4">
      <c r="C2939">
        <v>2929</v>
      </c>
      <c r="D2939">
        <v>242.93985567485805</v>
      </c>
    </row>
    <row r="2940" spans="3:4">
      <c r="C2940">
        <v>2930</v>
      </c>
      <c r="D2940">
        <v>242.81840011923794</v>
      </c>
    </row>
    <row r="2941" spans="3:4">
      <c r="C2941">
        <v>2931</v>
      </c>
      <c r="D2941">
        <v>242.71158622054679</v>
      </c>
    </row>
    <row r="2942" spans="3:4">
      <c r="C2942">
        <v>2932</v>
      </c>
      <c r="D2942">
        <v>242.60097427867518</v>
      </c>
    </row>
    <row r="2943" spans="3:4">
      <c r="C2943">
        <v>2933</v>
      </c>
      <c r="D2943">
        <v>242.48633062941727</v>
      </c>
    </row>
    <row r="2944" spans="3:4">
      <c r="C2944">
        <v>2934</v>
      </c>
      <c r="D2944">
        <v>242.37065552155724</v>
      </c>
    </row>
    <row r="2945" spans="3:4">
      <c r="C2945">
        <v>2935</v>
      </c>
      <c r="D2945">
        <v>242.2555779269461</v>
      </c>
    </row>
    <row r="2946" spans="3:4">
      <c r="C2946">
        <v>2936</v>
      </c>
      <c r="D2946">
        <v>242.14580184571815</v>
      </c>
    </row>
    <row r="2947" spans="3:4">
      <c r="C2947">
        <v>2937</v>
      </c>
      <c r="D2947">
        <v>242.04680652805689</v>
      </c>
    </row>
    <row r="2948" spans="3:4">
      <c r="C2948">
        <v>2938</v>
      </c>
      <c r="D2948">
        <v>241.95343038575481</v>
      </c>
    </row>
    <row r="2949" spans="3:4">
      <c r="C2949">
        <v>2939</v>
      </c>
      <c r="D2949">
        <v>241.85601281550652</v>
      </c>
    </row>
    <row r="2950" spans="3:4">
      <c r="C2950">
        <v>2940</v>
      </c>
      <c r="D2950">
        <v>241.75314866277458</v>
      </c>
    </row>
    <row r="2951" spans="3:4">
      <c r="C2951">
        <v>2941</v>
      </c>
      <c r="D2951">
        <v>241.6472632688764</v>
      </c>
    </row>
    <row r="2952" spans="3:4">
      <c r="C2952">
        <v>2942</v>
      </c>
      <c r="D2952">
        <v>241.53457200361748</v>
      </c>
    </row>
    <row r="2953" spans="3:4">
      <c r="C2953">
        <v>2943</v>
      </c>
      <c r="D2953">
        <v>241.41958550233346</v>
      </c>
    </row>
    <row r="2954" spans="3:4">
      <c r="C2954">
        <v>2944</v>
      </c>
      <c r="D2954">
        <v>241.30242566465674</v>
      </c>
    </row>
    <row r="2955" spans="3:4">
      <c r="C2955">
        <v>2945</v>
      </c>
      <c r="D2955">
        <v>241.18372104922264</v>
      </c>
    </row>
    <row r="2956" spans="3:4">
      <c r="C2956">
        <v>2946</v>
      </c>
      <c r="D2956">
        <v>241.05838755835595</v>
      </c>
    </row>
    <row r="2957" spans="3:4">
      <c r="C2957">
        <v>2947</v>
      </c>
      <c r="D2957">
        <v>240.92780992322457</v>
      </c>
    </row>
    <row r="2958" spans="3:4">
      <c r="C2958">
        <v>2948</v>
      </c>
      <c r="D2958">
        <v>240.79577729079807</v>
      </c>
    </row>
    <row r="2959" spans="3:4">
      <c r="C2959">
        <v>2949</v>
      </c>
      <c r="D2959">
        <v>240.66333659447275</v>
      </c>
    </row>
    <row r="2960" spans="3:4">
      <c r="C2960">
        <v>2950</v>
      </c>
      <c r="D2960">
        <v>240.53392975704222</v>
      </c>
    </row>
    <row r="2961" spans="3:4">
      <c r="C2961">
        <v>2951</v>
      </c>
      <c r="D2961">
        <v>240.40929294869855</v>
      </c>
    </row>
    <row r="2962" spans="3:4">
      <c r="C2962">
        <v>2952</v>
      </c>
      <c r="D2962">
        <v>240.28987311732573</v>
      </c>
    </row>
    <row r="2963" spans="3:4">
      <c r="C2963">
        <v>2953</v>
      </c>
      <c r="D2963">
        <v>240.17123664219892</v>
      </c>
    </row>
    <row r="2964" spans="3:4">
      <c r="C2964">
        <v>2954</v>
      </c>
      <c r="D2964">
        <v>240.04231202685452</v>
      </c>
    </row>
    <row r="2965" spans="3:4">
      <c r="C2965">
        <v>2955</v>
      </c>
      <c r="D2965">
        <v>239.90589286103636</v>
      </c>
    </row>
    <row r="2966" spans="3:4">
      <c r="C2966">
        <v>2956</v>
      </c>
      <c r="D2966">
        <v>239.77181601732852</v>
      </c>
    </row>
    <row r="2967" spans="3:4">
      <c r="C2967">
        <v>2957</v>
      </c>
      <c r="D2967">
        <v>239.6414184107542</v>
      </c>
    </row>
    <row r="2968" spans="3:4">
      <c r="C2968">
        <v>2958</v>
      </c>
      <c r="D2968">
        <v>239.51029412945454</v>
      </c>
    </row>
    <row r="2969" spans="3:4">
      <c r="C2969">
        <v>2959</v>
      </c>
      <c r="D2969">
        <v>239.37971342909535</v>
      </c>
    </row>
    <row r="2970" spans="3:4">
      <c r="C2970">
        <v>2960</v>
      </c>
      <c r="D2970">
        <v>239.2519314502909</v>
      </c>
    </row>
    <row r="2971" spans="3:4">
      <c r="C2971">
        <v>2961</v>
      </c>
      <c r="D2971">
        <v>239.12398887599028</v>
      </c>
    </row>
    <row r="2972" spans="3:4">
      <c r="C2972">
        <v>2962</v>
      </c>
      <c r="D2972">
        <v>238.99165380015546</v>
      </c>
    </row>
    <row r="2973" spans="3:4">
      <c r="C2973">
        <v>2963</v>
      </c>
      <c r="D2973">
        <v>238.83557442262065</v>
      </c>
    </row>
    <row r="2974" spans="3:4">
      <c r="C2974">
        <v>2964</v>
      </c>
      <c r="D2974">
        <v>238.6864307764786</v>
      </c>
    </row>
    <row r="2975" spans="3:4">
      <c r="C2975">
        <v>2965</v>
      </c>
      <c r="D2975">
        <v>238.53977098213522</v>
      </c>
    </row>
    <row r="2976" spans="3:4">
      <c r="C2976">
        <v>2966</v>
      </c>
      <c r="D2976">
        <v>238.39082283549556</v>
      </c>
    </row>
    <row r="2977" spans="3:4">
      <c r="C2977">
        <v>2967</v>
      </c>
      <c r="D2977">
        <v>238.24193125546535</v>
      </c>
    </row>
    <row r="2978" spans="3:4">
      <c r="C2978">
        <v>2968</v>
      </c>
      <c r="D2978">
        <v>238.09663864896046</v>
      </c>
    </row>
    <row r="2979" spans="3:4">
      <c r="C2979">
        <v>2969</v>
      </c>
      <c r="D2979">
        <v>237.95511097133408</v>
      </c>
    </row>
    <row r="2980" spans="3:4">
      <c r="C2980">
        <v>2970</v>
      </c>
      <c r="D2980">
        <v>237.8134439394515</v>
      </c>
    </row>
    <row r="2981" spans="3:4">
      <c r="C2981">
        <v>2971</v>
      </c>
      <c r="D2981">
        <v>237.67555957508981</v>
      </c>
    </row>
    <row r="2982" spans="3:4">
      <c r="C2982">
        <v>2972</v>
      </c>
      <c r="D2982">
        <v>237.54532135472004</v>
      </c>
    </row>
    <row r="2983" spans="3:4">
      <c r="C2983">
        <v>2973</v>
      </c>
      <c r="D2983">
        <v>237.42034654897594</v>
      </c>
    </row>
    <row r="2984" spans="3:4">
      <c r="C2984">
        <v>2974</v>
      </c>
      <c r="D2984">
        <v>237.29210789029648</v>
      </c>
    </row>
    <row r="2985" spans="3:4">
      <c r="C2985">
        <v>2975</v>
      </c>
      <c r="D2985">
        <v>237.16038508799068</v>
      </c>
    </row>
    <row r="2986" spans="3:4">
      <c r="C2986">
        <v>2976</v>
      </c>
      <c r="D2986">
        <v>237.03279842229105</v>
      </c>
    </row>
    <row r="2987" spans="3:4">
      <c r="C2987">
        <v>2977</v>
      </c>
      <c r="D2987">
        <v>236.90951710567083</v>
      </c>
    </row>
    <row r="2988" spans="3:4">
      <c r="C2988">
        <v>2978</v>
      </c>
      <c r="D2988">
        <v>236.78193389048647</v>
      </c>
    </row>
    <row r="2989" spans="3:4">
      <c r="C2989">
        <v>2979</v>
      </c>
      <c r="D2989">
        <v>236.64856773952462</v>
      </c>
    </row>
    <row r="2990" spans="3:4">
      <c r="C2990">
        <v>2980</v>
      </c>
      <c r="D2990">
        <v>236.51651979086608</v>
      </c>
    </row>
    <row r="2991" spans="3:4">
      <c r="C2991">
        <v>2981</v>
      </c>
      <c r="D2991">
        <v>236.38817828072021</v>
      </c>
    </row>
    <row r="2992" spans="3:4">
      <c r="C2992">
        <v>2982</v>
      </c>
      <c r="D2992">
        <v>236.25852608546461</v>
      </c>
    </row>
    <row r="2993" spans="3:4">
      <c r="C2993">
        <v>2983</v>
      </c>
      <c r="D2993">
        <v>236.1271074336679</v>
      </c>
    </row>
    <row r="2994" spans="3:4">
      <c r="C2994">
        <v>2984</v>
      </c>
      <c r="D2994">
        <v>236.00010573446897</v>
      </c>
    </row>
    <row r="2995" spans="3:4">
      <c r="C2995">
        <v>2985</v>
      </c>
      <c r="D2995">
        <v>235.87928285158276</v>
      </c>
    </row>
    <row r="2996" spans="3:4">
      <c r="C2996">
        <v>2986</v>
      </c>
      <c r="D2996">
        <v>235.75535515622374</v>
      </c>
    </row>
    <row r="2997" spans="3:4">
      <c r="C2997">
        <v>2987</v>
      </c>
      <c r="D2997">
        <v>235.62280917584539</v>
      </c>
    </row>
    <row r="2998" spans="3:4">
      <c r="C2998">
        <v>2988</v>
      </c>
      <c r="D2998">
        <v>235.48812314052643</v>
      </c>
    </row>
    <row r="2999" spans="3:4">
      <c r="C2999">
        <v>2989</v>
      </c>
      <c r="D2999">
        <v>235.35651275417956</v>
      </c>
    </row>
    <row r="3000" spans="3:4">
      <c r="C3000">
        <v>2990</v>
      </c>
      <c r="D3000">
        <v>235.22030736509117</v>
      </c>
    </row>
    <row r="3001" spans="3:4">
      <c r="C3001">
        <v>2991</v>
      </c>
      <c r="D3001">
        <v>235.07800836323401</v>
      </c>
    </row>
    <row r="3002" spans="3:4">
      <c r="C3002">
        <v>2992</v>
      </c>
      <c r="D3002">
        <v>234.9372754435725</v>
      </c>
    </row>
    <row r="3003" spans="3:4">
      <c r="C3003">
        <v>2993</v>
      </c>
      <c r="D3003">
        <v>234.80396502762005</v>
      </c>
    </row>
    <row r="3004" spans="3:4">
      <c r="C3004">
        <v>2994</v>
      </c>
      <c r="D3004">
        <v>234.67551851900097</v>
      </c>
    </row>
    <row r="3005" spans="3:4">
      <c r="C3005">
        <v>2995</v>
      </c>
      <c r="D3005">
        <v>234.54811188041037</v>
      </c>
    </row>
    <row r="3006" spans="3:4">
      <c r="C3006">
        <v>2996</v>
      </c>
      <c r="D3006">
        <v>234.42389740580839</v>
      </c>
    </row>
    <row r="3007" spans="3:4">
      <c r="C3007">
        <v>2997</v>
      </c>
      <c r="D3007">
        <v>234.30021553623553</v>
      </c>
    </row>
    <row r="3008" spans="3:4">
      <c r="C3008">
        <v>2998</v>
      </c>
      <c r="D3008">
        <v>234.18916867589991</v>
      </c>
    </row>
    <row r="3009" spans="3:4">
      <c r="C3009">
        <v>2999</v>
      </c>
      <c r="D3009">
        <v>234.07299932966143</v>
      </c>
    </row>
    <row r="3010" spans="3:4">
      <c r="C3010">
        <v>3000</v>
      </c>
      <c r="D3010">
        <v>233.97255870506535</v>
      </c>
    </row>
    <row r="3011" spans="3:4">
      <c r="C3011">
        <v>3001</v>
      </c>
      <c r="D3011">
        <v>233.87777634451413</v>
      </c>
    </row>
    <row r="3012" spans="3:4">
      <c r="C3012">
        <v>3002</v>
      </c>
      <c r="D3012">
        <v>233.78496627909345</v>
      </c>
    </row>
    <row r="3013" spans="3:4">
      <c r="C3013">
        <v>3003</v>
      </c>
      <c r="D3013">
        <v>233.68985049930919</v>
      </c>
    </row>
    <row r="3014" spans="3:4">
      <c r="C3014">
        <v>3004</v>
      </c>
      <c r="D3014">
        <v>233.59641440153626</v>
      </c>
    </row>
    <row r="3015" spans="3:4">
      <c r="C3015">
        <v>3005</v>
      </c>
      <c r="D3015">
        <v>233.50663704382794</v>
      </c>
    </row>
    <row r="3016" spans="3:4">
      <c r="C3016">
        <v>3006</v>
      </c>
      <c r="D3016">
        <v>233.41519602887283</v>
      </c>
    </row>
    <row r="3017" spans="3:4">
      <c r="C3017">
        <v>3007</v>
      </c>
      <c r="D3017">
        <v>233.32229052284038</v>
      </c>
    </row>
    <row r="3018" spans="3:4">
      <c r="C3018">
        <v>3008</v>
      </c>
      <c r="D3018">
        <v>233.22998820893719</v>
      </c>
    </row>
    <row r="3019" spans="3:4">
      <c r="C3019">
        <v>3009</v>
      </c>
      <c r="D3019">
        <v>233.13465858693667</v>
      </c>
    </row>
    <row r="3020" spans="3:4">
      <c r="C3020">
        <v>3010</v>
      </c>
      <c r="D3020">
        <v>233.03046838105041</v>
      </c>
    </row>
    <row r="3021" spans="3:4">
      <c r="C3021">
        <v>3011</v>
      </c>
      <c r="D3021">
        <v>232.91974796286021</v>
      </c>
    </row>
    <row r="3022" spans="3:4">
      <c r="C3022">
        <v>3012</v>
      </c>
      <c r="D3022">
        <v>232.80491847419938</v>
      </c>
    </row>
    <row r="3023" spans="3:4">
      <c r="C3023">
        <v>3013</v>
      </c>
      <c r="D3023">
        <v>232.68660715965302</v>
      </c>
    </row>
    <row r="3024" spans="3:4">
      <c r="C3024">
        <v>3014</v>
      </c>
      <c r="D3024">
        <v>232.56775601665336</v>
      </c>
    </row>
    <row r="3025" spans="3:4">
      <c r="C3025">
        <v>3015</v>
      </c>
      <c r="D3025">
        <v>232.4510052718424</v>
      </c>
    </row>
    <row r="3026" spans="3:4">
      <c r="C3026">
        <v>3016</v>
      </c>
      <c r="D3026">
        <v>232.33721774320833</v>
      </c>
    </row>
    <row r="3027" spans="3:4">
      <c r="C3027">
        <v>3017</v>
      </c>
      <c r="D3027">
        <v>232.22531506964282</v>
      </c>
    </row>
    <row r="3028" spans="3:4">
      <c r="C3028">
        <v>3018</v>
      </c>
      <c r="D3028">
        <v>232.11245723507281</v>
      </c>
    </row>
    <row r="3029" spans="3:4">
      <c r="C3029">
        <v>3019</v>
      </c>
      <c r="D3029">
        <v>231.99854096857922</v>
      </c>
    </row>
    <row r="3030" spans="3:4">
      <c r="C3030">
        <v>3020</v>
      </c>
      <c r="D3030">
        <v>231.88365720464529</v>
      </c>
    </row>
    <row r="3031" spans="3:4">
      <c r="C3031">
        <v>3021</v>
      </c>
      <c r="D3031">
        <v>231.75137993996219</v>
      </c>
    </row>
    <row r="3032" spans="3:4">
      <c r="C3032">
        <v>3022</v>
      </c>
      <c r="D3032">
        <v>231.61683075256411</v>
      </c>
    </row>
    <row r="3033" spans="3:4">
      <c r="C3033">
        <v>3023</v>
      </c>
      <c r="D3033">
        <v>231.47712313424552</v>
      </c>
    </row>
    <row r="3034" spans="3:4">
      <c r="C3034">
        <v>3024</v>
      </c>
      <c r="D3034">
        <v>231.34138704792426</v>
      </c>
    </row>
    <row r="3035" spans="3:4">
      <c r="C3035">
        <v>3025</v>
      </c>
      <c r="D3035">
        <v>231.2122892696504</v>
      </c>
    </row>
    <row r="3036" spans="3:4">
      <c r="C3036">
        <v>3026</v>
      </c>
      <c r="D3036">
        <v>231.08726719799617</v>
      </c>
    </row>
    <row r="3037" spans="3:4">
      <c r="C3037">
        <v>3027</v>
      </c>
      <c r="D3037">
        <v>230.96369778176526</v>
      </c>
    </row>
    <row r="3038" spans="3:4">
      <c r="C3038">
        <v>3028</v>
      </c>
      <c r="D3038">
        <v>230.84099842410922</v>
      </c>
    </row>
    <row r="3039" spans="3:4">
      <c r="C3039">
        <v>3029</v>
      </c>
      <c r="D3039">
        <v>230.71378210782331</v>
      </c>
    </row>
    <row r="3040" spans="3:4">
      <c r="C3040">
        <v>3030</v>
      </c>
      <c r="D3040">
        <v>230.58349771288758</v>
      </c>
    </row>
    <row r="3041" spans="3:4">
      <c r="C3041">
        <v>3031</v>
      </c>
      <c r="D3041">
        <v>230.45327086308032</v>
      </c>
    </row>
    <row r="3042" spans="3:4">
      <c r="C3042">
        <v>3032</v>
      </c>
      <c r="D3042">
        <v>230.32412403539115</v>
      </c>
    </row>
    <row r="3043" spans="3:4">
      <c r="C3043">
        <v>3033</v>
      </c>
      <c r="D3043">
        <v>230.19501473136864</v>
      </c>
    </row>
    <row r="3044" spans="3:4">
      <c r="C3044">
        <v>3034</v>
      </c>
      <c r="D3044">
        <v>230.06072852843175</v>
      </c>
    </row>
    <row r="3045" spans="3:4">
      <c r="C3045">
        <v>3035</v>
      </c>
      <c r="D3045">
        <v>229.92088322385655</v>
      </c>
    </row>
    <row r="3046" spans="3:4">
      <c r="C3046">
        <v>3036</v>
      </c>
      <c r="D3046">
        <v>229.78038408873374</v>
      </c>
    </row>
    <row r="3047" spans="3:4">
      <c r="C3047">
        <v>3037</v>
      </c>
      <c r="D3047">
        <v>229.64347310933471</v>
      </c>
    </row>
    <row r="3048" spans="3:4">
      <c r="C3048">
        <v>3038</v>
      </c>
      <c r="D3048">
        <v>229.50584789158069</v>
      </c>
    </row>
    <row r="3049" spans="3:4">
      <c r="C3049">
        <v>3039</v>
      </c>
      <c r="D3049">
        <v>229.36642657765702</v>
      </c>
    </row>
    <row r="3050" spans="3:4">
      <c r="C3050">
        <v>3040</v>
      </c>
      <c r="D3050">
        <v>229.23064329618651</v>
      </c>
    </row>
    <row r="3051" spans="3:4">
      <c r="C3051">
        <v>3041</v>
      </c>
      <c r="D3051">
        <v>229.10133239328292</v>
      </c>
    </row>
    <row r="3052" spans="3:4">
      <c r="C3052">
        <v>3042</v>
      </c>
      <c r="D3052">
        <v>228.9701930449107</v>
      </c>
    </row>
    <row r="3053" spans="3:4">
      <c r="C3053">
        <v>3043</v>
      </c>
      <c r="D3053">
        <v>228.83273593612614</v>
      </c>
    </row>
    <row r="3054" spans="3:4">
      <c r="C3054">
        <v>3044</v>
      </c>
      <c r="D3054">
        <v>228.69298785202858</v>
      </c>
    </row>
    <row r="3055" spans="3:4">
      <c r="C3055">
        <v>3045</v>
      </c>
      <c r="D3055">
        <v>228.54909382091785</v>
      </c>
    </row>
    <row r="3056" spans="3:4">
      <c r="C3056">
        <v>3046</v>
      </c>
      <c r="D3056">
        <v>228.39958372302254</v>
      </c>
    </row>
    <row r="3057" spans="3:4">
      <c r="C3057">
        <v>3047</v>
      </c>
      <c r="D3057">
        <v>228.24841592022224</v>
      </c>
    </row>
    <row r="3058" spans="3:4">
      <c r="C3058">
        <v>3048</v>
      </c>
      <c r="D3058">
        <v>228.10031875734882</v>
      </c>
    </row>
    <row r="3059" spans="3:4">
      <c r="C3059">
        <v>3049</v>
      </c>
      <c r="D3059">
        <v>227.9563441069669</v>
      </c>
    </row>
    <row r="3060" spans="3:4">
      <c r="C3060">
        <v>3050</v>
      </c>
      <c r="D3060">
        <v>227.80942088394494</v>
      </c>
    </row>
    <row r="3061" spans="3:4">
      <c r="C3061">
        <v>3051</v>
      </c>
      <c r="D3061">
        <v>227.65790458487791</v>
      </c>
    </row>
    <row r="3062" spans="3:4">
      <c r="C3062">
        <v>3052</v>
      </c>
      <c r="D3062">
        <v>227.50718922947877</v>
      </c>
    </row>
    <row r="3063" spans="3:4">
      <c r="C3063">
        <v>3053</v>
      </c>
      <c r="D3063">
        <v>227.3570011612502</v>
      </c>
    </row>
    <row r="3064" spans="3:4">
      <c r="C3064">
        <v>3054</v>
      </c>
      <c r="D3064">
        <v>227.18162078847013</v>
      </c>
    </row>
    <row r="3065" spans="3:4">
      <c r="C3065">
        <v>3055</v>
      </c>
      <c r="D3065">
        <v>227.0057191723582</v>
      </c>
    </row>
    <row r="3066" spans="3:4">
      <c r="C3066">
        <v>3056</v>
      </c>
      <c r="D3066">
        <v>226.83248189070591</v>
      </c>
    </row>
    <row r="3067" spans="3:4">
      <c r="C3067">
        <v>3057</v>
      </c>
      <c r="D3067">
        <v>226.66394948078232</v>
      </c>
    </row>
    <row r="3068" spans="3:4">
      <c r="C3068">
        <v>3058</v>
      </c>
      <c r="D3068">
        <v>226.49846070166501</v>
      </c>
    </row>
    <row r="3069" spans="3:4">
      <c r="C3069">
        <v>3059</v>
      </c>
      <c r="D3069">
        <v>226.33557016100178</v>
      </c>
    </row>
    <row r="3070" spans="3:4">
      <c r="C3070">
        <v>3060</v>
      </c>
      <c r="D3070">
        <v>226.18498763508074</v>
      </c>
    </row>
    <row r="3071" spans="3:4">
      <c r="C3071">
        <v>3061</v>
      </c>
      <c r="D3071">
        <v>226.03539302819939</v>
      </c>
    </row>
    <row r="3072" spans="3:4">
      <c r="C3072">
        <v>3062</v>
      </c>
      <c r="D3072">
        <v>225.88374901342885</v>
      </c>
    </row>
    <row r="3073" spans="3:4">
      <c r="C3073">
        <v>3063</v>
      </c>
      <c r="D3073">
        <v>225.73286112110182</v>
      </c>
    </row>
    <row r="3074" spans="3:4">
      <c r="C3074">
        <v>3064</v>
      </c>
      <c r="D3074">
        <v>225.58591004428035</v>
      </c>
    </row>
    <row r="3075" spans="3:4">
      <c r="C3075">
        <v>3065</v>
      </c>
      <c r="D3075">
        <v>225.44349758149224</v>
      </c>
    </row>
    <row r="3076" spans="3:4">
      <c r="C3076">
        <v>3066</v>
      </c>
      <c r="D3076">
        <v>225.30066012493978</v>
      </c>
    </row>
    <row r="3077" spans="3:4">
      <c r="C3077">
        <v>3067</v>
      </c>
      <c r="D3077">
        <v>225.15651450766569</v>
      </c>
    </row>
    <row r="3078" spans="3:4">
      <c r="C3078">
        <v>3068</v>
      </c>
      <c r="D3078">
        <v>225.01035170206549</v>
      </c>
    </row>
    <row r="3079" spans="3:4">
      <c r="C3079">
        <v>3069</v>
      </c>
      <c r="D3079">
        <v>224.85756079083058</v>
      </c>
    </row>
    <row r="3080" spans="3:4">
      <c r="C3080">
        <v>3070</v>
      </c>
      <c r="D3080">
        <v>224.6968293951418</v>
      </c>
    </row>
    <row r="3081" spans="3:4">
      <c r="C3081">
        <v>3071</v>
      </c>
      <c r="D3081">
        <v>224.53653494222453</v>
      </c>
    </row>
    <row r="3082" spans="3:4">
      <c r="C3082">
        <v>3072</v>
      </c>
      <c r="D3082">
        <v>224.37975440520819</v>
      </c>
    </row>
    <row r="3083" spans="3:4">
      <c r="C3083">
        <v>3073</v>
      </c>
      <c r="D3083">
        <v>224.2354467275097</v>
      </c>
    </row>
    <row r="3084" spans="3:4">
      <c r="C3084">
        <v>3074</v>
      </c>
      <c r="D3084">
        <v>224.09637087191263</v>
      </c>
    </row>
    <row r="3085" spans="3:4">
      <c r="C3085">
        <v>3075</v>
      </c>
      <c r="D3085">
        <v>223.95938026248572</v>
      </c>
    </row>
    <row r="3086" spans="3:4">
      <c r="C3086">
        <v>3076</v>
      </c>
      <c r="D3086">
        <v>223.82396678681482</v>
      </c>
    </row>
    <row r="3087" spans="3:4">
      <c r="C3087">
        <v>3077</v>
      </c>
      <c r="D3087">
        <v>223.69525244583448</v>
      </c>
    </row>
    <row r="3088" spans="3:4">
      <c r="C3088">
        <v>3078</v>
      </c>
      <c r="D3088">
        <v>223.55841916996204</v>
      </c>
    </row>
    <row r="3089" spans="3:4">
      <c r="C3089">
        <v>3079</v>
      </c>
      <c r="D3089">
        <v>223.41906998839639</v>
      </c>
    </row>
    <row r="3090" spans="3:4">
      <c r="C3090">
        <v>3080</v>
      </c>
      <c r="D3090">
        <v>223.28545156530231</v>
      </c>
    </row>
    <row r="3091" spans="3:4">
      <c r="C3091">
        <v>3081</v>
      </c>
      <c r="D3091">
        <v>223.15794854673342</v>
      </c>
    </row>
    <row r="3092" spans="3:4">
      <c r="C3092">
        <v>3082</v>
      </c>
      <c r="D3092">
        <v>223.03086660717614</v>
      </c>
    </row>
    <row r="3093" spans="3:4">
      <c r="C3093">
        <v>3083</v>
      </c>
      <c r="D3093">
        <v>222.90366596498083</v>
      </c>
    </row>
    <row r="3094" spans="3:4">
      <c r="C3094">
        <v>3084</v>
      </c>
      <c r="D3094">
        <v>222.77930569861462</v>
      </c>
    </row>
    <row r="3095" spans="3:4">
      <c r="C3095">
        <v>3085</v>
      </c>
      <c r="D3095">
        <v>222.65307487291034</v>
      </c>
    </row>
    <row r="3096" spans="3:4">
      <c r="C3096">
        <v>3086</v>
      </c>
      <c r="D3096">
        <v>222.52082448649458</v>
      </c>
    </row>
    <row r="3097" spans="3:4">
      <c r="C3097">
        <v>3087</v>
      </c>
      <c r="D3097">
        <v>222.38664933519595</v>
      </c>
    </row>
    <row r="3098" spans="3:4">
      <c r="C3098">
        <v>3088</v>
      </c>
      <c r="D3098">
        <v>222.25346813755627</v>
      </c>
    </row>
    <row r="3099" spans="3:4">
      <c r="C3099">
        <v>3089</v>
      </c>
      <c r="D3099">
        <v>222.12100917952452</v>
      </c>
    </row>
    <row r="3100" spans="3:4">
      <c r="C3100">
        <v>3090</v>
      </c>
      <c r="D3100">
        <v>221.98559364262749</v>
      </c>
    </row>
    <row r="3101" spans="3:4">
      <c r="C3101">
        <v>3091</v>
      </c>
      <c r="D3101">
        <v>221.846739197082</v>
      </c>
    </row>
    <row r="3102" spans="3:4">
      <c r="C3102">
        <v>3092</v>
      </c>
      <c r="D3102">
        <v>221.70864418768477</v>
      </c>
    </row>
    <row r="3103" spans="3:4">
      <c r="C3103">
        <v>3093</v>
      </c>
      <c r="D3103">
        <v>221.5739946198731</v>
      </c>
    </row>
    <row r="3104" spans="3:4">
      <c r="C3104">
        <v>3094</v>
      </c>
      <c r="D3104">
        <v>221.44116287621736</v>
      </c>
    </row>
    <row r="3105" spans="3:4">
      <c r="C3105">
        <v>3095</v>
      </c>
      <c r="D3105">
        <v>221.31151340639559</v>
      </c>
    </row>
    <row r="3106" spans="3:4">
      <c r="C3106">
        <v>3096</v>
      </c>
      <c r="D3106">
        <v>221.18701346494839</v>
      </c>
    </row>
    <row r="3107" spans="3:4">
      <c r="C3107">
        <v>3097</v>
      </c>
      <c r="D3107">
        <v>221.06376337501123</v>
      </c>
    </row>
    <row r="3108" spans="3:4">
      <c r="C3108">
        <v>3098</v>
      </c>
      <c r="D3108">
        <v>220.93556831596604</v>
      </c>
    </row>
    <row r="3109" spans="3:4">
      <c r="C3109">
        <v>3099</v>
      </c>
      <c r="D3109">
        <v>220.80166801896291</v>
      </c>
    </row>
    <row r="3110" spans="3:4">
      <c r="C3110">
        <v>3100</v>
      </c>
      <c r="D3110">
        <v>220.6654303580176</v>
      </c>
    </row>
    <row r="3111" spans="3:4">
      <c r="C3111">
        <v>3101</v>
      </c>
      <c r="D3111">
        <v>220.52521070473784</v>
      </c>
    </row>
    <row r="3112" spans="3:4">
      <c r="C3112">
        <v>3102</v>
      </c>
      <c r="D3112">
        <v>220.38020634257242</v>
      </c>
    </row>
    <row r="3113" spans="3:4">
      <c r="C3113">
        <v>3103</v>
      </c>
      <c r="D3113">
        <v>220.23387342456789</v>
      </c>
    </row>
    <row r="3114" spans="3:4">
      <c r="C3114">
        <v>3104</v>
      </c>
      <c r="D3114">
        <v>220.08976722406754</v>
      </c>
    </row>
    <row r="3115" spans="3:4">
      <c r="C3115">
        <v>3105</v>
      </c>
      <c r="D3115">
        <v>219.9508459755597</v>
      </c>
    </row>
    <row r="3116" spans="3:4">
      <c r="C3116">
        <v>3106</v>
      </c>
      <c r="D3116">
        <v>219.80993632275363</v>
      </c>
    </row>
    <row r="3117" spans="3:4">
      <c r="C3117">
        <v>3107</v>
      </c>
      <c r="D3117">
        <v>219.6623582722541</v>
      </c>
    </row>
    <row r="3118" spans="3:4">
      <c r="C3118">
        <v>3108</v>
      </c>
      <c r="D3118">
        <v>219.51367174593619</v>
      </c>
    </row>
    <row r="3119" spans="3:4">
      <c r="C3119">
        <v>3109</v>
      </c>
      <c r="D3119">
        <v>219.36438291899779</v>
      </c>
    </row>
    <row r="3120" spans="3:4">
      <c r="C3120">
        <v>3110</v>
      </c>
      <c r="D3120">
        <v>219.21401966546426</v>
      </c>
    </row>
    <row r="3121" spans="3:4">
      <c r="C3121">
        <v>3111</v>
      </c>
      <c r="D3121">
        <v>219.06270158383111</v>
      </c>
    </row>
    <row r="3122" spans="3:4">
      <c r="C3122">
        <v>3112</v>
      </c>
      <c r="D3122">
        <v>218.91153669147272</v>
      </c>
    </row>
    <row r="3123" spans="3:4">
      <c r="C3123">
        <v>3113</v>
      </c>
      <c r="D3123">
        <v>218.76049103043954</v>
      </c>
    </row>
    <row r="3124" spans="3:4">
      <c r="C3124">
        <v>3114</v>
      </c>
      <c r="D3124">
        <v>218.60559494655809</v>
      </c>
    </row>
    <row r="3125" spans="3:4">
      <c r="C3125">
        <v>3115</v>
      </c>
      <c r="D3125">
        <v>218.44972195829851</v>
      </c>
    </row>
    <row r="3126" spans="3:4">
      <c r="C3126">
        <v>3116</v>
      </c>
      <c r="D3126">
        <v>218.30062011446614</v>
      </c>
    </row>
    <row r="3127" spans="3:4">
      <c r="C3127">
        <v>3117</v>
      </c>
      <c r="D3127">
        <v>218.15891807092709</v>
      </c>
    </row>
    <row r="3128" spans="3:4">
      <c r="C3128">
        <v>3118</v>
      </c>
      <c r="D3128">
        <v>218.01798392144707</v>
      </c>
    </row>
    <row r="3129" spans="3:4">
      <c r="C3129">
        <v>3119</v>
      </c>
      <c r="D3129">
        <v>217.87531836488216</v>
      </c>
    </row>
    <row r="3130" spans="3:4">
      <c r="C3130">
        <v>3120</v>
      </c>
      <c r="D3130">
        <v>217.73303236292421</v>
      </c>
    </row>
    <row r="3131" spans="3:4">
      <c r="C3131">
        <v>3121</v>
      </c>
      <c r="D3131">
        <v>217.59122797369534</v>
      </c>
    </row>
    <row r="3132" spans="3:4">
      <c r="C3132">
        <v>3122</v>
      </c>
      <c r="D3132">
        <v>217.44788613914628</v>
      </c>
    </row>
    <row r="3133" spans="3:4">
      <c r="C3133">
        <v>3123</v>
      </c>
      <c r="D3133">
        <v>217.30157754827061</v>
      </c>
    </row>
    <row r="3134" spans="3:4">
      <c r="C3134">
        <v>3124</v>
      </c>
      <c r="D3134">
        <v>217.15486509425753</v>
      </c>
    </row>
    <row r="3135" spans="3:4">
      <c r="C3135">
        <v>3125</v>
      </c>
      <c r="D3135">
        <v>217.00800329993976</v>
      </c>
    </row>
    <row r="3136" spans="3:4">
      <c r="C3136">
        <v>3126</v>
      </c>
      <c r="D3136">
        <v>216.86281558614203</v>
      </c>
    </row>
    <row r="3137" spans="3:4">
      <c r="C3137">
        <v>3127</v>
      </c>
      <c r="D3137">
        <v>216.71915402663387</v>
      </c>
    </row>
    <row r="3138" spans="3:4">
      <c r="C3138">
        <v>3128</v>
      </c>
      <c r="D3138">
        <v>216.58376840138004</v>
      </c>
    </row>
    <row r="3139" spans="3:4">
      <c r="C3139">
        <v>3129</v>
      </c>
      <c r="D3139">
        <v>216.45404196788647</v>
      </c>
    </row>
    <row r="3140" spans="3:4">
      <c r="C3140">
        <v>3130</v>
      </c>
      <c r="D3140">
        <v>216.29771373990337</v>
      </c>
    </row>
    <row r="3141" spans="3:4">
      <c r="C3141">
        <v>3131</v>
      </c>
      <c r="D3141">
        <v>216.14132759753781</v>
      </c>
    </row>
    <row r="3142" spans="3:4">
      <c r="C3142">
        <v>3132</v>
      </c>
      <c r="D3142">
        <v>215.98628456219282</v>
      </c>
    </row>
    <row r="3143" spans="3:4">
      <c r="C3143">
        <v>3133</v>
      </c>
      <c r="D3143">
        <v>215.82932583989984</v>
      </c>
    </row>
    <row r="3144" spans="3:4">
      <c r="C3144">
        <v>3134</v>
      </c>
      <c r="D3144">
        <v>215.66586071099397</v>
      </c>
    </row>
    <row r="3145" spans="3:4">
      <c r="C3145">
        <v>3135</v>
      </c>
      <c r="D3145">
        <v>215.50100715107175</v>
      </c>
    </row>
    <row r="3146" spans="3:4">
      <c r="C3146">
        <v>3136</v>
      </c>
      <c r="D3146">
        <v>215.34033962389913</v>
      </c>
    </row>
    <row r="3147" spans="3:4">
      <c r="C3147">
        <v>3137</v>
      </c>
      <c r="D3147">
        <v>215.18442947167438</v>
      </c>
    </row>
    <row r="3148" spans="3:4">
      <c r="C3148">
        <v>3138</v>
      </c>
      <c r="D3148">
        <v>215.02556490017653</v>
      </c>
    </row>
    <row r="3149" spans="3:4">
      <c r="C3149">
        <v>3139</v>
      </c>
      <c r="D3149">
        <v>214.86423091943431</v>
      </c>
    </row>
    <row r="3150" spans="3:4">
      <c r="C3150">
        <v>3140</v>
      </c>
      <c r="D3150">
        <v>214.70920835892369</v>
      </c>
    </row>
    <row r="3151" spans="3:4">
      <c r="C3151">
        <v>3141</v>
      </c>
      <c r="D3151">
        <v>214.56141280741193</v>
      </c>
    </row>
    <row r="3152" spans="3:4">
      <c r="C3152">
        <v>3142</v>
      </c>
      <c r="D3152">
        <v>214.41526340588661</v>
      </c>
    </row>
    <row r="3153" spans="3:4">
      <c r="C3153">
        <v>3143</v>
      </c>
      <c r="D3153">
        <v>214.27085433492948</v>
      </c>
    </row>
    <row r="3154" spans="3:4">
      <c r="C3154">
        <v>3144</v>
      </c>
      <c r="D3154">
        <v>214.13250592832878</v>
      </c>
    </row>
    <row r="3155" spans="3:4">
      <c r="C3155">
        <v>3145</v>
      </c>
      <c r="D3155">
        <v>213.99856714788774</v>
      </c>
    </row>
    <row r="3156" spans="3:4">
      <c r="C3156">
        <v>3146</v>
      </c>
      <c r="D3156">
        <v>213.8636404576923</v>
      </c>
    </row>
    <row r="3157" spans="3:4">
      <c r="C3157">
        <v>3147</v>
      </c>
      <c r="D3157">
        <v>213.72481808681701</v>
      </c>
    </row>
    <row r="3158" spans="3:4">
      <c r="C3158">
        <v>3148</v>
      </c>
      <c r="D3158">
        <v>213.58322446737023</v>
      </c>
    </row>
    <row r="3159" spans="3:4">
      <c r="C3159">
        <v>3149</v>
      </c>
      <c r="D3159">
        <v>213.43892447964441</v>
      </c>
    </row>
    <row r="3160" spans="3:4">
      <c r="C3160">
        <v>3150</v>
      </c>
      <c r="D3160">
        <v>213.28975061241852</v>
      </c>
    </row>
    <row r="3161" spans="3:4">
      <c r="C3161">
        <v>3151</v>
      </c>
      <c r="D3161">
        <v>213.13980533763078</v>
      </c>
    </row>
    <row r="3162" spans="3:4">
      <c r="C3162">
        <v>3152</v>
      </c>
      <c r="D3162">
        <v>212.99356299502341</v>
      </c>
    </row>
    <row r="3163" spans="3:4">
      <c r="C3163">
        <v>3153</v>
      </c>
      <c r="D3163">
        <v>212.8501934734357</v>
      </c>
    </row>
    <row r="3164" spans="3:4">
      <c r="C3164">
        <v>3154</v>
      </c>
      <c r="D3164">
        <v>212.70480793399412</v>
      </c>
    </row>
    <row r="3165" spans="3:4">
      <c r="C3165">
        <v>3155</v>
      </c>
      <c r="D3165">
        <v>212.55698503420007</v>
      </c>
    </row>
    <row r="3166" spans="3:4">
      <c r="C3166">
        <v>3156</v>
      </c>
      <c r="D3166">
        <v>212.41267696260229</v>
      </c>
    </row>
    <row r="3167" spans="3:4">
      <c r="C3167">
        <v>3157</v>
      </c>
      <c r="D3167">
        <v>212.27202140023084</v>
      </c>
    </row>
    <row r="3168" spans="3:4">
      <c r="C3168">
        <v>3158</v>
      </c>
      <c r="D3168">
        <v>212.13329469899634</v>
      </c>
    </row>
    <row r="3169" spans="3:4">
      <c r="C3169">
        <v>3159</v>
      </c>
      <c r="D3169">
        <v>211.99478526114493</v>
      </c>
    </row>
    <row r="3170" spans="3:4">
      <c r="C3170">
        <v>3160</v>
      </c>
      <c r="D3170">
        <v>211.85836819953812</v>
      </c>
    </row>
    <row r="3171" spans="3:4">
      <c r="C3171">
        <v>3161</v>
      </c>
      <c r="D3171">
        <v>211.72401477024857</v>
      </c>
    </row>
    <row r="3172" spans="3:4">
      <c r="C3172">
        <v>3162</v>
      </c>
      <c r="D3172">
        <v>211.5868753030984</v>
      </c>
    </row>
    <row r="3173" spans="3:4">
      <c r="C3173">
        <v>3163</v>
      </c>
      <c r="D3173">
        <v>211.44524729458766</v>
      </c>
    </row>
    <row r="3174" spans="3:4">
      <c r="C3174">
        <v>3164</v>
      </c>
      <c r="D3174">
        <v>211.3017185179161</v>
      </c>
    </row>
    <row r="3175" spans="3:4">
      <c r="C3175">
        <v>3165</v>
      </c>
      <c r="D3175">
        <v>211.15602845526487</v>
      </c>
    </row>
    <row r="3176" spans="3:4">
      <c r="C3176">
        <v>3166</v>
      </c>
      <c r="D3176">
        <v>211.00482632686447</v>
      </c>
    </row>
    <row r="3177" spans="3:4">
      <c r="C3177">
        <v>3167</v>
      </c>
      <c r="D3177">
        <v>210.84902855824626</v>
      </c>
    </row>
    <row r="3178" spans="3:4">
      <c r="C3178">
        <v>3168</v>
      </c>
      <c r="D3178">
        <v>210.69293656416235</v>
      </c>
    </row>
    <row r="3179" spans="3:4">
      <c r="C3179">
        <v>3169</v>
      </c>
      <c r="D3179">
        <v>210.53822111565756</v>
      </c>
    </row>
    <row r="3180" spans="3:4">
      <c r="C3180">
        <v>3170</v>
      </c>
      <c r="D3180">
        <v>210.38322690473473</v>
      </c>
    </row>
    <row r="3181" spans="3:4">
      <c r="C3181">
        <v>3171</v>
      </c>
      <c r="D3181">
        <v>210.23056856552878</v>
      </c>
    </row>
    <row r="3182" spans="3:4">
      <c r="C3182">
        <v>3172</v>
      </c>
      <c r="D3182">
        <v>210.08301440857281</v>
      </c>
    </row>
    <row r="3183" spans="3:4">
      <c r="C3183">
        <v>3173</v>
      </c>
      <c r="D3183">
        <v>209.93937157797248</v>
      </c>
    </row>
    <row r="3184" spans="3:4">
      <c r="C3184">
        <v>3174</v>
      </c>
      <c r="D3184">
        <v>209.79598755915328</v>
      </c>
    </row>
    <row r="3185" spans="3:4">
      <c r="C3185">
        <v>3175</v>
      </c>
      <c r="D3185">
        <v>209.65305342432058</v>
      </c>
    </row>
    <row r="3186" spans="3:4">
      <c r="C3186">
        <v>3176</v>
      </c>
      <c r="D3186">
        <v>209.51260065103696</v>
      </c>
    </row>
    <row r="3187" spans="3:4">
      <c r="C3187">
        <v>3177</v>
      </c>
      <c r="D3187">
        <v>209.37399126453607</v>
      </c>
    </row>
    <row r="3188" spans="3:4">
      <c r="C3188">
        <v>3178</v>
      </c>
      <c r="D3188">
        <v>209.23132062367657</v>
      </c>
    </row>
    <row r="3189" spans="3:4">
      <c r="C3189">
        <v>3179</v>
      </c>
      <c r="D3189">
        <v>209.08355209311708</v>
      </c>
    </row>
    <row r="3190" spans="3:4">
      <c r="C3190">
        <v>3180</v>
      </c>
      <c r="D3190">
        <v>208.93561986115029</v>
      </c>
    </row>
    <row r="3191" spans="3:4">
      <c r="C3191">
        <v>3181</v>
      </c>
      <c r="D3191">
        <v>208.7864091622742</v>
      </c>
    </row>
    <row r="3192" spans="3:4">
      <c r="C3192">
        <v>3182</v>
      </c>
      <c r="D3192">
        <v>208.6323257948232</v>
      </c>
    </row>
    <row r="3193" spans="3:4">
      <c r="C3193">
        <v>3183</v>
      </c>
      <c r="D3193">
        <v>208.47543081385916</v>
      </c>
    </row>
    <row r="3194" spans="3:4">
      <c r="C3194">
        <v>3184</v>
      </c>
      <c r="D3194">
        <v>208.32048113994318</v>
      </c>
    </row>
    <row r="3195" spans="3:4">
      <c r="C3195">
        <v>3185</v>
      </c>
      <c r="D3195">
        <v>208.16902976540032</v>
      </c>
    </row>
    <row r="3196" spans="3:4">
      <c r="C3196">
        <v>3186</v>
      </c>
      <c r="D3196">
        <v>208.01633547192461</v>
      </c>
    </row>
    <row r="3197" spans="3:4">
      <c r="C3197">
        <v>3187</v>
      </c>
      <c r="D3197">
        <v>207.8629659342613</v>
      </c>
    </row>
    <row r="3198" spans="3:4">
      <c r="C3198">
        <v>3188</v>
      </c>
      <c r="D3198">
        <v>207.71408972617607</v>
      </c>
    </row>
    <row r="3199" spans="3:4">
      <c r="C3199">
        <v>3189</v>
      </c>
      <c r="D3199">
        <v>207.5688855568516</v>
      </c>
    </row>
    <row r="3200" spans="3:4">
      <c r="C3200">
        <v>3190</v>
      </c>
      <c r="D3200">
        <v>207.4250881898825</v>
      </c>
    </row>
    <row r="3201" spans="3:4">
      <c r="C3201">
        <v>3191</v>
      </c>
      <c r="D3201">
        <v>207.28334474508256</v>
      </c>
    </row>
    <row r="3202" spans="3:4">
      <c r="C3202">
        <v>3192</v>
      </c>
      <c r="D3202">
        <v>207.14495986150214</v>
      </c>
    </row>
    <row r="3203" spans="3:4">
      <c r="C3203">
        <v>3193</v>
      </c>
      <c r="D3203">
        <v>207.00791277023751</v>
      </c>
    </row>
    <row r="3204" spans="3:4">
      <c r="C3204">
        <v>3194</v>
      </c>
      <c r="D3204">
        <v>206.86952330455023</v>
      </c>
    </row>
    <row r="3205" spans="3:4">
      <c r="C3205">
        <v>3195</v>
      </c>
      <c r="D3205">
        <v>206.731880158542</v>
      </c>
    </row>
    <row r="3206" spans="3:4">
      <c r="C3206">
        <v>3196</v>
      </c>
      <c r="D3206">
        <v>206.59935261287288</v>
      </c>
    </row>
    <row r="3207" spans="3:4">
      <c r="C3207">
        <v>3197</v>
      </c>
      <c r="D3207">
        <v>206.47147711738913</v>
      </c>
    </row>
    <row r="3208" spans="3:4">
      <c r="C3208">
        <v>3198</v>
      </c>
      <c r="D3208">
        <v>206.34019811175108</v>
      </c>
    </row>
    <row r="3209" spans="3:4">
      <c r="C3209">
        <v>3199</v>
      </c>
      <c r="D3209">
        <v>206.20309826859119</v>
      </c>
    </row>
    <row r="3210" spans="3:4">
      <c r="C3210">
        <v>3200</v>
      </c>
      <c r="D3210">
        <v>206.06419347792146</v>
      </c>
    </row>
    <row r="3211" spans="3:4">
      <c r="C3211">
        <v>3201</v>
      </c>
      <c r="D3211">
        <v>205.92485084016388</v>
      </c>
    </row>
    <row r="3212" spans="3:4">
      <c r="C3212">
        <v>3202</v>
      </c>
      <c r="D3212">
        <v>205.78174191584361</v>
      </c>
    </row>
    <row r="3213" spans="3:4">
      <c r="C3213">
        <v>3203</v>
      </c>
      <c r="D3213">
        <v>205.63653779020231</v>
      </c>
    </row>
    <row r="3214" spans="3:4">
      <c r="C3214">
        <v>3204</v>
      </c>
      <c r="D3214">
        <v>205.49579557498504</v>
      </c>
    </row>
    <row r="3215" spans="3:4">
      <c r="C3215">
        <v>3205</v>
      </c>
      <c r="D3215">
        <v>205.36103689274711</v>
      </c>
    </row>
    <row r="3216" spans="3:4">
      <c r="C3216">
        <v>3206</v>
      </c>
      <c r="D3216">
        <v>205.22582827178195</v>
      </c>
    </row>
    <row r="3217" spans="3:4">
      <c r="C3217">
        <v>3207</v>
      </c>
      <c r="D3217">
        <v>205.08829582035264</v>
      </c>
    </row>
    <row r="3218" spans="3:4">
      <c r="C3218">
        <v>3208</v>
      </c>
      <c r="D3218">
        <v>204.95380197534882</v>
      </c>
    </row>
    <row r="3219" spans="3:4">
      <c r="C3219">
        <v>3209</v>
      </c>
      <c r="D3219">
        <v>204.82440469858489</v>
      </c>
    </row>
    <row r="3220" spans="3:4">
      <c r="C3220">
        <v>3210</v>
      </c>
      <c r="D3220">
        <v>204.6943461874929</v>
      </c>
    </row>
    <row r="3221" spans="3:4">
      <c r="C3221">
        <v>3211</v>
      </c>
      <c r="D3221">
        <v>204.55943807331101</v>
      </c>
    </row>
    <row r="3222" spans="3:4">
      <c r="C3222">
        <v>3212</v>
      </c>
      <c r="D3222">
        <v>204.42593207280873</v>
      </c>
    </row>
    <row r="3223" spans="3:4">
      <c r="C3223">
        <v>3213</v>
      </c>
      <c r="D3223">
        <v>204.29565453696856</v>
      </c>
    </row>
    <row r="3224" spans="3:4">
      <c r="C3224">
        <v>3214</v>
      </c>
      <c r="D3224">
        <v>204.16487757540776</v>
      </c>
    </row>
    <row r="3225" spans="3:4">
      <c r="C3225">
        <v>3215</v>
      </c>
      <c r="D3225">
        <v>204.03535704087531</v>
      </c>
    </row>
    <row r="3226" spans="3:4">
      <c r="C3226">
        <v>3216</v>
      </c>
      <c r="D3226">
        <v>203.91247021621064</v>
      </c>
    </row>
    <row r="3227" spans="3:4">
      <c r="C3227">
        <v>3217</v>
      </c>
      <c r="D3227">
        <v>203.79305411499712</v>
      </c>
    </row>
    <row r="3228" spans="3:4">
      <c r="C3228">
        <v>3218</v>
      </c>
      <c r="D3228">
        <v>203.67122223906162</v>
      </c>
    </row>
    <row r="3229" spans="3:4">
      <c r="C3229">
        <v>3219</v>
      </c>
      <c r="D3229">
        <v>203.5487289476284</v>
      </c>
    </row>
    <row r="3230" spans="3:4">
      <c r="C3230">
        <v>3220</v>
      </c>
      <c r="D3230">
        <v>203.43018348467635</v>
      </c>
    </row>
    <row r="3231" spans="3:4">
      <c r="C3231">
        <v>3221</v>
      </c>
      <c r="D3231">
        <v>203.3141371679952</v>
      </c>
    </row>
    <row r="3232" spans="3:4">
      <c r="C3232">
        <v>3222</v>
      </c>
      <c r="D3232">
        <v>203.20152671475176</v>
      </c>
    </row>
    <row r="3233" spans="3:4">
      <c r="C3233">
        <v>3223</v>
      </c>
      <c r="D3233">
        <v>203.09520345290852</v>
      </c>
    </row>
    <row r="3234" spans="3:4">
      <c r="C3234">
        <v>3224</v>
      </c>
      <c r="D3234">
        <v>203.00256489801387</v>
      </c>
    </row>
    <row r="3235" spans="3:4">
      <c r="C3235">
        <v>3225</v>
      </c>
      <c r="D3235">
        <v>202.92376777988281</v>
      </c>
    </row>
    <row r="3236" spans="3:4">
      <c r="C3236">
        <v>3226</v>
      </c>
      <c r="D3236">
        <v>202.85230407474035</v>
      </c>
    </row>
    <row r="3237" spans="3:4">
      <c r="C3237">
        <v>3227</v>
      </c>
      <c r="D3237">
        <v>202.78177089108152</v>
      </c>
    </row>
    <row r="3238" spans="3:4">
      <c r="C3238">
        <v>3228</v>
      </c>
      <c r="D3238">
        <v>202.7100237855143</v>
      </c>
    </row>
    <row r="3239" spans="3:4">
      <c r="C3239">
        <v>3229</v>
      </c>
      <c r="D3239">
        <v>202.63472191936026</v>
      </c>
    </row>
    <row r="3240" spans="3:4">
      <c r="C3240">
        <v>3230</v>
      </c>
      <c r="D3240">
        <v>202.55426159502926</v>
      </c>
    </row>
    <row r="3241" spans="3:4">
      <c r="C3241">
        <v>3231</v>
      </c>
      <c r="D3241">
        <v>202.47309953120941</v>
      </c>
    </row>
    <row r="3242" spans="3:4">
      <c r="C3242">
        <v>3232</v>
      </c>
      <c r="D3242">
        <v>202.39873012138301</v>
      </c>
    </row>
    <row r="3243" spans="3:4">
      <c r="C3243">
        <v>3233</v>
      </c>
      <c r="D3243">
        <v>202.33321728785529</v>
      </c>
    </row>
    <row r="3244" spans="3:4">
      <c r="C3244">
        <v>3234</v>
      </c>
      <c r="D3244">
        <v>202.27178067897032</v>
      </c>
    </row>
    <row r="3245" spans="3:4">
      <c r="C3245">
        <v>3235</v>
      </c>
      <c r="D3245">
        <v>202.21172362881239</v>
      </c>
    </row>
    <row r="3246" spans="3:4">
      <c r="C3246">
        <v>3236</v>
      </c>
      <c r="D3246">
        <v>202.15399529303821</v>
      </c>
    </row>
    <row r="3247" spans="3:4">
      <c r="C3247">
        <v>3237</v>
      </c>
      <c r="D3247">
        <v>202.09835336350685</v>
      </c>
    </row>
    <row r="3248" spans="3:4">
      <c r="C3248">
        <v>3238</v>
      </c>
      <c r="D3248">
        <v>202.04232009184403</v>
      </c>
    </row>
    <row r="3249" spans="3:4">
      <c r="C3249">
        <v>3239</v>
      </c>
      <c r="D3249">
        <v>201.98840390727946</v>
      </c>
    </row>
    <row r="3250" spans="3:4">
      <c r="C3250">
        <v>3240</v>
      </c>
      <c r="D3250">
        <v>201.94220907229871</v>
      </c>
    </row>
    <row r="3251" spans="3:4">
      <c r="C3251">
        <v>3241</v>
      </c>
      <c r="D3251">
        <v>201.90255442520089</v>
      </c>
    </row>
    <row r="3252" spans="3:4">
      <c r="C3252">
        <v>3242</v>
      </c>
      <c r="D3252">
        <v>201.86214351952094</v>
      </c>
    </row>
    <row r="3253" spans="3:4">
      <c r="C3253">
        <v>3243</v>
      </c>
      <c r="D3253">
        <v>201.81780064832779</v>
      </c>
    </row>
    <row r="3254" spans="3:4">
      <c r="C3254">
        <v>3244</v>
      </c>
      <c r="D3254">
        <v>201.77386270555027</v>
      </c>
    </row>
    <row r="3255" spans="3:4">
      <c r="C3255">
        <v>3245</v>
      </c>
      <c r="D3255">
        <v>201.72792803758367</v>
      </c>
    </row>
    <row r="3256" spans="3:4">
      <c r="C3256">
        <v>3246</v>
      </c>
      <c r="D3256">
        <v>201.67254740124943</v>
      </c>
    </row>
    <row r="3257" spans="3:4">
      <c r="C3257">
        <v>3247</v>
      </c>
      <c r="D3257">
        <v>201.60936804796987</v>
      </c>
    </row>
    <row r="3258" spans="3:4">
      <c r="C3258">
        <v>3248</v>
      </c>
      <c r="D3258">
        <v>201.54477142802284</v>
      </c>
    </row>
    <row r="3259" spans="3:4">
      <c r="C3259">
        <v>3249</v>
      </c>
      <c r="D3259">
        <v>201.48073149665794</v>
      </c>
    </row>
    <row r="3260" spans="3:4">
      <c r="C3260">
        <v>3250</v>
      </c>
      <c r="D3260">
        <v>201.41689936258007</v>
      </c>
    </row>
    <row r="3261" spans="3:4">
      <c r="C3261">
        <v>3251</v>
      </c>
      <c r="D3261">
        <v>201.35783878006862</v>
      </c>
    </row>
    <row r="3262" spans="3:4">
      <c r="C3262">
        <v>3252</v>
      </c>
      <c r="D3262">
        <v>201.30882567540465</v>
      </c>
    </row>
    <row r="3263" spans="3:4">
      <c r="C3263">
        <v>3253</v>
      </c>
      <c r="D3263">
        <v>201.2656421490307</v>
      </c>
    </row>
    <row r="3264" spans="3:4">
      <c r="C3264">
        <v>3254</v>
      </c>
      <c r="D3264">
        <v>201.22387614416937</v>
      </c>
    </row>
    <row r="3265" spans="3:4">
      <c r="C3265">
        <v>3255</v>
      </c>
      <c r="D3265">
        <v>201.18428403179627</v>
      </c>
    </row>
    <row r="3266" spans="3:4">
      <c r="C3266">
        <v>3256</v>
      </c>
      <c r="D3266">
        <v>201.13955543127622</v>
      </c>
    </row>
    <row r="3267" spans="3:4">
      <c r="C3267">
        <v>3257</v>
      </c>
      <c r="D3267">
        <v>201.09645273874187</v>
      </c>
    </row>
    <row r="3268" spans="3:4">
      <c r="C3268">
        <v>3258</v>
      </c>
      <c r="D3268">
        <v>201.0509639376582</v>
      </c>
    </row>
    <row r="3269" spans="3:4">
      <c r="C3269">
        <v>3259</v>
      </c>
      <c r="D3269">
        <v>201.00413286122452</v>
      </c>
    </row>
    <row r="3270" spans="3:4">
      <c r="C3270">
        <v>3260</v>
      </c>
      <c r="D3270">
        <v>200.96013407940606</v>
      </c>
    </row>
    <row r="3271" spans="3:4">
      <c r="C3271">
        <v>3261</v>
      </c>
      <c r="D3271">
        <v>200.91659218088202</v>
      </c>
    </row>
    <row r="3272" spans="3:4">
      <c r="C3272">
        <v>3262</v>
      </c>
      <c r="D3272">
        <v>200.86638874589846</v>
      </c>
    </row>
    <row r="3273" spans="3:4">
      <c r="C3273">
        <v>3263</v>
      </c>
      <c r="D3273">
        <v>200.8097127420792</v>
      </c>
    </row>
    <row r="3274" spans="3:4">
      <c r="C3274">
        <v>3264</v>
      </c>
      <c r="D3274">
        <v>200.76310644343519</v>
      </c>
    </row>
    <row r="3275" spans="3:4">
      <c r="C3275">
        <v>3265</v>
      </c>
      <c r="D3275">
        <v>200.71317959520837</v>
      </c>
    </row>
    <row r="3276" spans="3:4">
      <c r="C3276">
        <v>3266</v>
      </c>
      <c r="D3276">
        <v>200.65936729910422</v>
      </c>
    </row>
    <row r="3277" spans="3:4">
      <c r="C3277">
        <v>3267</v>
      </c>
      <c r="D3277">
        <v>200.60373891650596</v>
      </c>
    </row>
    <row r="3278" spans="3:4">
      <c r="C3278">
        <v>3268</v>
      </c>
      <c r="D3278">
        <v>200.54958255059236</v>
      </c>
    </row>
    <row r="3279" spans="3:4">
      <c r="C3279">
        <v>3269</v>
      </c>
      <c r="D3279">
        <v>200.49520478418069</v>
      </c>
    </row>
    <row r="3280" spans="3:4">
      <c r="C3280">
        <v>3270</v>
      </c>
      <c r="D3280">
        <v>200.43735240352123</v>
      </c>
    </row>
    <row r="3281" spans="3:4">
      <c r="C3281">
        <v>3271</v>
      </c>
      <c r="D3281">
        <v>200.37968451433778</v>
      </c>
    </row>
    <row r="3282" spans="3:4">
      <c r="C3282">
        <v>3272</v>
      </c>
      <c r="D3282">
        <v>200.32707511058135</v>
      </c>
    </row>
    <row r="3283" spans="3:4">
      <c r="C3283">
        <v>3273</v>
      </c>
      <c r="D3283">
        <v>200.27800098582981</v>
      </c>
    </row>
    <row r="3284" spans="3:4">
      <c r="C3284">
        <v>3274</v>
      </c>
      <c r="D3284">
        <v>200.22686217166029</v>
      </c>
    </row>
    <row r="3285" spans="3:4">
      <c r="C3285">
        <v>3275</v>
      </c>
      <c r="D3285">
        <v>200.17106803527173</v>
      </c>
    </row>
    <row r="3286" spans="3:4">
      <c r="C3286">
        <v>3276</v>
      </c>
      <c r="D3286">
        <v>200.11290186420015</v>
      </c>
    </row>
    <row r="3287" spans="3:4">
      <c r="C3287">
        <v>3277</v>
      </c>
      <c r="D3287">
        <v>200.04942193111842</v>
      </c>
    </row>
    <row r="3288" spans="3:4">
      <c r="C3288">
        <v>3278</v>
      </c>
      <c r="D3288">
        <v>199.97749937179924</v>
      </c>
    </row>
    <row r="3289" spans="3:4">
      <c r="C3289">
        <v>3279</v>
      </c>
      <c r="D3289">
        <v>199.90034572460431</v>
      </c>
    </row>
    <row r="3290" spans="3:4">
      <c r="C3290">
        <v>3280</v>
      </c>
      <c r="D3290">
        <v>199.82176679644982</v>
      </c>
    </row>
    <row r="3291" spans="3:4">
      <c r="C3291">
        <v>3281</v>
      </c>
      <c r="D3291">
        <v>199.7435235585009</v>
      </c>
    </row>
    <row r="3292" spans="3:4">
      <c r="C3292">
        <v>3282</v>
      </c>
      <c r="D3292">
        <v>199.66286307223061</v>
      </c>
    </row>
    <row r="3293" spans="3:4">
      <c r="C3293">
        <v>3283</v>
      </c>
      <c r="D3293">
        <v>199.5802824788006</v>
      </c>
    </row>
    <row r="3294" spans="3:4">
      <c r="C3294">
        <v>3284</v>
      </c>
      <c r="D3294">
        <v>199.49813572919044</v>
      </c>
    </row>
    <row r="3295" spans="3:4">
      <c r="C3295">
        <v>3285</v>
      </c>
      <c r="D3295">
        <v>199.41366972268335</v>
      </c>
    </row>
    <row r="3296" spans="3:4">
      <c r="C3296">
        <v>3286</v>
      </c>
      <c r="D3296">
        <v>199.3245089583009</v>
      </c>
    </row>
    <row r="3297" spans="3:4">
      <c r="C3297">
        <v>3287</v>
      </c>
      <c r="D3297">
        <v>199.23363268772789</v>
      </c>
    </row>
    <row r="3298" spans="3:4">
      <c r="C3298">
        <v>3288</v>
      </c>
      <c r="D3298">
        <v>199.1459106902258</v>
      </c>
    </row>
    <row r="3299" spans="3:4">
      <c r="C3299">
        <v>3289</v>
      </c>
      <c r="D3299">
        <v>199.06074836316259</v>
      </c>
    </row>
    <row r="3300" spans="3:4">
      <c r="C3300">
        <v>3290</v>
      </c>
      <c r="D3300">
        <v>198.9739430326027</v>
      </c>
    </row>
    <row r="3301" spans="3:4">
      <c r="C3301">
        <v>3291</v>
      </c>
      <c r="D3301">
        <v>198.88373232855977</v>
      </c>
    </row>
    <row r="3302" spans="3:4">
      <c r="C3302">
        <v>3292</v>
      </c>
      <c r="D3302">
        <v>198.79325371197189</v>
      </c>
    </row>
    <row r="3303" spans="3:4">
      <c r="C3303">
        <v>3293</v>
      </c>
      <c r="D3303">
        <v>198.70070577536217</v>
      </c>
    </row>
    <row r="3304" spans="3:4">
      <c r="C3304">
        <v>3294</v>
      </c>
      <c r="D3304">
        <v>198.60436465508189</v>
      </c>
    </row>
    <row r="3305" spans="3:4">
      <c r="C3305">
        <v>3295</v>
      </c>
      <c r="D3305">
        <v>198.50485632064124</v>
      </c>
    </row>
    <row r="3306" spans="3:4">
      <c r="C3306">
        <v>3296</v>
      </c>
      <c r="D3306">
        <v>198.40694094041436</v>
      </c>
    </row>
    <row r="3307" spans="3:4">
      <c r="C3307">
        <v>3297</v>
      </c>
      <c r="D3307">
        <v>198.31084925752739</v>
      </c>
    </row>
    <row r="3308" spans="3:4">
      <c r="C3308">
        <v>3298</v>
      </c>
      <c r="D3308">
        <v>198.21135004794883</v>
      </c>
    </row>
    <row r="3309" spans="3:4">
      <c r="C3309">
        <v>3299</v>
      </c>
      <c r="D3309">
        <v>198.10947719478835</v>
      </c>
    </row>
    <row r="3310" spans="3:4">
      <c r="C3310">
        <v>3300</v>
      </c>
      <c r="D3310">
        <v>198.01037602650581</v>
      </c>
    </row>
    <row r="3311" spans="3:4">
      <c r="C3311">
        <v>3301</v>
      </c>
      <c r="D3311">
        <v>197.91572901625858</v>
      </c>
    </row>
    <row r="3312" spans="3:4">
      <c r="C3312">
        <v>3302</v>
      </c>
      <c r="D3312">
        <v>197.82904166928307</v>
      </c>
    </row>
    <row r="3313" spans="3:4">
      <c r="C3313">
        <v>3303</v>
      </c>
      <c r="D3313">
        <v>197.74116044334036</v>
      </c>
    </row>
    <row r="3314" spans="3:4">
      <c r="C3314">
        <v>3304</v>
      </c>
      <c r="D3314">
        <v>197.65557486134409</v>
      </c>
    </row>
    <row r="3315" spans="3:4">
      <c r="C3315">
        <v>3305</v>
      </c>
      <c r="D3315">
        <v>197.5725972451603</v>
      </c>
    </row>
    <row r="3316" spans="3:4">
      <c r="C3316">
        <v>3306</v>
      </c>
      <c r="D3316">
        <v>197.48888210362662</v>
      </c>
    </row>
    <row r="3317" spans="3:4">
      <c r="C3317">
        <v>3307</v>
      </c>
      <c r="D3317">
        <v>197.40348240302495</v>
      </c>
    </row>
    <row r="3318" spans="3:4">
      <c r="C3318">
        <v>3308</v>
      </c>
      <c r="D3318">
        <v>197.32000145286372</v>
      </c>
    </row>
    <row r="3319" spans="3:4">
      <c r="C3319">
        <v>3309</v>
      </c>
      <c r="D3319">
        <v>197.23626821370118</v>
      </c>
    </row>
    <row r="3320" spans="3:4">
      <c r="C3320">
        <v>3310</v>
      </c>
      <c r="D3320">
        <v>197.14530345349533</v>
      </c>
    </row>
    <row r="3321" spans="3:4">
      <c r="C3321">
        <v>3311</v>
      </c>
      <c r="D3321">
        <v>197.0566433107636</v>
      </c>
    </row>
    <row r="3322" spans="3:4">
      <c r="C3322">
        <v>3312</v>
      </c>
      <c r="D3322">
        <v>196.96873177124797</v>
      </c>
    </row>
    <row r="3323" spans="3:4">
      <c r="C3323">
        <v>3313</v>
      </c>
      <c r="D3323">
        <v>196.88418341879134</v>
      </c>
    </row>
    <row r="3324" spans="3:4">
      <c r="C3324">
        <v>3314</v>
      </c>
      <c r="D3324">
        <v>196.79761116612175</v>
      </c>
    </row>
    <row r="3325" spans="3:4">
      <c r="C3325">
        <v>3315</v>
      </c>
      <c r="D3325">
        <v>196.70753869156383</v>
      </c>
    </row>
    <row r="3326" spans="3:4">
      <c r="C3326">
        <v>3316</v>
      </c>
      <c r="D3326">
        <v>196.62305459340513</v>
      </c>
    </row>
    <row r="3327" spans="3:4">
      <c r="C3327">
        <v>3317</v>
      </c>
      <c r="D3327">
        <v>196.54358167519743</v>
      </c>
    </row>
    <row r="3328" spans="3:4">
      <c r="C3328">
        <v>3318</v>
      </c>
      <c r="D3328">
        <v>196.46581037177384</v>
      </c>
    </row>
    <row r="3329" spans="3:4">
      <c r="C3329">
        <v>3319</v>
      </c>
      <c r="D3329">
        <v>196.39020546079797</v>
      </c>
    </row>
    <row r="3330" spans="3:4">
      <c r="C3330">
        <v>3320</v>
      </c>
      <c r="D3330">
        <v>196.32004837544531</v>
      </c>
    </row>
    <row r="3331" spans="3:4">
      <c r="C3331">
        <v>3321</v>
      </c>
      <c r="D3331">
        <v>196.25637527378726</v>
      </c>
    </row>
    <row r="3332" spans="3:4">
      <c r="C3332">
        <v>3322</v>
      </c>
      <c r="D3332">
        <v>196.19270139853785</v>
      </c>
    </row>
    <row r="3333" spans="3:4">
      <c r="C3333">
        <v>3323</v>
      </c>
      <c r="D3333">
        <v>196.12539346014947</v>
      </c>
    </row>
    <row r="3334" spans="3:4">
      <c r="C3334">
        <v>3324</v>
      </c>
      <c r="D3334">
        <v>196.05889437441081</v>
      </c>
    </row>
    <row r="3335" spans="3:4">
      <c r="C3335">
        <v>3325</v>
      </c>
      <c r="D3335">
        <v>195.996392527952</v>
      </c>
    </row>
    <row r="3336" spans="3:4">
      <c r="C3336">
        <v>3326</v>
      </c>
      <c r="D3336">
        <v>195.93389534716445</v>
      </c>
    </row>
    <row r="3337" spans="3:4">
      <c r="C3337">
        <v>3327</v>
      </c>
      <c r="D3337">
        <v>195.87137493361399</v>
      </c>
    </row>
    <row r="3338" spans="3:4">
      <c r="C3338">
        <v>3328</v>
      </c>
      <c r="D3338">
        <v>195.81378345618168</v>
      </c>
    </row>
    <row r="3339" spans="3:4">
      <c r="C3339">
        <v>3329</v>
      </c>
      <c r="D3339">
        <v>195.76290504374194</v>
      </c>
    </row>
    <row r="3340" spans="3:4">
      <c r="C3340">
        <v>3330</v>
      </c>
      <c r="D3340">
        <v>195.71420852733581</v>
      </c>
    </row>
    <row r="3341" spans="3:4">
      <c r="C3341">
        <v>3331</v>
      </c>
      <c r="D3341">
        <v>195.6647168085558</v>
      </c>
    </row>
    <row r="3342" spans="3:4">
      <c r="C3342">
        <v>3332</v>
      </c>
      <c r="D3342">
        <v>195.6136067804635</v>
      </c>
    </row>
    <row r="3343" spans="3:4">
      <c r="C3343">
        <v>3333</v>
      </c>
      <c r="D3343">
        <v>195.55951826229077</v>
      </c>
    </row>
    <row r="3344" spans="3:4">
      <c r="C3344">
        <v>3334</v>
      </c>
      <c r="D3344">
        <v>195.50194360877956</v>
      </c>
    </row>
    <row r="3345" spans="3:4">
      <c r="C3345">
        <v>3335</v>
      </c>
      <c r="D3345">
        <v>195.44888219941603</v>
      </c>
    </row>
    <row r="3346" spans="3:4">
      <c r="C3346">
        <v>3336</v>
      </c>
      <c r="D3346">
        <v>195.40039577245301</v>
      </c>
    </row>
    <row r="3347" spans="3:4">
      <c r="C3347">
        <v>3337</v>
      </c>
      <c r="D3347">
        <v>195.35832169852662</v>
      </c>
    </row>
    <row r="3348" spans="3:4">
      <c r="C3348">
        <v>3338</v>
      </c>
      <c r="D3348">
        <v>195.32103069983438</v>
      </c>
    </row>
    <row r="3349" spans="3:4">
      <c r="C3349">
        <v>3339</v>
      </c>
      <c r="D3349">
        <v>195.28813844016491</v>
      </c>
    </row>
    <row r="3350" spans="3:4">
      <c r="C3350">
        <v>3340</v>
      </c>
      <c r="D3350">
        <v>195.25870244865098</v>
      </c>
    </row>
    <row r="3351" spans="3:4">
      <c r="C3351">
        <v>3341</v>
      </c>
      <c r="D3351">
        <v>195.22967801141377</v>
      </c>
    </row>
    <row r="3352" spans="3:4">
      <c r="C3352">
        <v>3342</v>
      </c>
      <c r="D3352">
        <v>195.1961805834014</v>
      </c>
    </row>
    <row r="3353" spans="3:4">
      <c r="C3353">
        <v>3343</v>
      </c>
      <c r="D3353">
        <v>195.16030596791924</v>
      </c>
    </row>
    <row r="3354" spans="3:4">
      <c r="C3354">
        <v>3344</v>
      </c>
      <c r="D3354">
        <v>195.12773636695445</v>
      </c>
    </row>
    <row r="3355" spans="3:4">
      <c r="C3355">
        <v>3345</v>
      </c>
      <c r="D3355">
        <v>195.09869653942152</v>
      </c>
    </row>
    <row r="3356" spans="3:4">
      <c r="C3356">
        <v>3346</v>
      </c>
      <c r="D3356">
        <v>195.06406700134457</v>
      </c>
    </row>
    <row r="3357" spans="3:4">
      <c r="C3357">
        <v>3347</v>
      </c>
      <c r="D3357">
        <v>195.02330413298517</v>
      </c>
    </row>
    <row r="3358" spans="3:4">
      <c r="C3358">
        <v>3348</v>
      </c>
      <c r="D3358">
        <v>194.98087939190177</v>
      </c>
    </row>
    <row r="3359" spans="3:4">
      <c r="C3359">
        <v>3349</v>
      </c>
      <c r="D3359">
        <v>194.93619294222725</v>
      </c>
    </row>
    <row r="3360" spans="3:4">
      <c r="C3360">
        <v>3350</v>
      </c>
      <c r="D3360">
        <v>194.88984300680437</v>
      </c>
    </row>
    <row r="3361" spans="3:4">
      <c r="C3361">
        <v>3351</v>
      </c>
      <c r="D3361">
        <v>194.84719448657106</v>
      </c>
    </row>
    <row r="3362" spans="3:4">
      <c r="C3362">
        <v>3352</v>
      </c>
      <c r="D3362">
        <v>194.80979532755683</v>
      </c>
    </row>
    <row r="3363" spans="3:4">
      <c r="C3363">
        <v>3353</v>
      </c>
      <c r="D3363">
        <v>194.77472884770782</v>
      </c>
    </row>
    <row r="3364" spans="3:4">
      <c r="C3364">
        <v>3354</v>
      </c>
      <c r="D3364">
        <v>194.73729325728272</v>
      </c>
    </row>
    <row r="3365" spans="3:4">
      <c r="C3365">
        <v>3355</v>
      </c>
      <c r="D3365">
        <v>194.70344195147035</v>
      </c>
    </row>
    <row r="3366" spans="3:4">
      <c r="C3366">
        <v>3356</v>
      </c>
      <c r="D3366">
        <v>194.67129231467212</v>
      </c>
    </row>
    <row r="3367" spans="3:4">
      <c r="C3367">
        <v>3357</v>
      </c>
      <c r="D3367">
        <v>194.64164659120527</v>
      </c>
    </row>
    <row r="3368" spans="3:4">
      <c r="C3368">
        <v>3358</v>
      </c>
      <c r="D3368">
        <v>194.61537112458382</v>
      </c>
    </row>
    <row r="3369" spans="3:4">
      <c r="C3369">
        <v>3359</v>
      </c>
      <c r="D3369">
        <v>194.59591659356269</v>
      </c>
    </row>
    <row r="3370" spans="3:4">
      <c r="C3370">
        <v>3360</v>
      </c>
      <c r="D3370">
        <v>194.57460435017035</v>
      </c>
    </row>
    <row r="3371" spans="3:4">
      <c r="C3371">
        <v>3361</v>
      </c>
      <c r="D3371">
        <v>194.55755506676581</v>
      </c>
    </row>
    <row r="3372" spans="3:4">
      <c r="C3372">
        <v>3362</v>
      </c>
      <c r="D3372">
        <v>194.5410210473197</v>
      </c>
    </row>
    <row r="3373" spans="3:4">
      <c r="C3373">
        <v>3363</v>
      </c>
      <c r="D3373">
        <v>194.52500120289494</v>
      </c>
    </row>
    <row r="3374" spans="3:4">
      <c r="C3374">
        <v>3364</v>
      </c>
      <c r="D3374">
        <v>194.51258978045357</v>
      </c>
    </row>
    <row r="3375" spans="3:4">
      <c r="C3375">
        <v>3365</v>
      </c>
      <c r="D3375">
        <v>194.50303378374829</v>
      </c>
    </row>
    <row r="3376" spans="3:4">
      <c r="C3376">
        <v>3366</v>
      </c>
      <c r="D3376">
        <v>194.49238173730748</v>
      </c>
    </row>
    <row r="3377" spans="3:4">
      <c r="C3377">
        <v>3367</v>
      </c>
      <c r="D3377">
        <v>194.48247547030513</v>
      </c>
    </row>
    <row r="3378" spans="3:4">
      <c r="C3378">
        <v>3368</v>
      </c>
      <c r="D3378">
        <v>194.4766499120478</v>
      </c>
    </row>
    <row r="3379" spans="3:4">
      <c r="C3379">
        <v>3369</v>
      </c>
      <c r="D3379">
        <v>194.47115444186312</v>
      </c>
    </row>
    <row r="3380" spans="3:4">
      <c r="C3380">
        <v>3370</v>
      </c>
      <c r="D3380">
        <v>194.46323688196435</v>
      </c>
    </row>
    <row r="3381" spans="3:4">
      <c r="C3381">
        <v>3371</v>
      </c>
      <c r="D3381">
        <v>194.45554871063354</v>
      </c>
    </row>
    <row r="3382" spans="3:4">
      <c r="C3382">
        <v>3372</v>
      </c>
      <c r="D3382">
        <v>194.45155427091973</v>
      </c>
    </row>
    <row r="3383" spans="3:4">
      <c r="C3383">
        <v>3373</v>
      </c>
      <c r="D3383">
        <v>194.44827907777679</v>
      </c>
    </row>
    <row r="3384" spans="3:4">
      <c r="C3384">
        <v>3374</v>
      </c>
      <c r="D3384">
        <v>194.44249770640789</v>
      </c>
    </row>
    <row r="3385" spans="3:4">
      <c r="C3385">
        <v>3375</v>
      </c>
      <c r="D3385">
        <v>194.43195426301634</v>
      </c>
    </row>
    <row r="3386" spans="3:4">
      <c r="C3386">
        <v>3376</v>
      </c>
      <c r="D3386">
        <v>194.4199418505691</v>
      </c>
    </row>
    <row r="3387" spans="3:4">
      <c r="C3387">
        <v>3377</v>
      </c>
      <c r="D3387">
        <v>194.41690924151328</v>
      </c>
    </row>
    <row r="3388" spans="3:4">
      <c r="C3388">
        <v>3378</v>
      </c>
      <c r="D3388">
        <v>194.41196244638994</v>
      </c>
    </row>
    <row r="3389" spans="3:4">
      <c r="C3389">
        <v>3379</v>
      </c>
      <c r="D3389">
        <v>194.40548421011283</v>
      </c>
    </row>
    <row r="3390" spans="3:4">
      <c r="C3390">
        <v>3380</v>
      </c>
      <c r="D3390">
        <v>194.38924531405479</v>
      </c>
    </row>
    <row r="3391" spans="3:4">
      <c r="C3391">
        <v>3381</v>
      </c>
      <c r="D3391">
        <v>194.36918571024268</v>
      </c>
    </row>
    <row r="3392" spans="3:4">
      <c r="C3392">
        <v>3382</v>
      </c>
      <c r="D3392">
        <v>194.34504776856829</v>
      </c>
    </row>
    <row r="3393" spans="3:4">
      <c r="C3393">
        <v>3383</v>
      </c>
      <c r="D3393">
        <v>194.32252425021869</v>
      </c>
    </row>
    <row r="3394" spans="3:4">
      <c r="C3394">
        <v>3384</v>
      </c>
      <c r="D3394">
        <v>194.30659134861972</v>
      </c>
    </row>
    <row r="3395" spans="3:4">
      <c r="C3395">
        <v>3385</v>
      </c>
      <c r="D3395">
        <v>194.29718109997731</v>
      </c>
    </row>
    <row r="3396" spans="3:4">
      <c r="C3396">
        <v>3386</v>
      </c>
      <c r="D3396">
        <v>194.28995147311488</v>
      </c>
    </row>
    <row r="3397" spans="3:4">
      <c r="C3397">
        <v>3387</v>
      </c>
      <c r="D3397">
        <v>194.28391976391862</v>
      </c>
    </row>
    <row r="3398" spans="3:4">
      <c r="C3398">
        <v>3388</v>
      </c>
      <c r="D3398">
        <v>194.28131759782377</v>
      </c>
    </row>
    <row r="3399" spans="3:4">
      <c r="C3399">
        <v>3389</v>
      </c>
      <c r="D3399">
        <v>194.27837039727714</v>
      </c>
    </row>
    <row r="3400" spans="3:4">
      <c r="C3400">
        <v>3390</v>
      </c>
      <c r="D3400">
        <v>194.26939176242303</v>
      </c>
    </row>
    <row r="3401" spans="3:4">
      <c r="C3401">
        <v>3391</v>
      </c>
      <c r="D3401">
        <v>194.25647279211705</v>
      </c>
    </row>
    <row r="3402" spans="3:4">
      <c r="C3402">
        <v>3392</v>
      </c>
      <c r="D3402">
        <v>194.2454501350056</v>
      </c>
    </row>
    <row r="3403" spans="3:4">
      <c r="C3403">
        <v>3393</v>
      </c>
      <c r="D3403">
        <v>194.23711214852344</v>
      </c>
    </row>
    <row r="3404" spans="3:4">
      <c r="C3404">
        <v>3394</v>
      </c>
      <c r="D3404">
        <v>194.22981295271705</v>
      </c>
    </row>
    <row r="3405" spans="3:4">
      <c r="C3405">
        <v>3395</v>
      </c>
      <c r="D3405">
        <v>194.22674744717997</v>
      </c>
    </row>
    <row r="3406" spans="3:4">
      <c r="C3406">
        <v>3396</v>
      </c>
      <c r="D3406">
        <v>194.22784142267346</v>
      </c>
    </row>
    <row r="3407" spans="3:4">
      <c r="C3407">
        <v>3397</v>
      </c>
      <c r="D3407">
        <v>194.22743805347767</v>
      </c>
    </row>
    <row r="3408" spans="3:4">
      <c r="C3408">
        <v>3398</v>
      </c>
      <c r="D3408">
        <v>194.22710255893159</v>
      </c>
    </row>
    <row r="3409" spans="3:4">
      <c r="C3409">
        <v>3399</v>
      </c>
      <c r="D3409">
        <v>194.22386500478621</v>
      </c>
    </row>
    <row r="3410" spans="3:4">
      <c r="C3410">
        <v>3400</v>
      </c>
      <c r="D3410">
        <v>194.22259187282202</v>
      </c>
    </row>
    <row r="3411" spans="3:4">
      <c r="C3411">
        <v>3401</v>
      </c>
      <c r="D3411">
        <v>194.22084786201506</v>
      </c>
    </row>
    <row r="3412" spans="3:4">
      <c r="C3412">
        <v>3402</v>
      </c>
      <c r="D3412">
        <v>194.21538468354692</v>
      </c>
    </row>
    <row r="3413" spans="3:4">
      <c r="C3413">
        <v>3403</v>
      </c>
      <c r="D3413">
        <v>194.20696266847307</v>
      </c>
    </row>
    <row r="3414" spans="3:4">
      <c r="C3414">
        <v>3404</v>
      </c>
      <c r="D3414">
        <v>194.19961711330365</v>
      </c>
    </row>
    <row r="3415" spans="3:4">
      <c r="C3415">
        <v>3405</v>
      </c>
      <c r="D3415">
        <v>194.19697728100149</v>
      </c>
    </row>
    <row r="3416" spans="3:4">
      <c r="C3416">
        <v>3406</v>
      </c>
      <c r="D3416">
        <v>194.19640227454241</v>
      </c>
    </row>
    <row r="3417" spans="3:4">
      <c r="C3417">
        <v>3407</v>
      </c>
      <c r="D3417">
        <v>194.19498107066565</v>
      </c>
    </row>
    <row r="3418" spans="3:4">
      <c r="C3418">
        <v>3408</v>
      </c>
      <c r="D3418">
        <v>194.1954145412827</v>
      </c>
    </row>
    <row r="3419" spans="3:4">
      <c r="C3419">
        <v>3409</v>
      </c>
      <c r="D3419">
        <v>194.20028653048334</v>
      </c>
    </row>
    <row r="3420" spans="3:4">
      <c r="C3420">
        <v>3410</v>
      </c>
      <c r="D3420">
        <v>194.20730307329495</v>
      </c>
    </row>
    <row r="3421" spans="3:4">
      <c r="C3421">
        <v>3411</v>
      </c>
      <c r="D3421">
        <v>194.20970007536664</v>
      </c>
    </row>
    <row r="3422" spans="3:4">
      <c r="C3422">
        <v>3412</v>
      </c>
      <c r="D3422">
        <v>194.20695822486442</v>
      </c>
    </row>
    <row r="3423" spans="3:4">
      <c r="C3423">
        <v>3413</v>
      </c>
      <c r="D3423">
        <v>194.20018398954235</v>
      </c>
    </row>
    <row r="3424" spans="3:4">
      <c r="C3424">
        <v>3414</v>
      </c>
      <c r="D3424">
        <v>194.19047381955465</v>
      </c>
    </row>
    <row r="3425" spans="3:4">
      <c r="C3425">
        <v>3415</v>
      </c>
      <c r="D3425">
        <v>194.18212274787984</v>
      </c>
    </row>
    <row r="3426" spans="3:4">
      <c r="C3426">
        <v>3416</v>
      </c>
      <c r="D3426">
        <v>194.17696678193809</v>
      </c>
    </row>
    <row r="3427" spans="3:4">
      <c r="C3427">
        <v>3417</v>
      </c>
      <c r="D3427">
        <v>194.17575395221525</v>
      </c>
    </row>
    <row r="3428" spans="3:4">
      <c r="C3428">
        <v>3418</v>
      </c>
      <c r="D3428">
        <v>194.17368892624651</v>
      </c>
    </row>
    <row r="3429" spans="3:4">
      <c r="C3429">
        <v>3419</v>
      </c>
      <c r="D3429">
        <v>194.17217131755388</v>
      </c>
    </row>
    <row r="3430" spans="3:4">
      <c r="C3430">
        <v>3420</v>
      </c>
      <c r="D3430">
        <v>194.17269676508121</v>
      </c>
    </row>
    <row r="3431" spans="3:4">
      <c r="C3431">
        <v>3421</v>
      </c>
      <c r="D3431">
        <v>194.17173625675281</v>
      </c>
    </row>
    <row r="3432" spans="3:4">
      <c r="C3432">
        <v>3422</v>
      </c>
      <c r="D3432">
        <v>194.16466778255753</v>
      </c>
    </row>
    <row r="3433" spans="3:4">
      <c r="C3433">
        <v>3423</v>
      </c>
      <c r="D3433">
        <v>194.15560544433961</v>
      </c>
    </row>
    <row r="3434" spans="3:4">
      <c r="C3434">
        <v>3424</v>
      </c>
      <c r="D3434">
        <v>194.15252520123613</v>
      </c>
    </row>
    <row r="3435" spans="3:4">
      <c r="C3435">
        <v>3425</v>
      </c>
      <c r="D3435">
        <v>194.16158072873108</v>
      </c>
    </row>
    <row r="3436" spans="3:4">
      <c r="C3436">
        <v>3426</v>
      </c>
      <c r="D3436">
        <v>194.16997947699076</v>
      </c>
    </row>
    <row r="3437" spans="3:4">
      <c r="C3437">
        <v>3427</v>
      </c>
      <c r="D3437">
        <v>194.18186095084616</v>
      </c>
    </row>
    <row r="3438" spans="3:4">
      <c r="C3438">
        <v>3428</v>
      </c>
      <c r="D3438">
        <v>194.19777292086286</v>
      </c>
    </row>
    <row r="3439" spans="3:4">
      <c r="C3439">
        <v>3429</v>
      </c>
      <c r="D3439">
        <v>194.21513175249009</v>
      </c>
    </row>
    <row r="3440" spans="3:4">
      <c r="C3440">
        <v>3430</v>
      </c>
      <c r="D3440">
        <v>194.22860198446187</v>
      </c>
    </row>
    <row r="3441" spans="3:4">
      <c r="C3441">
        <v>3431</v>
      </c>
      <c r="D3441">
        <v>194.23926526395377</v>
      </c>
    </row>
    <row r="3442" spans="3:4">
      <c r="C3442">
        <v>3432</v>
      </c>
      <c r="D3442">
        <v>194.25089747013527</v>
      </c>
    </row>
    <row r="3443" spans="3:4">
      <c r="C3443">
        <v>3433</v>
      </c>
      <c r="D3443">
        <v>194.26511410791082</v>
      </c>
    </row>
    <row r="3444" spans="3:4">
      <c r="C3444">
        <v>3434</v>
      </c>
      <c r="D3444">
        <v>194.27713296546136</v>
      </c>
    </row>
    <row r="3445" spans="3:4">
      <c r="C3445">
        <v>3435</v>
      </c>
      <c r="D3445">
        <v>194.28412958642508</v>
      </c>
    </row>
    <row r="3446" spans="3:4">
      <c r="C3446">
        <v>3436</v>
      </c>
      <c r="D3446">
        <v>194.29138693176679</v>
      </c>
    </row>
    <row r="3447" spans="3:4">
      <c r="C3447">
        <v>3437</v>
      </c>
      <c r="D3447">
        <v>194.29898239974844</v>
      </c>
    </row>
    <row r="3448" spans="3:4">
      <c r="C3448">
        <v>3438</v>
      </c>
      <c r="D3448">
        <v>194.30131686390945</v>
      </c>
    </row>
    <row r="3449" spans="3:4">
      <c r="C3449">
        <v>3439</v>
      </c>
      <c r="D3449">
        <v>194.29949473234097</v>
      </c>
    </row>
    <row r="3450" spans="3:4">
      <c r="C3450">
        <v>3440</v>
      </c>
      <c r="D3450">
        <v>194.30080678423681</v>
      </c>
    </row>
    <row r="3451" spans="3:4">
      <c r="C3451">
        <v>3441</v>
      </c>
      <c r="D3451">
        <v>194.30540238695144</v>
      </c>
    </row>
    <row r="3452" spans="3:4">
      <c r="C3452">
        <v>3442</v>
      </c>
      <c r="D3452">
        <v>194.3083005508071</v>
      </c>
    </row>
    <row r="3453" spans="3:4">
      <c r="C3453">
        <v>3443</v>
      </c>
      <c r="D3453">
        <v>194.30984643160664</v>
      </c>
    </row>
    <row r="3454" spans="3:4">
      <c r="C3454">
        <v>3444</v>
      </c>
      <c r="D3454">
        <v>194.31451437558303</v>
      </c>
    </row>
    <row r="3455" spans="3:4">
      <c r="C3455">
        <v>3445</v>
      </c>
      <c r="D3455">
        <v>194.32014910244655</v>
      </c>
    </row>
    <row r="3456" spans="3:4">
      <c r="C3456">
        <v>3446</v>
      </c>
      <c r="D3456">
        <v>194.32345582621292</v>
      </c>
    </row>
    <row r="3457" spans="3:4">
      <c r="C3457">
        <v>3447</v>
      </c>
      <c r="D3457">
        <v>194.32464956444275</v>
      </c>
    </row>
    <row r="3458" spans="3:4">
      <c r="C3458">
        <v>3448</v>
      </c>
      <c r="D3458">
        <v>194.32729764718383</v>
      </c>
    </row>
    <row r="3459" spans="3:4">
      <c r="C3459">
        <v>3449</v>
      </c>
      <c r="D3459">
        <v>194.33126454211177</v>
      </c>
    </row>
    <row r="3460" spans="3:4">
      <c r="C3460">
        <v>3450</v>
      </c>
      <c r="D3460">
        <v>194.33432403666043</v>
      </c>
    </row>
    <row r="3461" spans="3:4">
      <c r="C3461">
        <v>3451</v>
      </c>
      <c r="D3461">
        <v>194.33840903470102</v>
      </c>
    </row>
    <row r="3462" spans="3:4">
      <c r="C3462">
        <v>3452</v>
      </c>
      <c r="D3462">
        <v>194.34761173492677</v>
      </c>
    </row>
    <row r="3463" spans="3:4">
      <c r="C3463">
        <v>3453</v>
      </c>
      <c r="D3463">
        <v>194.35933885169479</v>
      </c>
    </row>
    <row r="3464" spans="3:4">
      <c r="C3464">
        <v>3454</v>
      </c>
      <c r="D3464">
        <v>194.3635351741238</v>
      </c>
    </row>
    <row r="3465" spans="3:4">
      <c r="C3465">
        <v>3455</v>
      </c>
      <c r="D3465">
        <v>194.36720921329396</v>
      </c>
    </row>
    <row r="3466" spans="3:4">
      <c r="C3466">
        <v>3456</v>
      </c>
      <c r="D3466">
        <v>194.37225373868992</v>
      </c>
    </row>
    <row r="3467" spans="3:4">
      <c r="C3467">
        <v>3457</v>
      </c>
      <c r="D3467">
        <v>194.38065640129685</v>
      </c>
    </row>
    <row r="3468" spans="3:4">
      <c r="C3468">
        <v>3458</v>
      </c>
      <c r="D3468">
        <v>194.39233820037168</v>
      </c>
    </row>
    <row r="3469" spans="3:4">
      <c r="C3469">
        <v>3459</v>
      </c>
      <c r="D3469">
        <v>194.40420233881895</v>
      </c>
    </row>
    <row r="3470" spans="3:4">
      <c r="C3470">
        <v>3460</v>
      </c>
      <c r="D3470">
        <v>194.41354775023242</v>
      </c>
    </row>
    <row r="3471" spans="3:4">
      <c r="C3471">
        <v>3461</v>
      </c>
      <c r="D3471">
        <v>194.42097899390257</v>
      </c>
    </row>
    <row r="3472" spans="3:4">
      <c r="C3472">
        <v>3462</v>
      </c>
      <c r="D3472">
        <v>194.42731337379894</v>
      </c>
    </row>
    <row r="3473" spans="3:4">
      <c r="C3473">
        <v>3463</v>
      </c>
      <c r="D3473">
        <v>194.43526740137921</v>
      </c>
    </row>
    <row r="3474" spans="3:4">
      <c r="C3474">
        <v>3464</v>
      </c>
      <c r="D3474">
        <v>194.45143250976258</v>
      </c>
    </row>
    <row r="3475" spans="3:4">
      <c r="C3475">
        <v>3465</v>
      </c>
      <c r="D3475">
        <v>194.47431210655711</v>
      </c>
    </row>
    <row r="3476" spans="3:4">
      <c r="C3476">
        <v>3466</v>
      </c>
      <c r="D3476">
        <v>194.4931871565413</v>
      </c>
    </row>
    <row r="3477" spans="3:4">
      <c r="C3477">
        <v>3467</v>
      </c>
      <c r="D3477">
        <v>194.50353432442202</v>
      </c>
    </row>
    <row r="3478" spans="3:4">
      <c r="C3478">
        <v>3468</v>
      </c>
      <c r="D3478">
        <v>194.51151578880916</v>
      </c>
    </row>
    <row r="3479" spans="3:4">
      <c r="C3479">
        <v>3469</v>
      </c>
      <c r="D3479">
        <v>194.5206229829582</v>
      </c>
    </row>
    <row r="3480" spans="3:4">
      <c r="C3480">
        <v>3470</v>
      </c>
      <c r="D3480">
        <v>194.52860860684703</v>
      </c>
    </row>
    <row r="3481" spans="3:4">
      <c r="C3481">
        <v>3471</v>
      </c>
      <c r="D3481">
        <v>194.53397474237858</v>
      </c>
    </row>
    <row r="3482" spans="3:4">
      <c r="C3482">
        <v>3472</v>
      </c>
      <c r="D3482">
        <v>194.53858799960935</v>
      </c>
    </row>
    <row r="3483" spans="3:4">
      <c r="C3483">
        <v>3473</v>
      </c>
      <c r="D3483">
        <v>194.54478458099069</v>
      </c>
    </row>
    <row r="3484" spans="3:4">
      <c r="C3484">
        <v>3474</v>
      </c>
      <c r="D3484">
        <v>194.55225838101151</v>
      </c>
    </row>
    <row r="3485" spans="3:4">
      <c r="C3485">
        <v>3475</v>
      </c>
      <c r="D3485">
        <v>194.56611409218476</v>
      </c>
    </row>
    <row r="3486" spans="3:4">
      <c r="C3486">
        <v>3476</v>
      </c>
      <c r="D3486">
        <v>194.57422986803365</v>
      </c>
    </row>
    <row r="3487" spans="3:4">
      <c r="C3487">
        <v>3477</v>
      </c>
      <c r="D3487">
        <v>194.57954592452722</v>
      </c>
    </row>
    <row r="3488" spans="3:4">
      <c r="C3488">
        <v>3478</v>
      </c>
      <c r="D3488">
        <v>194.57801562436313</v>
      </c>
    </row>
    <row r="3489" spans="3:4">
      <c r="C3489">
        <v>3479</v>
      </c>
      <c r="D3489">
        <v>194.57438554742845</v>
      </c>
    </row>
    <row r="3490" spans="3:4">
      <c r="C3490">
        <v>3480</v>
      </c>
      <c r="D3490">
        <v>194.56465565148437</v>
      </c>
    </row>
    <row r="3491" spans="3:4">
      <c r="C3491">
        <v>3481</v>
      </c>
      <c r="D3491">
        <v>194.55285877060246</v>
      </c>
    </row>
    <row r="3492" spans="3:4">
      <c r="C3492">
        <v>3482</v>
      </c>
      <c r="D3492">
        <v>194.54181489725559</v>
      </c>
    </row>
    <row r="3493" spans="3:4">
      <c r="C3493">
        <v>3483</v>
      </c>
      <c r="D3493">
        <v>194.53694419930798</v>
      </c>
    </row>
    <row r="3494" spans="3:4">
      <c r="C3494">
        <v>3484</v>
      </c>
      <c r="D3494">
        <v>194.5394281629147</v>
      </c>
    </row>
    <row r="3495" spans="3:4">
      <c r="C3495">
        <v>3485</v>
      </c>
      <c r="D3495">
        <v>194.54622990500187</v>
      </c>
    </row>
    <row r="3496" spans="3:4">
      <c r="C3496">
        <v>3486</v>
      </c>
      <c r="D3496">
        <v>194.55202157342603</v>
      </c>
    </row>
    <row r="3497" spans="3:4">
      <c r="C3497">
        <v>3487</v>
      </c>
      <c r="D3497">
        <v>194.55441428514618</v>
      </c>
    </row>
    <row r="3498" spans="3:4">
      <c r="C3498">
        <v>3488</v>
      </c>
      <c r="D3498">
        <v>194.55789516537982</v>
      </c>
    </row>
    <row r="3499" spans="3:4">
      <c r="C3499">
        <v>3489</v>
      </c>
      <c r="D3499">
        <v>194.56391765500646</v>
      </c>
    </row>
    <row r="3500" spans="3:4">
      <c r="C3500">
        <v>3490</v>
      </c>
      <c r="D3500">
        <v>194.5685538422974</v>
      </c>
    </row>
    <row r="3501" spans="3:4">
      <c r="C3501">
        <v>3491</v>
      </c>
      <c r="D3501">
        <v>194.57134504100711</v>
      </c>
    </row>
    <row r="3502" spans="3:4">
      <c r="C3502">
        <v>3492</v>
      </c>
      <c r="D3502">
        <v>194.57830346675422</v>
      </c>
    </row>
    <row r="3503" spans="3:4">
      <c r="C3503">
        <v>3493</v>
      </c>
      <c r="D3503">
        <v>194.58843195538358</v>
      </c>
    </row>
    <row r="3504" spans="3:4">
      <c r="C3504">
        <v>3494</v>
      </c>
      <c r="D3504">
        <v>194.59720512181738</v>
      </c>
    </row>
    <row r="3505" spans="3:4">
      <c r="C3505">
        <v>3495</v>
      </c>
      <c r="D3505">
        <v>194.6039574045453</v>
      </c>
    </row>
    <row r="3506" spans="3:4">
      <c r="C3506">
        <v>3496</v>
      </c>
      <c r="D3506">
        <v>194.61203808643734</v>
      </c>
    </row>
    <row r="3507" spans="3:4">
      <c r="C3507">
        <v>3497</v>
      </c>
      <c r="D3507">
        <v>194.62380406370474</v>
      </c>
    </row>
    <row r="3508" spans="3:4">
      <c r="C3508">
        <v>3498</v>
      </c>
      <c r="D3508">
        <v>194.636543270397</v>
      </c>
    </row>
    <row r="3509" spans="3:4">
      <c r="C3509">
        <v>3499</v>
      </c>
      <c r="D3509">
        <v>194.64795080761024</v>
      </c>
    </row>
    <row r="3510" spans="3:4">
      <c r="C3510">
        <v>3500</v>
      </c>
      <c r="D3510">
        <v>194.66052776692359</v>
      </c>
    </row>
    <row r="3511" spans="3:4">
      <c r="C3511">
        <v>3501</v>
      </c>
      <c r="D3511">
        <v>194.67556442591143</v>
      </c>
    </row>
    <row r="3512" spans="3:4">
      <c r="C3512">
        <v>3502</v>
      </c>
      <c r="D3512">
        <v>194.69042862874298</v>
      </c>
    </row>
    <row r="3513" spans="3:4">
      <c r="C3513">
        <v>3503</v>
      </c>
      <c r="D3513">
        <v>194.70337813520959</v>
      </c>
    </row>
    <row r="3514" spans="3:4">
      <c r="C3514">
        <v>3504</v>
      </c>
      <c r="D3514">
        <v>194.71912630916768</v>
      </c>
    </row>
    <row r="3515" spans="3:4">
      <c r="C3515">
        <v>3505</v>
      </c>
      <c r="D3515">
        <v>194.73899474618315</v>
      </c>
    </row>
    <row r="3516" spans="3:4">
      <c r="C3516">
        <v>3506</v>
      </c>
      <c r="D3516">
        <v>194.75935959477158</v>
      </c>
    </row>
    <row r="3517" spans="3:4">
      <c r="C3517">
        <v>3507</v>
      </c>
      <c r="D3517">
        <v>194.78014453844941</v>
      </c>
    </row>
    <row r="3518" spans="3:4">
      <c r="C3518">
        <v>3508</v>
      </c>
      <c r="D3518">
        <v>194.80097363627129</v>
      </c>
    </row>
    <row r="3519" spans="3:4">
      <c r="C3519">
        <v>3509</v>
      </c>
      <c r="D3519">
        <v>194.82050294696745</v>
      </c>
    </row>
    <row r="3520" spans="3:4">
      <c r="C3520">
        <v>3510</v>
      </c>
      <c r="D3520">
        <v>194.8374955274864</v>
      </c>
    </row>
    <row r="3521" spans="3:4">
      <c r="C3521">
        <v>3511</v>
      </c>
      <c r="D3521">
        <v>194.85400740490445</v>
      </c>
    </row>
    <row r="3522" spans="3:4">
      <c r="C3522">
        <v>3512</v>
      </c>
      <c r="D3522">
        <v>194.87283904827274</v>
      </c>
    </row>
    <row r="3523" spans="3:4">
      <c r="C3523">
        <v>3513</v>
      </c>
      <c r="D3523">
        <v>194.89283493622207</v>
      </c>
    </row>
    <row r="3524" spans="3:4">
      <c r="C3524">
        <v>3514</v>
      </c>
      <c r="D3524">
        <v>194.91147636224159</v>
      </c>
    </row>
    <row r="3525" spans="3:4">
      <c r="C3525">
        <v>3515</v>
      </c>
      <c r="D3525">
        <v>194.93058063602589</v>
      </c>
    </row>
    <row r="3526" spans="3:4">
      <c r="C3526">
        <v>3516</v>
      </c>
      <c r="D3526">
        <v>194.95219799793125</v>
      </c>
    </row>
    <row r="3527" spans="3:4">
      <c r="C3527">
        <v>3517</v>
      </c>
      <c r="D3527">
        <v>194.97610884382092</v>
      </c>
    </row>
    <row r="3528" spans="3:4">
      <c r="C3528">
        <v>3518</v>
      </c>
      <c r="D3528">
        <v>195.0008482857491</v>
      </c>
    </row>
    <row r="3529" spans="3:4">
      <c r="C3529">
        <v>3519</v>
      </c>
      <c r="D3529">
        <v>195.02754687288325</v>
      </c>
    </row>
    <row r="3530" spans="3:4">
      <c r="C3530">
        <v>3520</v>
      </c>
      <c r="D3530">
        <v>195.05614692713962</v>
      </c>
    </row>
    <row r="3531" spans="3:4">
      <c r="C3531">
        <v>3521</v>
      </c>
      <c r="D3531">
        <v>195.08723664813093</v>
      </c>
    </row>
    <row r="3532" spans="3:4">
      <c r="C3532">
        <v>3522</v>
      </c>
      <c r="D3532">
        <v>195.11775630410173</v>
      </c>
    </row>
    <row r="3533" spans="3:4">
      <c r="C3533">
        <v>3523</v>
      </c>
      <c r="D3533">
        <v>195.14758817255947</v>
      </c>
    </row>
    <row r="3534" spans="3:4">
      <c r="C3534">
        <v>3524</v>
      </c>
      <c r="D3534">
        <v>195.1795375143827</v>
      </c>
    </row>
    <row r="3535" spans="3:4">
      <c r="C3535">
        <v>3525</v>
      </c>
      <c r="D3535">
        <v>195.21281210836543</v>
      </c>
    </row>
    <row r="3536" spans="3:4">
      <c r="C3536">
        <v>3526</v>
      </c>
      <c r="D3536">
        <v>195.24302571408489</v>
      </c>
    </row>
    <row r="3537" spans="3:4">
      <c r="C3537">
        <v>3527</v>
      </c>
      <c r="D3537">
        <v>195.27206936906546</v>
      </c>
    </row>
    <row r="3538" spans="3:4">
      <c r="C3538">
        <v>3528</v>
      </c>
      <c r="D3538">
        <v>195.30591701893445</v>
      </c>
    </row>
    <row r="3539" spans="3:4">
      <c r="C3539">
        <v>3529</v>
      </c>
      <c r="D3539">
        <v>195.3462667200877</v>
      </c>
    </row>
    <row r="3540" spans="3:4">
      <c r="C3540">
        <v>3530</v>
      </c>
      <c r="D3540">
        <v>195.39097509974386</v>
      </c>
    </row>
    <row r="3541" spans="3:4">
      <c r="C3541">
        <v>3531</v>
      </c>
      <c r="D3541">
        <v>195.43870119464134</v>
      </c>
    </row>
    <row r="3542" spans="3:4">
      <c r="C3542">
        <v>3532</v>
      </c>
      <c r="D3542">
        <v>195.4916378273652</v>
      </c>
    </row>
    <row r="3543" spans="3:4">
      <c r="C3543">
        <v>3533</v>
      </c>
      <c r="D3543">
        <v>195.54751659615405</v>
      </c>
    </row>
    <row r="3544" spans="3:4">
      <c r="C3544">
        <v>3534</v>
      </c>
      <c r="D3544">
        <v>195.60181944381443</v>
      </c>
    </row>
    <row r="3545" spans="3:4">
      <c r="C3545">
        <v>3535</v>
      </c>
      <c r="D3545">
        <v>195.65569653901565</v>
      </c>
    </row>
    <row r="3546" spans="3:4">
      <c r="C3546">
        <v>3536</v>
      </c>
      <c r="D3546">
        <v>195.71500431631856</v>
      </c>
    </row>
    <row r="3547" spans="3:4">
      <c r="C3547">
        <v>3537</v>
      </c>
      <c r="D3547">
        <v>195.77920787191644</v>
      </c>
    </row>
    <row r="3548" spans="3:4">
      <c r="C3548">
        <v>3538</v>
      </c>
      <c r="D3548">
        <v>195.84227924710845</v>
      </c>
    </row>
    <row r="3549" spans="3:4">
      <c r="C3549">
        <v>3539</v>
      </c>
      <c r="D3549">
        <v>195.90450950291446</v>
      </c>
    </row>
    <row r="3550" spans="3:4">
      <c r="C3550">
        <v>3540</v>
      </c>
      <c r="D3550">
        <v>195.97049366841028</v>
      </c>
    </row>
    <row r="3551" spans="3:4">
      <c r="C3551">
        <v>3541</v>
      </c>
      <c r="D3551">
        <v>196.03865899262718</v>
      </c>
    </row>
    <row r="3552" spans="3:4">
      <c r="C3552">
        <v>3542</v>
      </c>
      <c r="D3552">
        <v>196.10741492330251</v>
      </c>
    </row>
    <row r="3553" spans="3:4">
      <c r="C3553">
        <v>3543</v>
      </c>
      <c r="D3553">
        <v>196.17634085914361</v>
      </c>
    </row>
    <row r="3554" spans="3:4">
      <c r="C3554">
        <v>3544</v>
      </c>
      <c r="D3554">
        <v>196.24753999554383</v>
      </c>
    </row>
    <row r="3555" spans="3:4">
      <c r="C3555">
        <v>3545</v>
      </c>
      <c r="D3555">
        <v>196.32108317953802</v>
      </c>
    </row>
    <row r="3556" spans="3:4">
      <c r="C3556">
        <v>3546</v>
      </c>
      <c r="D3556">
        <v>196.39286059721778</v>
      </c>
    </row>
    <row r="3557" spans="3:4">
      <c r="C3557">
        <v>3547</v>
      </c>
      <c r="D3557">
        <v>196.46016892203863</v>
      </c>
    </row>
    <row r="3558" spans="3:4">
      <c r="C3558">
        <v>3548</v>
      </c>
      <c r="D3558">
        <v>196.5261268625149</v>
      </c>
    </row>
    <row r="3559" spans="3:4">
      <c r="C3559">
        <v>3549</v>
      </c>
      <c r="D3559">
        <v>196.5930707008765</v>
      </c>
    </row>
    <row r="3560" spans="3:4">
      <c r="C3560">
        <v>3550</v>
      </c>
      <c r="D3560">
        <v>196.66184389500148</v>
      </c>
    </row>
    <row r="3561" spans="3:4">
      <c r="C3561">
        <v>3551</v>
      </c>
      <c r="D3561">
        <v>196.73342230299383</v>
      </c>
    </row>
    <row r="3562" spans="3:4">
      <c r="C3562">
        <v>3552</v>
      </c>
      <c r="D3562">
        <v>196.81197306854605</v>
      </c>
    </row>
    <row r="3563" spans="3:4">
      <c r="C3563">
        <v>3553</v>
      </c>
      <c r="D3563">
        <v>196.89782007962799</v>
      </c>
    </row>
    <row r="3564" spans="3:4">
      <c r="C3564">
        <v>3554</v>
      </c>
      <c r="D3564">
        <v>196.98525895206456</v>
      </c>
    </row>
    <row r="3565" spans="3:4">
      <c r="C3565">
        <v>3555</v>
      </c>
      <c r="D3565">
        <v>197.07242800570529</v>
      </c>
    </row>
    <row r="3566" spans="3:4">
      <c r="C3566">
        <v>3556</v>
      </c>
      <c r="D3566">
        <v>197.16207949141048</v>
      </c>
    </row>
    <row r="3567" spans="3:4">
      <c r="C3567">
        <v>3557</v>
      </c>
      <c r="D3567">
        <v>197.25423272855781</v>
      </c>
    </row>
    <row r="3568" spans="3:4">
      <c r="C3568">
        <v>3558</v>
      </c>
      <c r="D3568">
        <v>197.34662190688709</v>
      </c>
    </row>
    <row r="3569" spans="3:4">
      <c r="C3569">
        <v>3559</v>
      </c>
      <c r="D3569">
        <v>197.43971706542337</v>
      </c>
    </row>
    <row r="3570" spans="3:4">
      <c r="C3570">
        <v>3560</v>
      </c>
      <c r="D3570">
        <v>197.536428593924</v>
      </c>
    </row>
    <row r="3571" spans="3:4">
      <c r="C3571">
        <v>3561</v>
      </c>
      <c r="D3571">
        <v>197.63724097884764</v>
      </c>
    </row>
    <row r="3572" spans="3:4">
      <c r="C3572">
        <v>3562</v>
      </c>
      <c r="D3572">
        <v>197.73930642168864</v>
      </c>
    </row>
    <row r="3573" spans="3:4">
      <c r="C3573">
        <v>3563</v>
      </c>
      <c r="D3573">
        <v>197.8421696640747</v>
      </c>
    </row>
    <row r="3574" spans="3:4">
      <c r="C3574">
        <v>3564</v>
      </c>
      <c r="D3574">
        <v>197.94721309963802</v>
      </c>
    </row>
    <row r="3575" spans="3:4">
      <c r="C3575">
        <v>3565</v>
      </c>
      <c r="D3575">
        <v>198.0539215097819</v>
      </c>
    </row>
    <row r="3576" spans="3:4">
      <c r="C3576">
        <v>3566</v>
      </c>
      <c r="D3576">
        <v>198.1584017702192</v>
      </c>
    </row>
    <row r="3577" spans="3:4">
      <c r="C3577">
        <v>3567</v>
      </c>
      <c r="D3577">
        <v>198.25965916520079</v>
      </c>
    </row>
    <row r="3578" spans="3:4">
      <c r="C3578">
        <v>3568</v>
      </c>
      <c r="D3578">
        <v>198.36135943418111</v>
      </c>
    </row>
    <row r="3579" spans="3:4">
      <c r="C3579">
        <v>3569</v>
      </c>
      <c r="D3579">
        <v>198.46408689128731</v>
      </c>
    </row>
    <row r="3580" spans="3:4">
      <c r="C3580">
        <v>3570</v>
      </c>
      <c r="D3580">
        <v>198.56564482252179</v>
      </c>
    </row>
    <row r="3581" spans="3:4">
      <c r="C3581">
        <v>3571</v>
      </c>
      <c r="D3581">
        <v>198.66706732083097</v>
      </c>
    </row>
    <row r="3582" spans="3:4">
      <c r="C3582">
        <v>3572</v>
      </c>
      <c r="D3582">
        <v>198.7738138846546</v>
      </c>
    </row>
    <row r="3583" spans="3:4">
      <c r="C3583">
        <v>3573</v>
      </c>
      <c r="D3583">
        <v>198.88773278202956</v>
      </c>
    </row>
    <row r="3584" spans="3:4">
      <c r="C3584">
        <v>3574</v>
      </c>
      <c r="D3584">
        <v>199.0034551221791</v>
      </c>
    </row>
    <row r="3585" spans="3:4">
      <c r="C3585">
        <v>3575</v>
      </c>
      <c r="D3585">
        <v>199.11688654332312</v>
      </c>
    </row>
    <row r="3586" spans="3:4">
      <c r="C3586">
        <v>3576</v>
      </c>
      <c r="D3586">
        <v>199.23107131599835</v>
      </c>
    </row>
    <row r="3587" spans="3:4">
      <c r="C3587">
        <v>3577</v>
      </c>
      <c r="D3587">
        <v>199.34361774355824</v>
      </c>
    </row>
    <row r="3588" spans="3:4">
      <c r="C3588">
        <v>3578</v>
      </c>
      <c r="D3588">
        <v>199.44836973625081</v>
      </c>
    </row>
    <row r="3589" spans="3:4">
      <c r="C3589">
        <v>3579</v>
      </c>
      <c r="D3589">
        <v>199.54651118164381</v>
      </c>
    </row>
    <row r="3590" spans="3:4">
      <c r="C3590">
        <v>3580</v>
      </c>
      <c r="D3590">
        <v>199.6453247699242</v>
      </c>
    </row>
    <row r="3591" spans="3:4">
      <c r="C3591">
        <v>3581</v>
      </c>
      <c r="D3591">
        <v>199.74921785393641</v>
      </c>
    </row>
    <row r="3592" spans="3:4">
      <c r="C3592">
        <v>3582</v>
      </c>
      <c r="D3592">
        <v>199.85708005452415</v>
      </c>
    </row>
    <row r="3593" spans="3:4">
      <c r="C3593">
        <v>3583</v>
      </c>
      <c r="D3593">
        <v>199.96951838719423</v>
      </c>
    </row>
    <row r="3594" spans="3:4">
      <c r="C3594">
        <v>3584</v>
      </c>
      <c r="D3594">
        <v>200.08919135207626</v>
      </c>
    </row>
    <row r="3595" spans="3:4">
      <c r="C3595">
        <v>3585</v>
      </c>
      <c r="D3595">
        <v>200.2156880630157</v>
      </c>
    </row>
    <row r="3596" spans="3:4">
      <c r="C3596">
        <v>3586</v>
      </c>
      <c r="D3596">
        <v>200.34601233932665</v>
      </c>
    </row>
    <row r="3597" spans="3:4">
      <c r="C3597">
        <v>3587</v>
      </c>
      <c r="D3597">
        <v>200.48077455809107</v>
      </c>
    </row>
    <row r="3598" spans="3:4">
      <c r="C3598">
        <v>3588</v>
      </c>
      <c r="D3598">
        <v>200.62260686806852</v>
      </c>
    </row>
    <row r="3599" spans="3:4">
      <c r="C3599">
        <v>3589</v>
      </c>
      <c r="D3599">
        <v>200.77155733381022</v>
      </c>
    </row>
    <row r="3600" spans="3:4">
      <c r="C3600">
        <v>3590</v>
      </c>
      <c r="D3600">
        <v>200.90384630994859</v>
      </c>
    </row>
    <row r="3601" spans="3:4">
      <c r="C3601">
        <v>3591</v>
      </c>
      <c r="D3601">
        <v>201.01831016211116</v>
      </c>
    </row>
    <row r="3602" spans="3:4">
      <c r="C3602">
        <v>3592</v>
      </c>
      <c r="D3602">
        <v>201.13893007063635</v>
      </c>
    </row>
    <row r="3603" spans="3:4">
      <c r="C3603">
        <v>3593</v>
      </c>
      <c r="D3603">
        <v>201.26836944459549</v>
      </c>
    </row>
    <row r="3604" spans="3:4">
      <c r="C3604">
        <v>3594</v>
      </c>
      <c r="D3604">
        <v>201.4018163397362</v>
      </c>
    </row>
    <row r="3605" spans="3:4">
      <c r="C3605">
        <v>3595</v>
      </c>
      <c r="D3605">
        <v>201.53209131200546</v>
      </c>
    </row>
    <row r="3606" spans="3:4">
      <c r="C3606">
        <v>3596</v>
      </c>
      <c r="D3606">
        <v>201.66017868893471</v>
      </c>
    </row>
    <row r="3607" spans="3:4">
      <c r="C3607">
        <v>3597</v>
      </c>
      <c r="D3607">
        <v>201.78905607717661</v>
      </c>
    </row>
    <row r="3608" spans="3:4">
      <c r="C3608">
        <v>3598</v>
      </c>
      <c r="D3608">
        <v>201.91755396682188</v>
      </c>
    </row>
    <row r="3609" spans="3:4">
      <c r="C3609">
        <v>3599</v>
      </c>
      <c r="D3609">
        <v>202.04863946050077</v>
      </c>
    </row>
    <row r="3610" spans="3:4">
      <c r="C3610">
        <v>3600</v>
      </c>
      <c r="D3610">
        <v>202.18551581404034</v>
      </c>
    </row>
    <row r="3611" spans="3:4">
      <c r="C3611">
        <v>3601</v>
      </c>
      <c r="D3611">
        <v>202.32405398930186</v>
      </c>
    </row>
    <row r="3612" spans="3:4">
      <c r="C3612">
        <v>3602</v>
      </c>
      <c r="D3612">
        <v>202.46195115568867</v>
      </c>
    </row>
    <row r="3613" spans="3:4">
      <c r="C3613">
        <v>3603</v>
      </c>
      <c r="D3613">
        <v>202.6023106774683</v>
      </c>
    </row>
    <row r="3614" spans="3:4">
      <c r="C3614">
        <v>3604</v>
      </c>
      <c r="D3614">
        <v>202.74561955767419</v>
      </c>
    </row>
    <row r="3615" spans="3:4">
      <c r="C3615">
        <v>3605</v>
      </c>
      <c r="D3615">
        <v>202.89173651523203</v>
      </c>
    </row>
    <row r="3616" spans="3:4">
      <c r="C3616">
        <v>3606</v>
      </c>
      <c r="D3616">
        <v>203.03755139926292</v>
      </c>
    </row>
    <row r="3617" spans="3:4">
      <c r="C3617">
        <v>3607</v>
      </c>
      <c r="D3617">
        <v>203.18111724356274</v>
      </c>
    </row>
    <row r="3618" spans="3:4">
      <c r="C3618">
        <v>3608</v>
      </c>
      <c r="D3618">
        <v>203.32746156374481</v>
      </c>
    </row>
    <row r="3619" spans="3:4">
      <c r="C3619">
        <v>3609</v>
      </c>
      <c r="D3619">
        <v>203.47792792966334</v>
      </c>
    </row>
    <row r="3620" spans="3:4">
      <c r="C3620">
        <v>3610</v>
      </c>
      <c r="D3620">
        <v>203.62885377239149</v>
      </c>
    </row>
    <row r="3621" spans="3:4">
      <c r="C3621">
        <v>3611</v>
      </c>
      <c r="D3621">
        <v>203.77924736945792</v>
      </c>
    </row>
    <row r="3622" spans="3:4">
      <c r="C3622">
        <v>3612</v>
      </c>
      <c r="D3622">
        <v>203.93233767994334</v>
      </c>
    </row>
    <row r="3623" spans="3:4">
      <c r="C3623">
        <v>3613</v>
      </c>
      <c r="D3623">
        <v>204.08710654358617</v>
      </c>
    </row>
    <row r="3624" spans="3:4">
      <c r="C3624">
        <v>3614</v>
      </c>
      <c r="D3624">
        <v>204.24252995551058</v>
      </c>
    </row>
    <row r="3625" spans="3:4">
      <c r="C3625">
        <v>3615</v>
      </c>
      <c r="D3625">
        <v>204.39007075013106</v>
      </c>
    </row>
    <row r="3626" spans="3:4">
      <c r="C3626">
        <v>3616</v>
      </c>
      <c r="D3626">
        <v>204.53384683958211</v>
      </c>
    </row>
    <row r="3627" spans="3:4">
      <c r="C3627">
        <v>3617</v>
      </c>
      <c r="D3627">
        <v>204.67843804062207</v>
      </c>
    </row>
    <row r="3628" spans="3:4">
      <c r="C3628">
        <v>3618</v>
      </c>
      <c r="D3628">
        <v>204.824136449218</v>
      </c>
    </row>
    <row r="3629" spans="3:4">
      <c r="C3629">
        <v>3619</v>
      </c>
      <c r="D3629">
        <v>204.96978259240802</v>
      </c>
    </row>
    <row r="3630" spans="3:4">
      <c r="C3630">
        <v>3620</v>
      </c>
      <c r="D3630">
        <v>205.11602054821608</v>
      </c>
    </row>
    <row r="3631" spans="3:4">
      <c r="C3631">
        <v>3621</v>
      </c>
      <c r="D3631">
        <v>205.2605289574482</v>
      </c>
    </row>
    <row r="3632" spans="3:4">
      <c r="C3632">
        <v>3622</v>
      </c>
      <c r="D3632">
        <v>205.40305313473749</v>
      </c>
    </row>
    <row r="3633" spans="3:4">
      <c r="C3633">
        <v>3623</v>
      </c>
      <c r="D3633">
        <v>205.54372027953571</v>
      </c>
    </row>
    <row r="3634" spans="3:4">
      <c r="C3634">
        <v>3624</v>
      </c>
      <c r="D3634">
        <v>205.68480700489548</v>
      </c>
    </row>
    <row r="3635" spans="3:4">
      <c r="C3635">
        <v>3625</v>
      </c>
      <c r="D3635">
        <v>205.82456972534607</v>
      </c>
    </row>
    <row r="3636" spans="3:4">
      <c r="C3636">
        <v>3626</v>
      </c>
      <c r="D3636">
        <v>205.96405949754063</v>
      </c>
    </row>
    <row r="3637" spans="3:4">
      <c r="C3637">
        <v>3627</v>
      </c>
      <c r="D3637">
        <v>206.10659168191756</v>
      </c>
    </row>
    <row r="3638" spans="3:4">
      <c r="C3638">
        <v>3628</v>
      </c>
      <c r="D3638">
        <v>206.25487479268767</v>
      </c>
    </row>
    <row r="3639" spans="3:4">
      <c r="C3639">
        <v>3629</v>
      </c>
      <c r="D3639">
        <v>206.40432692731156</v>
      </c>
    </row>
    <row r="3640" spans="3:4">
      <c r="C3640">
        <v>3630</v>
      </c>
      <c r="D3640">
        <v>206.55410752606036</v>
      </c>
    </row>
    <row r="3641" spans="3:4">
      <c r="C3641">
        <v>3631</v>
      </c>
      <c r="D3641">
        <v>206.70301505992805</v>
      </c>
    </row>
    <row r="3642" spans="3:4">
      <c r="C3642">
        <v>3632</v>
      </c>
      <c r="D3642">
        <v>206.85376398850264</v>
      </c>
    </row>
    <row r="3643" spans="3:4">
      <c r="C3643">
        <v>3633</v>
      </c>
      <c r="D3643">
        <v>207.00866500673928</v>
      </c>
    </row>
    <row r="3644" spans="3:4">
      <c r="C3644">
        <v>3634</v>
      </c>
      <c r="D3644">
        <v>207.16930482205862</v>
      </c>
    </row>
    <row r="3645" spans="3:4">
      <c r="C3645">
        <v>3635</v>
      </c>
      <c r="D3645">
        <v>207.32416824863228</v>
      </c>
    </row>
    <row r="3646" spans="3:4">
      <c r="C3646">
        <v>3636</v>
      </c>
      <c r="D3646">
        <v>207.47656756220198</v>
      </c>
    </row>
    <row r="3647" spans="3:4">
      <c r="C3647">
        <v>3637</v>
      </c>
      <c r="D3647">
        <v>207.62661738843701</v>
      </c>
    </row>
    <row r="3648" spans="3:4">
      <c r="C3648">
        <v>3638</v>
      </c>
      <c r="D3648">
        <v>207.77602726999729</v>
      </c>
    </row>
    <row r="3649" spans="3:4">
      <c r="C3649">
        <v>3639</v>
      </c>
      <c r="D3649">
        <v>207.92684164738671</v>
      </c>
    </row>
    <row r="3650" spans="3:4">
      <c r="C3650">
        <v>3640</v>
      </c>
      <c r="D3650">
        <v>208.08329541998663</v>
      </c>
    </row>
    <row r="3651" spans="3:4">
      <c r="C3651">
        <v>3641</v>
      </c>
      <c r="D3651">
        <v>208.24624989975126</v>
      </c>
    </row>
    <row r="3652" spans="3:4">
      <c r="C3652">
        <v>3642</v>
      </c>
      <c r="D3652">
        <v>208.4112844090667</v>
      </c>
    </row>
    <row r="3653" spans="3:4">
      <c r="C3653">
        <v>3643</v>
      </c>
      <c r="D3653">
        <v>208.5769434750992</v>
      </c>
    </row>
    <row r="3654" spans="3:4">
      <c r="C3654">
        <v>3644</v>
      </c>
      <c r="D3654">
        <v>208.74448449036458</v>
      </c>
    </row>
    <row r="3655" spans="3:4">
      <c r="C3655">
        <v>3645</v>
      </c>
      <c r="D3655">
        <v>208.9136721886542</v>
      </c>
    </row>
    <row r="3656" spans="3:4">
      <c r="C3656">
        <v>3646</v>
      </c>
      <c r="D3656">
        <v>209.08326442763817</v>
      </c>
    </row>
    <row r="3657" spans="3:4">
      <c r="C3657">
        <v>3647</v>
      </c>
      <c r="D3657">
        <v>209.25326556875893</v>
      </c>
    </row>
    <row r="3658" spans="3:4">
      <c r="C3658">
        <v>3648</v>
      </c>
      <c r="D3658">
        <v>209.42150141535603</v>
      </c>
    </row>
    <row r="3659" spans="3:4">
      <c r="C3659">
        <v>3649</v>
      </c>
      <c r="D3659">
        <v>209.58580502697387</v>
      </c>
    </row>
    <row r="3660" spans="3:4">
      <c r="C3660">
        <v>3650</v>
      </c>
      <c r="D3660">
        <v>209.74253118575126</v>
      </c>
    </row>
    <row r="3661" spans="3:4">
      <c r="C3661">
        <v>3651</v>
      </c>
      <c r="D3661">
        <v>209.89518807738165</v>
      </c>
    </row>
    <row r="3662" spans="3:4">
      <c r="C3662">
        <v>3652</v>
      </c>
      <c r="D3662">
        <v>210.04819981124231</v>
      </c>
    </row>
    <row r="3663" spans="3:4">
      <c r="C3663">
        <v>3653</v>
      </c>
      <c r="D3663">
        <v>210.2068318728077</v>
      </c>
    </row>
    <row r="3664" spans="3:4">
      <c r="C3664">
        <v>3654</v>
      </c>
      <c r="D3664">
        <v>210.3706330593526</v>
      </c>
    </row>
    <row r="3665" spans="3:4">
      <c r="C3665">
        <v>3655</v>
      </c>
      <c r="D3665">
        <v>210.53736828524293</v>
      </c>
    </row>
    <row r="3666" spans="3:4">
      <c r="C3666">
        <v>3656</v>
      </c>
      <c r="D3666">
        <v>210.70387974920044</v>
      </c>
    </row>
    <row r="3667" spans="3:4">
      <c r="C3667">
        <v>3657</v>
      </c>
      <c r="D3667">
        <v>210.86928955622585</v>
      </c>
    </row>
    <row r="3668" spans="3:4">
      <c r="C3668">
        <v>3658</v>
      </c>
      <c r="D3668">
        <v>211.03025419502157</v>
      </c>
    </row>
    <row r="3669" spans="3:4">
      <c r="C3669">
        <v>3659</v>
      </c>
      <c r="D3669">
        <v>211.1867910286326</v>
      </c>
    </row>
    <row r="3670" spans="3:4">
      <c r="C3670">
        <v>3660</v>
      </c>
      <c r="D3670">
        <v>211.34257178256519</v>
      </c>
    </row>
    <row r="3671" spans="3:4">
      <c r="C3671">
        <v>3661</v>
      </c>
      <c r="D3671">
        <v>211.49721816646442</v>
      </c>
    </row>
    <row r="3672" spans="3:4">
      <c r="C3672">
        <v>3662</v>
      </c>
      <c r="D3672">
        <v>211.65076873868344</v>
      </c>
    </row>
    <row r="3673" spans="3:4">
      <c r="C3673">
        <v>3663</v>
      </c>
      <c r="D3673">
        <v>211.80716634961044</v>
      </c>
    </row>
    <row r="3674" spans="3:4">
      <c r="C3674">
        <v>3664</v>
      </c>
      <c r="D3674">
        <v>211.97050589728329</v>
      </c>
    </row>
    <row r="3675" spans="3:4">
      <c r="C3675">
        <v>3665</v>
      </c>
      <c r="D3675">
        <v>212.14106993772589</v>
      </c>
    </row>
    <row r="3676" spans="3:4">
      <c r="C3676">
        <v>3666</v>
      </c>
      <c r="D3676">
        <v>212.31393720892672</v>
      </c>
    </row>
    <row r="3677" spans="3:4">
      <c r="C3677">
        <v>3667</v>
      </c>
      <c r="D3677">
        <v>212.48520345918914</v>
      </c>
    </row>
    <row r="3678" spans="3:4">
      <c r="C3678">
        <v>3668</v>
      </c>
      <c r="D3678">
        <v>212.65530049272414</v>
      </c>
    </row>
    <row r="3679" spans="3:4">
      <c r="C3679">
        <v>3669</v>
      </c>
      <c r="D3679">
        <v>212.8256182547197</v>
      </c>
    </row>
    <row r="3680" spans="3:4">
      <c r="C3680">
        <v>3670</v>
      </c>
      <c r="D3680">
        <v>212.99307080278444</v>
      </c>
    </row>
    <row r="3681" spans="3:4">
      <c r="C3681">
        <v>3671</v>
      </c>
      <c r="D3681">
        <v>213.15800290868296</v>
      </c>
    </row>
    <row r="3682" spans="3:4">
      <c r="C3682">
        <v>3672</v>
      </c>
      <c r="D3682">
        <v>213.32533628674591</v>
      </c>
    </row>
    <row r="3683" spans="3:4">
      <c r="C3683">
        <v>3673</v>
      </c>
      <c r="D3683">
        <v>213.49568704071447</v>
      </c>
    </row>
    <row r="3684" spans="3:4">
      <c r="C3684">
        <v>3674</v>
      </c>
      <c r="D3684">
        <v>213.66479422540732</v>
      </c>
    </row>
    <row r="3685" spans="3:4">
      <c r="C3685">
        <v>3675</v>
      </c>
      <c r="D3685">
        <v>213.83185347309382</v>
      </c>
    </row>
    <row r="3686" spans="3:4">
      <c r="C3686">
        <v>3676</v>
      </c>
      <c r="D3686">
        <v>214.00066553064858</v>
      </c>
    </row>
    <row r="3687" spans="3:4">
      <c r="C3687">
        <v>3677</v>
      </c>
      <c r="D3687">
        <v>214.16153192770929</v>
      </c>
    </row>
    <row r="3688" spans="3:4">
      <c r="C3688">
        <v>3678</v>
      </c>
      <c r="D3688">
        <v>214.31302580669711</v>
      </c>
    </row>
    <row r="3689" spans="3:4">
      <c r="C3689">
        <v>3679</v>
      </c>
      <c r="D3689">
        <v>214.45307373461</v>
      </c>
    </row>
    <row r="3690" spans="3:4">
      <c r="C3690">
        <v>3680</v>
      </c>
      <c r="D3690">
        <v>214.58374713944704</v>
      </c>
    </row>
    <row r="3691" spans="3:4">
      <c r="C3691">
        <v>3681</v>
      </c>
      <c r="D3691">
        <v>214.71272991101313</v>
      </c>
    </row>
    <row r="3692" spans="3:4">
      <c r="C3692">
        <v>3682</v>
      </c>
      <c r="D3692">
        <v>214.84400353641394</v>
      </c>
    </row>
    <row r="3693" spans="3:4">
      <c r="C3693">
        <v>3683</v>
      </c>
      <c r="D3693">
        <v>214.98054185246124</v>
      </c>
    </row>
    <row r="3694" spans="3:4">
      <c r="C3694">
        <v>3684</v>
      </c>
      <c r="D3694">
        <v>215.12273861873308</v>
      </c>
    </row>
    <row r="3695" spans="3:4">
      <c r="C3695">
        <v>3685</v>
      </c>
      <c r="D3695">
        <v>215.25510112377916</v>
      </c>
    </row>
    <row r="3696" spans="3:4">
      <c r="C3696">
        <v>3686</v>
      </c>
      <c r="D3696">
        <v>215.3946692612281</v>
      </c>
    </row>
    <row r="3697" spans="3:4">
      <c r="C3697">
        <v>3687</v>
      </c>
      <c r="D3697">
        <v>215.5359165366051</v>
      </c>
    </row>
    <row r="3698" spans="3:4">
      <c r="C3698">
        <v>3688</v>
      </c>
      <c r="D3698">
        <v>215.67347569865757</v>
      </c>
    </row>
    <row r="3699" spans="3:4">
      <c r="C3699">
        <v>3689</v>
      </c>
      <c r="D3699">
        <v>215.80496207515833</v>
      </c>
    </row>
    <row r="3700" spans="3:4">
      <c r="C3700">
        <v>3690</v>
      </c>
      <c r="D3700">
        <v>215.93590945027898</v>
      </c>
    </row>
    <row r="3701" spans="3:4">
      <c r="C3701">
        <v>3691</v>
      </c>
      <c r="D3701">
        <v>216.07545449518858</v>
      </c>
    </row>
    <row r="3702" spans="3:4">
      <c r="C3702">
        <v>3692</v>
      </c>
      <c r="D3702">
        <v>216.22088293057419</v>
      </c>
    </row>
    <row r="3703" spans="3:4">
      <c r="C3703">
        <v>3693</v>
      </c>
      <c r="D3703">
        <v>216.36622949558301</v>
      </c>
    </row>
    <row r="3704" spans="3:4">
      <c r="C3704">
        <v>3694</v>
      </c>
      <c r="D3704">
        <v>216.51011823298177</v>
      </c>
    </row>
    <row r="3705" spans="3:4">
      <c r="C3705">
        <v>3695</v>
      </c>
      <c r="D3705">
        <v>216.65387307479531</v>
      </c>
    </row>
    <row r="3706" spans="3:4">
      <c r="C3706">
        <v>3696</v>
      </c>
      <c r="D3706">
        <v>216.79737863419456</v>
      </c>
    </row>
    <row r="3707" spans="3:4">
      <c r="C3707">
        <v>3697</v>
      </c>
      <c r="D3707">
        <v>216.94331770724654</v>
      </c>
    </row>
    <row r="3708" spans="3:4">
      <c r="C3708">
        <v>3698</v>
      </c>
      <c r="D3708">
        <v>217.08989476241842</v>
      </c>
    </row>
    <row r="3709" spans="3:4">
      <c r="C3709">
        <v>3699</v>
      </c>
      <c r="D3709">
        <v>217.23571433717271</v>
      </c>
    </row>
    <row r="3710" spans="3:4">
      <c r="C3710">
        <v>3700</v>
      </c>
      <c r="D3710">
        <v>217.38274470582596</v>
      </c>
    </row>
    <row r="3711" spans="3:4">
      <c r="C3711">
        <v>3701</v>
      </c>
      <c r="D3711">
        <v>217.52808268494002</v>
      </c>
    </row>
    <row r="3712" spans="3:4">
      <c r="C3712">
        <v>3702</v>
      </c>
      <c r="D3712">
        <v>217.66842921024727</v>
      </c>
    </row>
    <row r="3713" spans="3:4">
      <c r="C3713">
        <v>3703</v>
      </c>
      <c r="D3713">
        <v>217.80375857229237</v>
      </c>
    </row>
    <row r="3714" spans="3:4">
      <c r="C3714">
        <v>3704</v>
      </c>
      <c r="D3714">
        <v>217.93958777402651</v>
      </c>
    </row>
    <row r="3715" spans="3:4">
      <c r="C3715">
        <v>3705</v>
      </c>
      <c r="D3715">
        <v>218.07853990994056</v>
      </c>
    </row>
    <row r="3716" spans="3:4">
      <c r="C3716">
        <v>3706</v>
      </c>
      <c r="D3716">
        <v>218.22128452160467</v>
      </c>
    </row>
    <row r="3717" spans="3:4">
      <c r="C3717">
        <v>3707</v>
      </c>
      <c r="D3717">
        <v>218.37025001660561</v>
      </c>
    </row>
    <row r="3718" spans="3:4">
      <c r="C3718">
        <v>3708</v>
      </c>
      <c r="D3718">
        <v>218.52507005738383</v>
      </c>
    </row>
    <row r="3719" spans="3:4">
      <c r="C3719">
        <v>3709</v>
      </c>
      <c r="D3719">
        <v>218.68062297919022</v>
      </c>
    </row>
    <row r="3720" spans="3:4">
      <c r="C3720">
        <v>3710</v>
      </c>
      <c r="D3720">
        <v>218.83056419099131</v>
      </c>
    </row>
    <row r="3721" spans="3:4">
      <c r="C3721">
        <v>3711</v>
      </c>
      <c r="D3721">
        <v>218.97484353709419</v>
      </c>
    </row>
    <row r="3722" spans="3:4">
      <c r="C3722">
        <v>3712</v>
      </c>
      <c r="D3722">
        <v>219.11619384111341</v>
      </c>
    </row>
    <row r="3723" spans="3:4">
      <c r="C3723">
        <v>3713</v>
      </c>
      <c r="D3723">
        <v>219.25968690429164</v>
      </c>
    </row>
    <row r="3724" spans="3:4">
      <c r="C3724">
        <v>3714</v>
      </c>
      <c r="D3724">
        <v>219.40764891660086</v>
      </c>
    </row>
    <row r="3725" spans="3:4">
      <c r="C3725">
        <v>3715</v>
      </c>
      <c r="D3725">
        <v>219.5602683616369</v>
      </c>
    </row>
    <row r="3726" spans="3:4">
      <c r="C3726">
        <v>3716</v>
      </c>
      <c r="D3726">
        <v>219.71854096732551</v>
      </c>
    </row>
    <row r="3727" spans="3:4">
      <c r="C3727">
        <v>3717</v>
      </c>
      <c r="D3727">
        <v>219.88284614951309</v>
      </c>
    </row>
    <row r="3728" spans="3:4">
      <c r="C3728">
        <v>3718</v>
      </c>
      <c r="D3728">
        <v>220.05170924036423</v>
      </c>
    </row>
    <row r="3729" spans="3:4">
      <c r="C3729">
        <v>3719</v>
      </c>
      <c r="D3729">
        <v>220.22234985522306</v>
      </c>
    </row>
    <row r="3730" spans="3:4">
      <c r="C3730">
        <v>3720</v>
      </c>
      <c r="D3730">
        <v>220.3924628894477</v>
      </c>
    </row>
    <row r="3731" spans="3:4">
      <c r="C3731">
        <v>3721</v>
      </c>
      <c r="D3731">
        <v>220.56003051499698</v>
      </c>
    </row>
    <row r="3732" spans="3:4">
      <c r="C3732">
        <v>3722</v>
      </c>
      <c r="D3732">
        <v>220.72404226676255</v>
      </c>
    </row>
    <row r="3733" spans="3:4">
      <c r="C3733">
        <v>3723</v>
      </c>
      <c r="D3733">
        <v>220.8874465627608</v>
      </c>
    </row>
    <row r="3734" spans="3:4">
      <c r="C3734">
        <v>3724</v>
      </c>
      <c r="D3734">
        <v>221.04994968362848</v>
      </c>
    </row>
    <row r="3735" spans="3:4">
      <c r="C3735">
        <v>3725</v>
      </c>
      <c r="D3735">
        <v>221.20564592691977</v>
      </c>
    </row>
    <row r="3736" spans="3:4">
      <c r="C3736">
        <v>3726</v>
      </c>
      <c r="D3736">
        <v>221.35555529547511</v>
      </c>
    </row>
    <row r="3737" spans="3:4">
      <c r="C3737">
        <v>3727</v>
      </c>
      <c r="D3737">
        <v>221.50124423466482</v>
      </c>
    </row>
    <row r="3738" spans="3:4">
      <c r="C3738">
        <v>3728</v>
      </c>
      <c r="D3738">
        <v>221.64569418503339</v>
      </c>
    </row>
    <row r="3739" spans="3:4">
      <c r="C3739">
        <v>3729</v>
      </c>
      <c r="D3739">
        <v>221.79089659596224</v>
      </c>
    </row>
    <row r="3740" spans="3:4">
      <c r="C3740">
        <v>3730</v>
      </c>
      <c r="D3740">
        <v>221.93899248213714</v>
      </c>
    </row>
    <row r="3741" spans="3:4">
      <c r="C3741">
        <v>3731</v>
      </c>
      <c r="D3741">
        <v>222.09112048829411</v>
      </c>
    </row>
    <row r="3742" spans="3:4">
      <c r="C3742">
        <v>3732</v>
      </c>
      <c r="D3742">
        <v>222.24335620287417</v>
      </c>
    </row>
    <row r="3743" spans="3:4">
      <c r="C3743">
        <v>3733</v>
      </c>
      <c r="D3743">
        <v>222.39388541115667</v>
      </c>
    </row>
    <row r="3744" spans="3:4">
      <c r="C3744">
        <v>3734</v>
      </c>
      <c r="D3744">
        <v>222.54126854405152</v>
      </c>
    </row>
    <row r="3745" spans="3:4">
      <c r="C3745">
        <v>3735</v>
      </c>
      <c r="D3745">
        <v>222.68520076849646</v>
      </c>
    </row>
    <row r="3746" spans="3:4">
      <c r="C3746">
        <v>3736</v>
      </c>
      <c r="D3746">
        <v>222.82657465936373</v>
      </c>
    </row>
    <row r="3747" spans="3:4">
      <c r="C3747">
        <v>3737</v>
      </c>
      <c r="D3747">
        <v>222.95999884192867</v>
      </c>
    </row>
    <row r="3748" spans="3:4">
      <c r="C3748">
        <v>3738</v>
      </c>
      <c r="D3748">
        <v>223.0964687225304</v>
      </c>
    </row>
    <row r="3749" spans="3:4">
      <c r="C3749">
        <v>3739</v>
      </c>
      <c r="D3749">
        <v>223.23811049043599</v>
      </c>
    </row>
    <row r="3750" spans="3:4">
      <c r="C3750">
        <v>3740</v>
      </c>
      <c r="D3750">
        <v>223.38365248947451</v>
      </c>
    </row>
    <row r="3751" spans="3:4">
      <c r="C3751">
        <v>3741</v>
      </c>
      <c r="D3751">
        <v>223.53134950752431</v>
      </c>
    </row>
    <row r="3752" spans="3:4">
      <c r="C3752">
        <v>3742</v>
      </c>
      <c r="D3752">
        <v>223.68178405680274</v>
      </c>
    </row>
    <row r="3753" spans="3:4">
      <c r="C3753">
        <v>3743</v>
      </c>
      <c r="D3753">
        <v>223.82932985565793</v>
      </c>
    </row>
    <row r="3754" spans="3:4">
      <c r="C3754">
        <v>3744</v>
      </c>
      <c r="D3754">
        <v>223.9717289129224</v>
      </c>
    </row>
    <row r="3755" spans="3:4">
      <c r="C3755">
        <v>3745</v>
      </c>
      <c r="D3755">
        <v>224.11199498114379</v>
      </c>
    </row>
    <row r="3756" spans="3:4">
      <c r="C3756">
        <v>3746</v>
      </c>
      <c r="D3756">
        <v>224.24687590666713</v>
      </c>
    </row>
    <row r="3757" spans="3:4">
      <c r="C3757">
        <v>3747</v>
      </c>
      <c r="D3757">
        <v>224.37931433498059</v>
      </c>
    </row>
    <row r="3758" spans="3:4">
      <c r="C3758">
        <v>3748</v>
      </c>
      <c r="D3758">
        <v>224.51442798823712</v>
      </c>
    </row>
    <row r="3759" spans="3:4">
      <c r="C3759">
        <v>3749</v>
      </c>
      <c r="D3759">
        <v>224.65063897664373</v>
      </c>
    </row>
    <row r="3760" spans="3:4">
      <c r="C3760">
        <v>3750</v>
      </c>
      <c r="D3760">
        <v>224.7873663116734</v>
      </c>
    </row>
    <row r="3761" spans="3:4">
      <c r="C3761">
        <v>3751</v>
      </c>
      <c r="D3761">
        <v>224.9261699604651</v>
      </c>
    </row>
    <row r="3762" spans="3:4">
      <c r="C3762">
        <v>3752</v>
      </c>
      <c r="D3762">
        <v>225.06735834459766</v>
      </c>
    </row>
    <row r="3763" spans="3:4">
      <c r="C3763">
        <v>3753</v>
      </c>
      <c r="D3763">
        <v>225.20899905176293</v>
      </c>
    </row>
    <row r="3764" spans="3:4">
      <c r="C3764">
        <v>3754</v>
      </c>
      <c r="D3764">
        <v>225.34936978386659</v>
      </c>
    </row>
    <row r="3765" spans="3:4">
      <c r="C3765">
        <v>3755</v>
      </c>
      <c r="D3765">
        <v>225.48939085601094</v>
      </c>
    </row>
    <row r="3766" spans="3:4">
      <c r="C3766">
        <v>3756</v>
      </c>
      <c r="D3766">
        <v>225.62938497591128</v>
      </c>
    </row>
    <row r="3767" spans="3:4">
      <c r="C3767">
        <v>3757</v>
      </c>
      <c r="D3767">
        <v>225.76497766545728</v>
      </c>
    </row>
    <row r="3768" spans="3:4">
      <c r="C3768">
        <v>3758</v>
      </c>
      <c r="D3768">
        <v>225.89498460213858</v>
      </c>
    </row>
    <row r="3769" spans="3:4">
      <c r="C3769">
        <v>3759</v>
      </c>
      <c r="D3769">
        <v>226.02419170886077</v>
      </c>
    </row>
    <row r="3770" spans="3:4">
      <c r="C3770">
        <v>3760</v>
      </c>
      <c r="D3770">
        <v>226.15732159228295</v>
      </c>
    </row>
    <row r="3771" spans="3:4">
      <c r="C3771">
        <v>3761</v>
      </c>
      <c r="D3771">
        <v>226.29493930063254</v>
      </c>
    </row>
    <row r="3772" spans="3:4">
      <c r="C3772">
        <v>3762</v>
      </c>
      <c r="D3772">
        <v>226.43193793042516</v>
      </c>
    </row>
    <row r="3773" spans="3:4">
      <c r="C3773">
        <v>3763</v>
      </c>
      <c r="D3773">
        <v>226.56615465301124</v>
      </c>
    </row>
    <row r="3774" spans="3:4">
      <c r="C3774">
        <v>3764</v>
      </c>
      <c r="D3774">
        <v>226.71104092712744</v>
      </c>
    </row>
    <row r="3775" spans="3:4">
      <c r="C3775">
        <v>3765</v>
      </c>
      <c r="D3775">
        <v>226.85637868642155</v>
      </c>
    </row>
    <row r="3776" spans="3:4">
      <c r="C3776">
        <v>3766</v>
      </c>
      <c r="D3776">
        <v>227.00022316253887</v>
      </c>
    </row>
    <row r="3777" spans="3:4">
      <c r="C3777">
        <v>3767</v>
      </c>
      <c r="D3777">
        <v>227.14305464142492</v>
      </c>
    </row>
    <row r="3778" spans="3:4">
      <c r="C3778">
        <v>3768</v>
      </c>
      <c r="D3778">
        <v>227.2849156164221</v>
      </c>
    </row>
    <row r="3779" spans="3:4">
      <c r="C3779">
        <v>3769</v>
      </c>
      <c r="D3779">
        <v>227.42307416974205</v>
      </c>
    </row>
    <row r="3780" spans="3:4">
      <c r="C3780">
        <v>3770</v>
      </c>
      <c r="D3780">
        <v>227.55629246385053</v>
      </c>
    </row>
    <row r="3781" spans="3:4">
      <c r="C3781">
        <v>3771</v>
      </c>
      <c r="D3781">
        <v>227.68763898475245</v>
      </c>
    </row>
    <row r="3782" spans="3:4">
      <c r="C3782">
        <v>3772</v>
      </c>
      <c r="D3782">
        <v>227.8199533257324</v>
      </c>
    </row>
    <row r="3783" spans="3:4">
      <c r="C3783">
        <v>3773</v>
      </c>
      <c r="D3783">
        <v>227.95288489943417</v>
      </c>
    </row>
    <row r="3784" spans="3:4">
      <c r="C3784">
        <v>3774</v>
      </c>
      <c r="D3784">
        <v>228.08600810743161</v>
      </c>
    </row>
    <row r="3785" spans="3:4">
      <c r="C3785">
        <v>3775</v>
      </c>
      <c r="D3785">
        <v>228.21876390833316</v>
      </c>
    </row>
    <row r="3786" spans="3:4">
      <c r="C3786">
        <v>3776</v>
      </c>
      <c r="D3786">
        <v>228.34994035728909</v>
      </c>
    </row>
    <row r="3787" spans="3:4">
      <c r="C3787">
        <v>3777</v>
      </c>
      <c r="D3787">
        <v>228.47945538941397</v>
      </c>
    </row>
    <row r="3788" spans="3:4">
      <c r="C3788">
        <v>3778</v>
      </c>
      <c r="D3788">
        <v>228.60739958202493</v>
      </c>
    </row>
    <row r="3789" spans="3:4">
      <c r="C3789">
        <v>3779</v>
      </c>
      <c r="D3789">
        <v>228.73358789803507</v>
      </c>
    </row>
    <row r="3790" spans="3:4">
      <c r="C3790">
        <v>3780</v>
      </c>
      <c r="D3790">
        <v>228.86444430010948</v>
      </c>
    </row>
    <row r="3791" spans="3:4">
      <c r="C3791">
        <v>3781</v>
      </c>
      <c r="D3791">
        <v>228.99519974315959</v>
      </c>
    </row>
    <row r="3792" spans="3:4">
      <c r="C3792">
        <v>3782</v>
      </c>
      <c r="D3792">
        <v>229.12725532359261</v>
      </c>
    </row>
    <row r="3793" spans="3:4">
      <c r="C3793">
        <v>3783</v>
      </c>
      <c r="D3793">
        <v>229.25929030551987</v>
      </c>
    </row>
    <row r="3794" spans="3:4">
      <c r="C3794">
        <v>3784</v>
      </c>
      <c r="D3794">
        <v>229.39562783114488</v>
      </c>
    </row>
    <row r="3795" spans="3:4">
      <c r="C3795">
        <v>3785</v>
      </c>
      <c r="D3795">
        <v>229.52785482281598</v>
      </c>
    </row>
    <row r="3796" spans="3:4">
      <c r="C3796">
        <v>3786</v>
      </c>
      <c r="D3796">
        <v>229.65485077813457</v>
      </c>
    </row>
    <row r="3797" spans="3:4">
      <c r="C3797">
        <v>3787</v>
      </c>
      <c r="D3797">
        <v>229.78034693775379</v>
      </c>
    </row>
    <row r="3798" spans="3:4">
      <c r="C3798">
        <v>3788</v>
      </c>
      <c r="D3798">
        <v>229.90873947202323</v>
      </c>
    </row>
    <row r="3799" spans="3:4">
      <c r="C3799">
        <v>3789</v>
      </c>
      <c r="D3799">
        <v>230.04115859042173</v>
      </c>
    </row>
    <row r="3800" spans="3:4">
      <c r="C3800">
        <v>3790</v>
      </c>
      <c r="D3800">
        <v>230.17501616686943</v>
      </c>
    </row>
    <row r="3801" spans="3:4">
      <c r="C3801">
        <v>3791</v>
      </c>
      <c r="D3801">
        <v>230.30586804143971</v>
      </c>
    </row>
    <row r="3802" spans="3:4">
      <c r="C3802">
        <v>3792</v>
      </c>
      <c r="D3802">
        <v>230.43381720666977</v>
      </c>
    </row>
    <row r="3803" spans="3:4">
      <c r="C3803">
        <v>3793</v>
      </c>
      <c r="D3803">
        <v>230.56354479430703</v>
      </c>
    </row>
    <row r="3804" spans="3:4">
      <c r="C3804">
        <v>3794</v>
      </c>
      <c r="D3804">
        <v>230.6977166728899</v>
      </c>
    </row>
    <row r="3805" spans="3:4">
      <c r="C3805">
        <v>3795</v>
      </c>
      <c r="D3805">
        <v>230.83669686668341</v>
      </c>
    </row>
    <row r="3806" spans="3:4">
      <c r="C3806">
        <v>3796</v>
      </c>
      <c r="D3806">
        <v>230.97904061011297</v>
      </c>
    </row>
    <row r="3807" spans="3:4">
      <c r="C3807">
        <v>3797</v>
      </c>
      <c r="D3807">
        <v>231.12097439789605</v>
      </c>
    </row>
    <row r="3808" spans="3:4">
      <c r="C3808">
        <v>3798</v>
      </c>
      <c r="D3808">
        <v>231.26072486527991</v>
      </c>
    </row>
    <row r="3809" spans="3:4">
      <c r="C3809">
        <v>3799</v>
      </c>
      <c r="D3809">
        <v>231.39844335710043</v>
      </c>
    </row>
    <row r="3810" spans="3:4">
      <c r="C3810">
        <v>3800</v>
      </c>
      <c r="D3810">
        <v>231.53464477261414</v>
      </c>
    </row>
    <row r="3811" spans="3:4">
      <c r="C3811">
        <v>3801</v>
      </c>
      <c r="D3811">
        <v>231.6640358151007</v>
      </c>
    </row>
    <row r="3812" spans="3:4">
      <c r="C3812">
        <v>3802</v>
      </c>
      <c r="D3812">
        <v>231.78788208915699</v>
      </c>
    </row>
    <row r="3813" spans="3:4">
      <c r="C3813">
        <v>3803</v>
      </c>
      <c r="D3813">
        <v>231.91347697270263</v>
      </c>
    </row>
    <row r="3814" spans="3:4">
      <c r="C3814">
        <v>3804</v>
      </c>
      <c r="D3814">
        <v>232.04713012784694</v>
      </c>
    </row>
    <row r="3815" spans="3:4">
      <c r="C3815">
        <v>3805</v>
      </c>
      <c r="D3815">
        <v>232.17766467181826</v>
      </c>
    </row>
    <row r="3816" spans="3:4">
      <c r="C3816">
        <v>3806</v>
      </c>
      <c r="D3816">
        <v>232.30501230276062</v>
      </c>
    </row>
    <row r="3817" spans="3:4">
      <c r="C3817">
        <v>3807</v>
      </c>
      <c r="D3817">
        <v>232.43340004571951</v>
      </c>
    </row>
    <row r="3818" spans="3:4">
      <c r="C3818">
        <v>3808</v>
      </c>
      <c r="D3818">
        <v>232.56328132400228</v>
      </c>
    </row>
    <row r="3819" spans="3:4">
      <c r="C3819">
        <v>3809</v>
      </c>
      <c r="D3819">
        <v>232.6961520118677</v>
      </c>
    </row>
    <row r="3820" spans="3:4">
      <c r="C3820">
        <v>3810</v>
      </c>
      <c r="D3820">
        <v>232.83462429499212</v>
      </c>
    </row>
    <row r="3821" spans="3:4">
      <c r="C3821">
        <v>3811</v>
      </c>
      <c r="D3821">
        <v>232.97636399512066</v>
      </c>
    </row>
    <row r="3822" spans="3:4">
      <c r="C3822">
        <v>3812</v>
      </c>
      <c r="D3822">
        <v>233.11640195923337</v>
      </c>
    </row>
    <row r="3823" spans="3:4">
      <c r="C3823">
        <v>3813</v>
      </c>
      <c r="D3823">
        <v>233.24932003508113</v>
      </c>
    </row>
    <row r="3824" spans="3:4">
      <c r="C3824">
        <v>3814</v>
      </c>
      <c r="D3824">
        <v>233.3864157122764</v>
      </c>
    </row>
    <row r="3825" spans="3:4">
      <c r="C3825">
        <v>3815</v>
      </c>
      <c r="D3825">
        <v>233.52392854591869</v>
      </c>
    </row>
    <row r="3826" spans="3:4">
      <c r="C3826">
        <v>3816</v>
      </c>
      <c r="D3826">
        <v>233.66324466984403</v>
      </c>
    </row>
    <row r="3827" spans="3:4">
      <c r="C3827">
        <v>3817</v>
      </c>
      <c r="D3827">
        <v>233.80421144532707</v>
      </c>
    </row>
    <row r="3828" spans="3:4">
      <c r="C3828">
        <v>3818</v>
      </c>
      <c r="D3828">
        <v>233.94713443470258</v>
      </c>
    </row>
    <row r="3829" spans="3:4">
      <c r="C3829">
        <v>3819</v>
      </c>
      <c r="D3829">
        <v>234.09228017588424</v>
      </c>
    </row>
    <row r="3830" spans="3:4">
      <c r="C3830">
        <v>3820</v>
      </c>
      <c r="D3830">
        <v>234.23917813795725</v>
      </c>
    </row>
    <row r="3831" spans="3:4">
      <c r="C3831">
        <v>3821</v>
      </c>
      <c r="D3831">
        <v>234.38407926238654</v>
      </c>
    </row>
    <row r="3832" spans="3:4">
      <c r="C3832">
        <v>3822</v>
      </c>
      <c r="D3832">
        <v>234.52347139455466</v>
      </c>
    </row>
    <row r="3833" spans="3:4">
      <c r="C3833">
        <v>3823</v>
      </c>
      <c r="D3833">
        <v>234.65730698617642</v>
      </c>
    </row>
    <row r="3834" spans="3:4">
      <c r="C3834">
        <v>3824</v>
      </c>
      <c r="D3834">
        <v>234.78705924061302</v>
      </c>
    </row>
    <row r="3835" spans="3:4">
      <c r="C3835">
        <v>3825</v>
      </c>
      <c r="D3835">
        <v>234.91821295277487</v>
      </c>
    </row>
    <row r="3836" spans="3:4">
      <c r="C3836">
        <v>3826</v>
      </c>
      <c r="D3836">
        <v>235.05132676244654</v>
      </c>
    </row>
    <row r="3837" spans="3:4">
      <c r="C3837">
        <v>3827</v>
      </c>
      <c r="D3837">
        <v>235.18732213784941</v>
      </c>
    </row>
    <row r="3838" spans="3:4">
      <c r="C3838">
        <v>3828</v>
      </c>
      <c r="D3838">
        <v>235.32581488213444</v>
      </c>
    </row>
    <row r="3839" spans="3:4">
      <c r="C3839">
        <v>3829</v>
      </c>
      <c r="D3839">
        <v>235.46424490452236</v>
      </c>
    </row>
    <row r="3840" spans="3:4">
      <c r="C3840">
        <v>3830</v>
      </c>
      <c r="D3840">
        <v>235.6043909333969</v>
      </c>
    </row>
    <row r="3841" spans="3:4">
      <c r="C3841">
        <v>3831</v>
      </c>
      <c r="D3841">
        <v>235.74695353198268</v>
      </c>
    </row>
    <row r="3842" spans="3:4">
      <c r="C3842">
        <v>3832</v>
      </c>
      <c r="D3842">
        <v>235.8876567209935</v>
      </c>
    </row>
    <row r="3843" spans="3:4">
      <c r="C3843">
        <v>3833</v>
      </c>
      <c r="D3843">
        <v>236.02331620283613</v>
      </c>
    </row>
    <row r="3844" spans="3:4">
      <c r="C3844">
        <v>3834</v>
      </c>
      <c r="D3844">
        <v>236.15809021921703</v>
      </c>
    </row>
    <row r="3845" spans="3:4">
      <c r="C3845">
        <v>3835</v>
      </c>
      <c r="D3845">
        <v>236.29349794023284</v>
      </c>
    </row>
    <row r="3846" spans="3:4">
      <c r="C3846">
        <v>3836</v>
      </c>
      <c r="D3846">
        <v>236.42857440084845</v>
      </c>
    </row>
    <row r="3847" spans="3:4">
      <c r="C3847">
        <v>3837</v>
      </c>
      <c r="D3847">
        <v>236.5641118298702</v>
      </c>
    </row>
    <row r="3848" spans="3:4">
      <c r="C3848">
        <v>3838</v>
      </c>
      <c r="D3848">
        <v>236.70239299609977</v>
      </c>
    </row>
    <row r="3849" spans="3:4">
      <c r="C3849">
        <v>3839</v>
      </c>
      <c r="D3849">
        <v>236.84226733022507</v>
      </c>
    </row>
    <row r="3850" spans="3:4">
      <c r="C3850">
        <v>3840</v>
      </c>
      <c r="D3850">
        <v>236.98324901802042</v>
      </c>
    </row>
    <row r="3851" spans="3:4">
      <c r="C3851">
        <v>3841</v>
      </c>
      <c r="D3851">
        <v>237.12720391228629</v>
      </c>
    </row>
    <row r="3852" spans="3:4">
      <c r="C3852">
        <v>3842</v>
      </c>
      <c r="D3852">
        <v>237.27171984307978</v>
      </c>
    </row>
    <row r="3853" spans="3:4">
      <c r="C3853">
        <v>3843</v>
      </c>
      <c r="D3853">
        <v>237.41751023663707</v>
      </c>
    </row>
    <row r="3854" spans="3:4">
      <c r="C3854">
        <v>3844</v>
      </c>
      <c r="D3854">
        <v>237.56405290782101</v>
      </c>
    </row>
    <row r="3855" spans="3:4">
      <c r="C3855">
        <v>3845</v>
      </c>
      <c r="D3855">
        <v>237.7106196851974</v>
      </c>
    </row>
    <row r="3856" spans="3:4">
      <c r="C3856">
        <v>3846</v>
      </c>
      <c r="D3856">
        <v>237.85823541621065</v>
      </c>
    </row>
    <row r="3857" spans="3:4">
      <c r="C3857">
        <v>3847</v>
      </c>
      <c r="D3857">
        <v>238.00387321207552</v>
      </c>
    </row>
    <row r="3858" spans="3:4">
      <c r="C3858">
        <v>3848</v>
      </c>
      <c r="D3858">
        <v>238.14467680175568</v>
      </c>
    </row>
    <row r="3859" spans="3:4">
      <c r="C3859">
        <v>3849</v>
      </c>
      <c r="D3859">
        <v>238.28031234260544</v>
      </c>
    </row>
    <row r="3860" spans="3:4">
      <c r="C3860">
        <v>3850</v>
      </c>
      <c r="D3860">
        <v>238.41313551151111</v>
      </c>
    </row>
    <row r="3861" spans="3:4">
      <c r="C3861">
        <v>3851</v>
      </c>
      <c r="D3861">
        <v>238.54930906285901</v>
      </c>
    </row>
    <row r="3862" spans="3:4">
      <c r="C3862">
        <v>3852</v>
      </c>
      <c r="D3862">
        <v>238.68618550281101</v>
      </c>
    </row>
    <row r="3863" spans="3:4">
      <c r="C3863">
        <v>3853</v>
      </c>
      <c r="D3863">
        <v>238.81933721191257</v>
      </c>
    </row>
    <row r="3864" spans="3:4">
      <c r="C3864">
        <v>3854</v>
      </c>
      <c r="D3864">
        <v>238.95143266437199</v>
      </c>
    </row>
    <row r="3865" spans="3:4">
      <c r="C3865">
        <v>3855</v>
      </c>
      <c r="D3865">
        <v>239.08308153954061</v>
      </c>
    </row>
    <row r="3866" spans="3:4">
      <c r="C3866">
        <v>3856</v>
      </c>
      <c r="D3866">
        <v>239.21529651844645</v>
      </c>
    </row>
    <row r="3867" spans="3:4">
      <c r="C3867">
        <v>3857</v>
      </c>
      <c r="D3867">
        <v>239.34994677107878</v>
      </c>
    </row>
    <row r="3868" spans="3:4">
      <c r="C3868">
        <v>3858</v>
      </c>
      <c r="D3868">
        <v>239.48830260498681</v>
      </c>
    </row>
    <row r="3869" spans="3:4">
      <c r="C3869">
        <v>3859</v>
      </c>
      <c r="D3869">
        <v>239.62977964487996</v>
      </c>
    </row>
    <row r="3870" spans="3:4">
      <c r="C3870">
        <v>3860</v>
      </c>
      <c r="D3870">
        <v>239.76901051556246</v>
      </c>
    </row>
    <row r="3871" spans="3:4">
      <c r="C3871">
        <v>3861</v>
      </c>
      <c r="D3871">
        <v>239.90098709075471</v>
      </c>
    </row>
    <row r="3872" spans="3:4">
      <c r="C3872">
        <v>3862</v>
      </c>
      <c r="D3872">
        <v>240.02632212171127</v>
      </c>
    </row>
    <row r="3873" spans="3:4">
      <c r="C3873">
        <v>3863</v>
      </c>
      <c r="D3873">
        <v>240.14858094367619</v>
      </c>
    </row>
    <row r="3874" spans="3:4">
      <c r="C3874">
        <v>3864</v>
      </c>
      <c r="D3874">
        <v>240.26959218312507</v>
      </c>
    </row>
    <row r="3875" spans="3:4">
      <c r="C3875">
        <v>3865</v>
      </c>
      <c r="D3875">
        <v>240.38626690625</v>
      </c>
    </row>
    <row r="3876" spans="3:4">
      <c r="C3876">
        <v>3866</v>
      </c>
      <c r="D3876">
        <v>240.49791835290819</v>
      </c>
    </row>
    <row r="3877" spans="3:4">
      <c r="C3877">
        <v>3867</v>
      </c>
      <c r="D3877">
        <v>240.60504583979068</v>
      </c>
    </row>
    <row r="3878" spans="3:4">
      <c r="C3878">
        <v>3868</v>
      </c>
      <c r="D3878">
        <v>240.71082173059366</v>
      </c>
    </row>
    <row r="3879" spans="3:4">
      <c r="C3879">
        <v>3869</v>
      </c>
      <c r="D3879">
        <v>240.82467827305456</v>
      </c>
    </row>
    <row r="3880" spans="3:4">
      <c r="C3880">
        <v>3870</v>
      </c>
      <c r="D3880">
        <v>240.93575372606225</v>
      </c>
    </row>
    <row r="3881" spans="3:4">
      <c r="C3881">
        <v>3871</v>
      </c>
      <c r="D3881">
        <v>241.04348972284114</v>
      </c>
    </row>
    <row r="3882" spans="3:4">
      <c r="C3882">
        <v>3872</v>
      </c>
      <c r="D3882">
        <v>241.1494685624701</v>
      </c>
    </row>
    <row r="3883" spans="3:4">
      <c r="C3883">
        <v>3873</v>
      </c>
      <c r="D3883">
        <v>241.2581330989666</v>
      </c>
    </row>
    <row r="3884" spans="3:4">
      <c r="C3884">
        <v>3874</v>
      </c>
      <c r="D3884">
        <v>241.36756223548602</v>
      </c>
    </row>
    <row r="3885" spans="3:4">
      <c r="C3885">
        <v>3875</v>
      </c>
      <c r="D3885">
        <v>241.47796349554801</v>
      </c>
    </row>
    <row r="3886" spans="3:4">
      <c r="C3886">
        <v>3876</v>
      </c>
      <c r="D3886">
        <v>241.58955887270577</v>
      </c>
    </row>
    <row r="3887" spans="3:4">
      <c r="C3887">
        <v>3877</v>
      </c>
      <c r="D3887">
        <v>241.70098895028949</v>
      </c>
    </row>
    <row r="3888" spans="3:4">
      <c r="C3888">
        <v>3878</v>
      </c>
      <c r="D3888">
        <v>241.81023423463068</v>
      </c>
    </row>
    <row r="3889" spans="3:4">
      <c r="C3889">
        <v>3879</v>
      </c>
      <c r="D3889">
        <v>241.91764512223568</v>
      </c>
    </row>
    <row r="3890" spans="3:4">
      <c r="C3890">
        <v>3880</v>
      </c>
      <c r="D3890">
        <v>242.02361368393034</v>
      </c>
    </row>
    <row r="3891" spans="3:4">
      <c r="C3891">
        <v>3881</v>
      </c>
      <c r="D3891">
        <v>242.12606545727721</v>
      </c>
    </row>
    <row r="3892" spans="3:4">
      <c r="C3892">
        <v>3882</v>
      </c>
      <c r="D3892">
        <v>242.22435286963437</v>
      </c>
    </row>
    <row r="3893" spans="3:4">
      <c r="C3893">
        <v>3883</v>
      </c>
      <c r="D3893">
        <v>242.31915657009509</v>
      </c>
    </row>
    <row r="3894" spans="3:4">
      <c r="C3894">
        <v>3884</v>
      </c>
      <c r="D3894">
        <v>242.41035450596456</v>
      </c>
    </row>
    <row r="3895" spans="3:4">
      <c r="C3895">
        <v>3885</v>
      </c>
      <c r="D3895">
        <v>242.49528184599316</v>
      </c>
    </row>
    <row r="3896" spans="3:4">
      <c r="C3896">
        <v>3886</v>
      </c>
      <c r="D3896">
        <v>242.57514251434887</v>
      </c>
    </row>
    <row r="3897" spans="3:4">
      <c r="C3897">
        <v>3887</v>
      </c>
      <c r="D3897">
        <v>242.65431444388395</v>
      </c>
    </row>
    <row r="3898" spans="3:4">
      <c r="C3898">
        <v>3888</v>
      </c>
      <c r="D3898">
        <v>242.73330921692337</v>
      </c>
    </row>
    <row r="3899" spans="3:4">
      <c r="C3899">
        <v>3889</v>
      </c>
      <c r="D3899">
        <v>242.81350166283477</v>
      </c>
    </row>
    <row r="3900" spans="3:4">
      <c r="C3900">
        <v>3890</v>
      </c>
      <c r="D3900">
        <v>242.89625109470842</v>
      </c>
    </row>
    <row r="3901" spans="3:4">
      <c r="C3901">
        <v>3891</v>
      </c>
      <c r="D3901">
        <v>242.97797658103232</v>
      </c>
    </row>
    <row r="3902" spans="3:4">
      <c r="C3902">
        <v>3892</v>
      </c>
      <c r="D3902">
        <v>243.05480675645995</v>
      </c>
    </row>
    <row r="3903" spans="3:4">
      <c r="C3903">
        <v>3893</v>
      </c>
      <c r="D3903">
        <v>243.12590232989319</v>
      </c>
    </row>
    <row r="3904" spans="3:4">
      <c r="C3904">
        <v>3894</v>
      </c>
      <c r="D3904">
        <v>243.19501610856122</v>
      </c>
    </row>
    <row r="3905" spans="3:4">
      <c r="C3905">
        <v>3895</v>
      </c>
      <c r="D3905">
        <v>243.26320323480971</v>
      </c>
    </row>
    <row r="3906" spans="3:4">
      <c r="C3906">
        <v>3896</v>
      </c>
      <c r="D3906">
        <v>243.33167233204264</v>
      </c>
    </row>
    <row r="3907" spans="3:4">
      <c r="C3907">
        <v>3897</v>
      </c>
      <c r="D3907">
        <v>243.39845766030356</v>
      </c>
    </row>
    <row r="3908" spans="3:4">
      <c r="C3908">
        <v>3898</v>
      </c>
      <c r="D3908">
        <v>243.46295084490046</v>
      </c>
    </row>
    <row r="3909" spans="3:4">
      <c r="C3909">
        <v>3899</v>
      </c>
      <c r="D3909">
        <v>243.52590212015073</v>
      </c>
    </row>
    <row r="3910" spans="3:4">
      <c r="C3910">
        <v>3900</v>
      </c>
      <c r="D3910">
        <v>243.58855339567006</v>
      </c>
    </row>
    <row r="3911" spans="3:4">
      <c r="C3911">
        <v>3901</v>
      </c>
      <c r="D3911">
        <v>243.64809754029869</v>
      </c>
    </row>
    <row r="3912" spans="3:4">
      <c r="C3912">
        <v>3902</v>
      </c>
      <c r="D3912">
        <v>243.70532132284143</v>
      </c>
    </row>
    <row r="3913" spans="3:4">
      <c r="C3913">
        <v>3903</v>
      </c>
      <c r="D3913">
        <v>243.7603923988857</v>
      </c>
    </row>
    <row r="3914" spans="3:4">
      <c r="C3914">
        <v>3904</v>
      </c>
      <c r="D3914">
        <v>243.81253613582152</v>
      </c>
    </row>
    <row r="3915" spans="3:4">
      <c r="C3915">
        <v>3905</v>
      </c>
      <c r="D3915">
        <v>243.86146164743695</v>
      </c>
    </row>
    <row r="3916" spans="3:4">
      <c r="C3916">
        <v>3906</v>
      </c>
      <c r="D3916">
        <v>243.90523747472446</v>
      </c>
    </row>
    <row r="3917" spans="3:4">
      <c r="C3917">
        <v>3907</v>
      </c>
      <c r="D3917">
        <v>243.94497023559697</v>
      </c>
    </row>
    <row r="3918" spans="3:4">
      <c r="C3918">
        <v>3908</v>
      </c>
      <c r="D3918">
        <v>243.98130060029462</v>
      </c>
    </row>
    <row r="3919" spans="3:4">
      <c r="C3919">
        <v>3909</v>
      </c>
      <c r="D3919">
        <v>244.0160116593587</v>
      </c>
    </row>
    <row r="3920" spans="3:4">
      <c r="C3920">
        <v>3910</v>
      </c>
      <c r="D3920">
        <v>244.05277823482282</v>
      </c>
    </row>
    <row r="3921" spans="3:4">
      <c r="C3921">
        <v>3911</v>
      </c>
      <c r="D3921">
        <v>244.09313545551686</v>
      </c>
    </row>
    <row r="3922" spans="3:4">
      <c r="C3922">
        <v>3912</v>
      </c>
      <c r="D3922">
        <v>244.13516977558953</v>
      </c>
    </row>
    <row r="3923" spans="3:4">
      <c r="C3923">
        <v>3913</v>
      </c>
      <c r="D3923">
        <v>244.1744612912866</v>
      </c>
    </row>
    <row r="3924" spans="3:4">
      <c r="C3924">
        <v>3914</v>
      </c>
      <c r="D3924">
        <v>244.21191145972961</v>
      </c>
    </row>
    <row r="3925" spans="3:4">
      <c r="C3925">
        <v>3915</v>
      </c>
      <c r="D3925">
        <v>244.24973241928188</v>
      </c>
    </row>
    <row r="3926" spans="3:4">
      <c r="C3926">
        <v>3916</v>
      </c>
      <c r="D3926">
        <v>244.28711770073923</v>
      </c>
    </row>
    <row r="3927" spans="3:4">
      <c r="C3927">
        <v>3917</v>
      </c>
      <c r="D3927">
        <v>244.32289826151617</v>
      </c>
    </row>
    <row r="3928" spans="3:4">
      <c r="C3928">
        <v>3918</v>
      </c>
      <c r="D3928">
        <v>244.35647127556877</v>
      </c>
    </row>
    <row r="3929" spans="3:4">
      <c r="C3929">
        <v>3919</v>
      </c>
      <c r="D3929">
        <v>244.38836758305172</v>
      </c>
    </row>
    <row r="3930" spans="3:4">
      <c r="C3930">
        <v>3920</v>
      </c>
      <c r="D3930">
        <v>244.4181161334175</v>
      </c>
    </row>
    <row r="3931" spans="3:4">
      <c r="C3931">
        <v>3921</v>
      </c>
      <c r="D3931">
        <v>244.44705207276849</v>
      </c>
    </row>
    <row r="3932" spans="3:4">
      <c r="C3932">
        <v>3922</v>
      </c>
      <c r="D3932">
        <v>244.47731448040216</v>
      </c>
    </row>
    <row r="3933" spans="3:4">
      <c r="C3933">
        <v>3923</v>
      </c>
      <c r="D3933">
        <v>244.51306653160876</v>
      </c>
    </row>
    <row r="3934" spans="3:4">
      <c r="C3934">
        <v>3924</v>
      </c>
      <c r="D3934">
        <v>244.55137781046741</v>
      </c>
    </row>
    <row r="3935" spans="3:4">
      <c r="C3935">
        <v>3925</v>
      </c>
      <c r="D3935">
        <v>244.58884310734982</v>
      </c>
    </row>
    <row r="3936" spans="3:4">
      <c r="C3936">
        <v>3926</v>
      </c>
      <c r="D3936">
        <v>244.62488673077613</v>
      </c>
    </row>
    <row r="3937" spans="3:4">
      <c r="C3937">
        <v>3927</v>
      </c>
      <c r="D3937">
        <v>244.65730191290282</v>
      </c>
    </row>
    <row r="3938" spans="3:4">
      <c r="C3938">
        <v>3928</v>
      </c>
      <c r="D3938">
        <v>244.68682665595787</v>
      </c>
    </row>
    <row r="3939" spans="3:4">
      <c r="C3939">
        <v>3929</v>
      </c>
      <c r="D3939">
        <v>244.71279777052948</v>
      </c>
    </row>
    <row r="3940" spans="3:4">
      <c r="C3940">
        <v>3930</v>
      </c>
      <c r="D3940">
        <v>244.73413035803173</v>
      </c>
    </row>
    <row r="3941" spans="3:4">
      <c r="C3941">
        <v>3931</v>
      </c>
      <c r="D3941">
        <v>244.7563060114272</v>
      </c>
    </row>
    <row r="3942" spans="3:4">
      <c r="C3942">
        <v>3932</v>
      </c>
      <c r="D3942">
        <v>244.78470587067156</v>
      </c>
    </row>
    <row r="3943" spans="3:4">
      <c r="C3943">
        <v>3933</v>
      </c>
      <c r="D3943">
        <v>244.81672871519203</v>
      </c>
    </row>
    <row r="3944" spans="3:4">
      <c r="C3944">
        <v>3934</v>
      </c>
      <c r="D3944">
        <v>244.84733909015858</v>
      </c>
    </row>
    <row r="3945" spans="3:4">
      <c r="C3945">
        <v>3935</v>
      </c>
      <c r="D3945">
        <v>244.87863681527767</v>
      </c>
    </row>
    <row r="3946" spans="3:4">
      <c r="C3946">
        <v>3936</v>
      </c>
      <c r="D3946">
        <v>244.91388857334147</v>
      </c>
    </row>
    <row r="3947" spans="3:4">
      <c r="C3947">
        <v>3937</v>
      </c>
      <c r="D3947">
        <v>244.95249985371532</v>
      </c>
    </row>
    <row r="3948" spans="3:4">
      <c r="C3948">
        <v>3938</v>
      </c>
      <c r="D3948">
        <v>244.99448494160103</v>
      </c>
    </row>
    <row r="3949" spans="3:4">
      <c r="C3949">
        <v>3939</v>
      </c>
      <c r="D3949">
        <v>245.04363260896068</v>
      </c>
    </row>
    <row r="3950" spans="3:4">
      <c r="C3950">
        <v>3940</v>
      </c>
      <c r="D3950">
        <v>245.09774158806576</v>
      </c>
    </row>
    <row r="3951" spans="3:4">
      <c r="C3951">
        <v>3941</v>
      </c>
      <c r="D3951">
        <v>245.15437192556502</v>
      </c>
    </row>
    <row r="3952" spans="3:4">
      <c r="C3952">
        <v>3942</v>
      </c>
      <c r="D3952">
        <v>245.21403245736963</v>
      </c>
    </row>
    <row r="3953" spans="3:4">
      <c r="C3953">
        <v>3943</v>
      </c>
      <c r="D3953">
        <v>245.27485129392588</v>
      </c>
    </row>
    <row r="3954" spans="3:4">
      <c r="C3954">
        <v>3944</v>
      </c>
      <c r="D3954">
        <v>245.33787804252788</v>
      </c>
    </row>
    <row r="3955" spans="3:4">
      <c r="C3955">
        <v>3945</v>
      </c>
      <c r="D3955">
        <v>245.40359849318247</v>
      </c>
    </row>
    <row r="3956" spans="3:4">
      <c r="C3956">
        <v>3946</v>
      </c>
      <c r="D3956">
        <v>245.47138291214776</v>
      </c>
    </row>
    <row r="3957" spans="3:4">
      <c r="C3957">
        <v>3947</v>
      </c>
      <c r="D3957">
        <v>245.54422047139477</v>
      </c>
    </row>
    <row r="3958" spans="3:4">
      <c r="C3958">
        <v>3948</v>
      </c>
      <c r="D3958">
        <v>245.61940787619005</v>
      </c>
    </row>
    <row r="3959" spans="3:4">
      <c r="C3959">
        <v>3949</v>
      </c>
      <c r="D3959">
        <v>245.69533410571543</v>
      </c>
    </row>
    <row r="3960" spans="3:4">
      <c r="C3960">
        <v>3950</v>
      </c>
      <c r="D3960">
        <v>245.77223752054087</v>
      </c>
    </row>
    <row r="3961" spans="3:4">
      <c r="C3961">
        <v>3951</v>
      </c>
      <c r="D3961">
        <v>245.85008006104928</v>
      </c>
    </row>
    <row r="3962" spans="3:4">
      <c r="C3962">
        <v>3952</v>
      </c>
      <c r="D3962">
        <v>245.92919382415766</v>
      </c>
    </row>
    <row r="3963" spans="3:4">
      <c r="C3963">
        <v>3953</v>
      </c>
      <c r="D3963">
        <v>246.01251227093397</v>
      </c>
    </row>
    <row r="3964" spans="3:4">
      <c r="C3964">
        <v>3954</v>
      </c>
      <c r="D3964">
        <v>246.09580908901273</v>
      </c>
    </row>
    <row r="3965" spans="3:4">
      <c r="C3965">
        <v>3955</v>
      </c>
      <c r="D3965">
        <v>246.17804138107903</v>
      </c>
    </row>
    <row r="3966" spans="3:4">
      <c r="C3966">
        <v>3956</v>
      </c>
      <c r="D3966">
        <v>246.25938821177897</v>
      </c>
    </row>
    <row r="3967" spans="3:4">
      <c r="C3967">
        <v>3957</v>
      </c>
      <c r="D3967">
        <v>246.33583647577717</v>
      </c>
    </row>
    <row r="3968" spans="3:4">
      <c r="C3968">
        <v>3958</v>
      </c>
      <c r="D3968">
        <v>246.40983293497743</v>
      </c>
    </row>
    <row r="3969" spans="3:4">
      <c r="C3969">
        <v>3959</v>
      </c>
      <c r="D3969">
        <v>246.48732210632244</v>
      </c>
    </row>
    <row r="3970" spans="3:4">
      <c r="C3970">
        <v>3960</v>
      </c>
      <c r="D3970">
        <v>246.56980997326468</v>
      </c>
    </row>
    <row r="3971" spans="3:4">
      <c r="C3971">
        <v>3961</v>
      </c>
      <c r="D3971">
        <v>246.65706561371815</v>
      </c>
    </row>
    <row r="3972" spans="3:4">
      <c r="C3972">
        <v>3962</v>
      </c>
      <c r="D3972">
        <v>246.75002359812649</v>
      </c>
    </row>
    <row r="3973" spans="3:4">
      <c r="C3973">
        <v>3963</v>
      </c>
      <c r="D3973">
        <v>246.84759500875398</v>
      </c>
    </row>
    <row r="3974" spans="3:4">
      <c r="C3974">
        <v>3964</v>
      </c>
      <c r="D3974">
        <v>246.9428960819761</v>
      </c>
    </row>
    <row r="3975" spans="3:4">
      <c r="C3975">
        <v>3965</v>
      </c>
      <c r="D3975">
        <v>247.03219959259025</v>
      </c>
    </row>
    <row r="3976" spans="3:4">
      <c r="C3976">
        <v>3966</v>
      </c>
      <c r="D3976">
        <v>247.11617516991566</v>
      </c>
    </row>
    <row r="3977" spans="3:4">
      <c r="C3977">
        <v>3967</v>
      </c>
      <c r="D3977">
        <v>247.19865292865194</v>
      </c>
    </row>
    <row r="3978" spans="3:4">
      <c r="C3978">
        <v>3968</v>
      </c>
      <c r="D3978">
        <v>247.28140596862534</v>
      </c>
    </row>
    <row r="3979" spans="3:4">
      <c r="C3979">
        <v>3969</v>
      </c>
      <c r="D3979">
        <v>247.36332376595689</v>
      </c>
    </row>
    <row r="3980" spans="3:4">
      <c r="C3980">
        <v>3970</v>
      </c>
      <c r="D3980">
        <v>247.44596290976392</v>
      </c>
    </row>
    <row r="3981" spans="3:4">
      <c r="C3981">
        <v>3971</v>
      </c>
      <c r="D3981">
        <v>247.52925449390509</v>
      </c>
    </row>
    <row r="3982" spans="3:4">
      <c r="C3982">
        <v>3972</v>
      </c>
      <c r="D3982">
        <v>247.62045233928214</v>
      </c>
    </row>
    <row r="3983" spans="3:4">
      <c r="C3983">
        <v>3973</v>
      </c>
      <c r="D3983">
        <v>247.70889793630701</v>
      </c>
    </row>
    <row r="3984" spans="3:4">
      <c r="C3984">
        <v>3974</v>
      </c>
      <c r="D3984">
        <v>247.79852006272924</v>
      </c>
    </row>
    <row r="3985" spans="3:4">
      <c r="C3985">
        <v>3975</v>
      </c>
      <c r="D3985">
        <v>247.89205267298735</v>
      </c>
    </row>
    <row r="3986" spans="3:4">
      <c r="C3986">
        <v>3976</v>
      </c>
      <c r="D3986">
        <v>247.9901208789401</v>
      </c>
    </row>
    <row r="3987" spans="3:4">
      <c r="C3987">
        <v>3977</v>
      </c>
      <c r="D3987">
        <v>248.08909085219238</v>
      </c>
    </row>
    <row r="3988" spans="3:4">
      <c r="C3988">
        <v>3978</v>
      </c>
      <c r="D3988">
        <v>248.18503250392129</v>
      </c>
    </row>
    <row r="3989" spans="3:4">
      <c r="C3989">
        <v>3979</v>
      </c>
      <c r="D3989">
        <v>248.26938609610477</v>
      </c>
    </row>
    <row r="3990" spans="3:4">
      <c r="C3990">
        <v>3980</v>
      </c>
      <c r="D3990">
        <v>248.35475125154647</v>
      </c>
    </row>
    <row r="3991" spans="3:4">
      <c r="C3991">
        <v>3981</v>
      </c>
      <c r="D3991">
        <v>248.4362096214202</v>
      </c>
    </row>
    <row r="3992" spans="3:4">
      <c r="C3992">
        <v>3982</v>
      </c>
      <c r="D3992">
        <v>248.51280100149575</v>
      </c>
    </row>
    <row r="3993" spans="3:4">
      <c r="C3993">
        <v>3983</v>
      </c>
      <c r="D3993">
        <v>248.58927153873873</v>
      </c>
    </row>
    <row r="3994" spans="3:4">
      <c r="C3994">
        <v>3984</v>
      </c>
      <c r="D3994">
        <v>248.66777391701598</v>
      </c>
    </row>
    <row r="3995" spans="3:4">
      <c r="C3995">
        <v>3985</v>
      </c>
      <c r="D3995">
        <v>248.74583763604321</v>
      </c>
    </row>
    <row r="3996" spans="3:4">
      <c r="C3996">
        <v>3986</v>
      </c>
      <c r="D3996">
        <v>248.82191473621711</v>
      </c>
    </row>
    <row r="3997" spans="3:4">
      <c r="C3997">
        <v>3987</v>
      </c>
      <c r="D3997">
        <v>248.89939375509459</v>
      </c>
    </row>
    <row r="3998" spans="3:4">
      <c r="C3998">
        <v>3988</v>
      </c>
      <c r="D3998">
        <v>248.98185534730959</v>
      </c>
    </row>
    <row r="3999" spans="3:4">
      <c r="C3999">
        <v>3989</v>
      </c>
      <c r="D3999">
        <v>249.06612863869185</v>
      </c>
    </row>
    <row r="4000" spans="3:4">
      <c r="C4000">
        <v>3990</v>
      </c>
      <c r="D4000">
        <v>249.14865654161383</v>
      </c>
    </row>
    <row r="4001" spans="3:4">
      <c r="C4001">
        <v>3991</v>
      </c>
      <c r="D4001">
        <v>249.22564545395488</v>
      </c>
    </row>
    <row r="4002" spans="3:4">
      <c r="C4002">
        <v>3992</v>
      </c>
      <c r="D4002">
        <v>249.29784773019981</v>
      </c>
    </row>
    <row r="4003" spans="3:4">
      <c r="C4003">
        <v>3993</v>
      </c>
      <c r="D4003">
        <v>249.36557593995209</v>
      </c>
    </row>
    <row r="4004" spans="3:4">
      <c r="C4004">
        <v>3994</v>
      </c>
      <c r="D4004">
        <v>249.43239726455266</v>
      </c>
    </row>
    <row r="4005" spans="3:4">
      <c r="C4005">
        <v>3995</v>
      </c>
      <c r="D4005">
        <v>249.5062067230827</v>
      </c>
    </row>
    <row r="4006" spans="3:4">
      <c r="C4006">
        <v>3996</v>
      </c>
      <c r="D4006">
        <v>249.61266358689645</v>
      </c>
    </row>
    <row r="4007" spans="3:4">
      <c r="C4007">
        <v>3997</v>
      </c>
      <c r="D4007">
        <v>249.71806852766645</v>
      </c>
    </row>
    <row r="4008" spans="3:4">
      <c r="C4008">
        <v>3998</v>
      </c>
      <c r="D4008">
        <v>249.82380474625052</v>
      </c>
    </row>
    <row r="4009" spans="3:4">
      <c r="C4009">
        <v>3999</v>
      </c>
      <c r="D4009">
        <v>249.93013166509243</v>
      </c>
    </row>
    <row r="4010" spans="3:4">
      <c r="C4010">
        <v>4000</v>
      </c>
      <c r="D4010">
        <v>250.03330802665243</v>
      </c>
    </row>
    <row r="4011" spans="3:4">
      <c r="C4011">
        <v>4001</v>
      </c>
      <c r="D4011">
        <v>250.13102279543179</v>
      </c>
    </row>
    <row r="4012" spans="3:4">
      <c r="C4012">
        <v>4002</v>
      </c>
      <c r="D4012">
        <v>250.22435872300883</v>
      </c>
    </row>
    <row r="4013" spans="3:4">
      <c r="C4013">
        <v>4003</v>
      </c>
      <c r="D4013">
        <v>250.31707520581426</v>
      </c>
    </row>
    <row r="4014" spans="3:4">
      <c r="C4014">
        <v>4004</v>
      </c>
      <c r="D4014">
        <v>250.40959483045367</v>
      </c>
    </row>
    <row r="4015" spans="3:4">
      <c r="C4015">
        <v>4005</v>
      </c>
      <c r="D4015">
        <v>250.4986163153946</v>
      </c>
    </row>
    <row r="4016" spans="3:4">
      <c r="C4016">
        <v>4006</v>
      </c>
      <c r="D4016">
        <v>250.58653319490372</v>
      </c>
    </row>
    <row r="4017" spans="3:4">
      <c r="C4017">
        <v>4007</v>
      </c>
      <c r="D4017">
        <v>250.67695252424204</v>
      </c>
    </row>
    <row r="4018" spans="3:4">
      <c r="C4018">
        <v>4008</v>
      </c>
      <c r="D4018">
        <v>250.76633834251487</v>
      </c>
    </row>
    <row r="4019" spans="3:4">
      <c r="C4019">
        <v>4009</v>
      </c>
      <c r="D4019">
        <v>250.8490781381845</v>
      </c>
    </row>
    <row r="4020" spans="3:4">
      <c r="C4020">
        <v>4010</v>
      </c>
      <c r="D4020">
        <v>250.92252389268216</v>
      </c>
    </row>
    <row r="4021" spans="3:4">
      <c r="C4021">
        <v>4011</v>
      </c>
      <c r="D4021">
        <v>250.99398842568834</v>
      </c>
    </row>
    <row r="4022" spans="3:4">
      <c r="C4022">
        <v>4012</v>
      </c>
      <c r="D4022">
        <v>251.06294601861094</v>
      </c>
    </row>
    <row r="4023" spans="3:4">
      <c r="C4023">
        <v>4013</v>
      </c>
      <c r="D4023">
        <v>251.12722577876042</v>
      </c>
    </row>
    <row r="4024" spans="3:4">
      <c r="C4024">
        <v>4014</v>
      </c>
      <c r="D4024">
        <v>251.20061938706692</v>
      </c>
    </row>
    <row r="4025" spans="3:4">
      <c r="C4025">
        <v>4015</v>
      </c>
      <c r="D4025">
        <v>251.27322611751461</v>
      </c>
    </row>
    <row r="4026" spans="3:4">
      <c r="C4026">
        <v>4016</v>
      </c>
      <c r="D4026">
        <v>251.34173997222089</v>
      </c>
    </row>
    <row r="4027" spans="3:4">
      <c r="C4027">
        <v>4017</v>
      </c>
      <c r="D4027">
        <v>251.40706782368031</v>
      </c>
    </row>
    <row r="4028" spans="3:4">
      <c r="C4028">
        <v>4018</v>
      </c>
      <c r="D4028">
        <v>251.47115868799895</v>
      </c>
    </row>
    <row r="4029" spans="3:4">
      <c r="C4029">
        <v>4019</v>
      </c>
      <c r="D4029">
        <v>251.53442455732772</v>
      </c>
    </row>
    <row r="4030" spans="3:4">
      <c r="C4030">
        <v>4020</v>
      </c>
      <c r="D4030">
        <v>251.5941612480986</v>
      </c>
    </row>
    <row r="4031" spans="3:4">
      <c r="C4031">
        <v>4021</v>
      </c>
      <c r="D4031">
        <v>251.65062012660724</v>
      </c>
    </row>
    <row r="4032" spans="3:4">
      <c r="C4032">
        <v>4022</v>
      </c>
      <c r="D4032">
        <v>251.71065952902364</v>
      </c>
    </row>
    <row r="4033" spans="3:4">
      <c r="C4033">
        <v>4023</v>
      </c>
      <c r="D4033">
        <v>251.77408175174182</v>
      </c>
    </row>
    <row r="4034" spans="3:4">
      <c r="C4034">
        <v>4024</v>
      </c>
      <c r="D4034">
        <v>251.83770251026013</v>
      </c>
    </row>
    <row r="4035" spans="3:4">
      <c r="C4035">
        <v>4025</v>
      </c>
      <c r="D4035">
        <v>251.89760883934011</v>
      </c>
    </row>
    <row r="4036" spans="3:4">
      <c r="C4036">
        <v>4026</v>
      </c>
      <c r="D4036">
        <v>251.95633731686661</v>
      </c>
    </row>
    <row r="4037" spans="3:4">
      <c r="C4037">
        <v>4027</v>
      </c>
      <c r="D4037">
        <v>252.01593125414837</v>
      </c>
    </row>
    <row r="4038" spans="3:4">
      <c r="C4038">
        <v>4028</v>
      </c>
      <c r="D4038">
        <v>252.07298623079134</v>
      </c>
    </row>
    <row r="4039" spans="3:4">
      <c r="C4039">
        <v>4029</v>
      </c>
      <c r="D4039">
        <v>252.12360130701245</v>
      </c>
    </row>
    <row r="4040" spans="3:4">
      <c r="C4040">
        <v>4030</v>
      </c>
      <c r="D4040">
        <v>252.17251663219099</v>
      </c>
    </row>
    <row r="4041" spans="3:4">
      <c r="C4041">
        <v>4031</v>
      </c>
      <c r="D4041">
        <v>252.22297905226981</v>
      </c>
    </row>
    <row r="4042" spans="3:4">
      <c r="C4042">
        <v>4032</v>
      </c>
      <c r="D4042">
        <v>252.27318631831477</v>
      </c>
    </row>
    <row r="4043" spans="3:4">
      <c r="C4043">
        <v>4033</v>
      </c>
      <c r="D4043">
        <v>252.32158729640821</v>
      </c>
    </row>
    <row r="4044" spans="3:4">
      <c r="C4044">
        <v>4034</v>
      </c>
      <c r="D4044">
        <v>252.36449717763716</v>
      </c>
    </row>
    <row r="4045" spans="3:4">
      <c r="C4045">
        <v>4035</v>
      </c>
      <c r="D4045">
        <v>252.39903204999598</v>
      </c>
    </row>
    <row r="4046" spans="3:4">
      <c r="C4046">
        <v>4036</v>
      </c>
      <c r="D4046">
        <v>252.42633418878924</v>
      </c>
    </row>
    <row r="4047" spans="3:4">
      <c r="C4047">
        <v>4037</v>
      </c>
      <c r="D4047">
        <v>252.44750814689471</v>
      </c>
    </row>
    <row r="4048" spans="3:4">
      <c r="C4048">
        <v>4038</v>
      </c>
      <c r="D4048">
        <v>252.46940342041057</v>
      </c>
    </row>
    <row r="4049" spans="3:4">
      <c r="C4049">
        <v>4039</v>
      </c>
      <c r="D4049">
        <v>252.49871015482961</v>
      </c>
    </row>
    <row r="4050" spans="3:4">
      <c r="C4050">
        <v>4040</v>
      </c>
      <c r="D4050">
        <v>252.53242415860848</v>
      </c>
    </row>
    <row r="4051" spans="3:4">
      <c r="C4051">
        <v>4041</v>
      </c>
      <c r="D4051">
        <v>252.56695684628761</v>
      </c>
    </row>
    <row r="4052" spans="3:4">
      <c r="C4052">
        <v>4042</v>
      </c>
      <c r="D4052">
        <v>252.59974760278476</v>
      </c>
    </row>
    <row r="4053" spans="3:4">
      <c r="C4053">
        <v>4043</v>
      </c>
      <c r="D4053">
        <v>252.63112061203915</v>
      </c>
    </row>
    <row r="4054" spans="3:4">
      <c r="C4054">
        <v>4044</v>
      </c>
      <c r="D4054">
        <v>252.65650841422311</v>
      </c>
    </row>
    <row r="4055" spans="3:4">
      <c r="C4055">
        <v>4045</v>
      </c>
      <c r="D4055">
        <v>252.67805780907983</v>
      </c>
    </row>
    <row r="4056" spans="3:4">
      <c r="C4056">
        <v>4046</v>
      </c>
      <c r="D4056">
        <v>252.70141394177219</v>
      </c>
    </row>
    <row r="4057" spans="3:4">
      <c r="C4057">
        <v>4047</v>
      </c>
      <c r="D4057">
        <v>252.72685226728638</v>
      </c>
    </row>
    <row r="4058" spans="3:4">
      <c r="C4058">
        <v>4048</v>
      </c>
      <c r="D4058">
        <v>252.75086543788444</v>
      </c>
    </row>
    <row r="4059" spans="3:4">
      <c r="C4059">
        <v>4049</v>
      </c>
      <c r="D4059">
        <v>252.77255139251594</v>
      </c>
    </row>
    <row r="4060" spans="3:4">
      <c r="C4060">
        <v>4050</v>
      </c>
      <c r="D4060">
        <v>252.78950603366931</v>
      </c>
    </row>
    <row r="4061" spans="3:4">
      <c r="C4061">
        <v>4051</v>
      </c>
      <c r="D4061">
        <v>252.80118918625183</v>
      </c>
    </row>
    <row r="4062" spans="3:4">
      <c r="C4062">
        <v>4052</v>
      </c>
      <c r="D4062">
        <v>252.81245977653649</v>
      </c>
    </row>
    <row r="4063" spans="3:4">
      <c r="C4063">
        <v>4053</v>
      </c>
      <c r="D4063">
        <v>252.82986958467151</v>
      </c>
    </row>
    <row r="4064" spans="3:4">
      <c r="C4064">
        <v>4054</v>
      </c>
      <c r="D4064">
        <v>252.85188682711018</v>
      </c>
    </row>
    <row r="4065" spans="3:4">
      <c r="C4065">
        <v>4055</v>
      </c>
      <c r="D4065">
        <v>252.87692201006539</v>
      </c>
    </row>
    <row r="4066" spans="3:4">
      <c r="C4066">
        <v>4056</v>
      </c>
      <c r="D4066">
        <v>252.90604243908126</v>
      </c>
    </row>
    <row r="4067" spans="3:4">
      <c r="C4067">
        <v>4057</v>
      </c>
      <c r="D4067">
        <v>252.93724246575403</v>
      </c>
    </row>
    <row r="4068" spans="3:4">
      <c r="C4068">
        <v>4058</v>
      </c>
      <c r="D4068">
        <v>252.96405440537745</v>
      </c>
    </row>
    <row r="4069" spans="3:4">
      <c r="C4069">
        <v>4059</v>
      </c>
      <c r="D4069">
        <v>252.98865999779071</v>
      </c>
    </row>
    <row r="4070" spans="3:4">
      <c r="C4070">
        <v>4060</v>
      </c>
      <c r="D4070">
        <v>253.01145339816225</v>
      </c>
    </row>
    <row r="4071" spans="3:4">
      <c r="C4071">
        <v>4061</v>
      </c>
      <c r="D4071">
        <v>253.03084052828424</v>
      </c>
    </row>
    <row r="4072" spans="3:4">
      <c r="C4072">
        <v>4062</v>
      </c>
      <c r="D4072">
        <v>253.04830049077333</v>
      </c>
    </row>
    <row r="4073" spans="3:4">
      <c r="C4073">
        <v>4063</v>
      </c>
      <c r="D4073">
        <v>253.06386379677912</v>
      </c>
    </row>
    <row r="4074" spans="3:4">
      <c r="C4074">
        <v>4064</v>
      </c>
      <c r="D4074">
        <v>253.07706348629458</v>
      </c>
    </row>
    <row r="4075" spans="3:4">
      <c r="C4075">
        <v>4065</v>
      </c>
      <c r="D4075">
        <v>253.08975580306554</v>
      </c>
    </row>
    <row r="4076" spans="3:4">
      <c r="C4076">
        <v>4066</v>
      </c>
      <c r="D4076">
        <v>253.11701827021665</v>
      </c>
    </row>
    <row r="4077" spans="3:4">
      <c r="C4077">
        <v>4067</v>
      </c>
      <c r="D4077">
        <v>253.14752932979221</v>
      </c>
    </row>
    <row r="4078" spans="3:4">
      <c r="C4078">
        <v>4068</v>
      </c>
      <c r="D4078">
        <v>253.1759416534743</v>
      </c>
    </row>
    <row r="4079" spans="3:4">
      <c r="C4079">
        <v>4069</v>
      </c>
      <c r="D4079">
        <v>253.19973582880345</v>
      </c>
    </row>
    <row r="4080" spans="3:4">
      <c r="C4080">
        <v>4070</v>
      </c>
      <c r="D4080">
        <v>253.2227119333439</v>
      </c>
    </row>
    <row r="4081" spans="3:4">
      <c r="C4081">
        <v>4071</v>
      </c>
      <c r="D4081">
        <v>253.2439764730226</v>
      </c>
    </row>
    <row r="4082" spans="3:4">
      <c r="C4082">
        <v>4072</v>
      </c>
      <c r="D4082">
        <v>253.26101669467801</v>
      </c>
    </row>
    <row r="4083" spans="3:4">
      <c r="C4083">
        <v>4073</v>
      </c>
      <c r="D4083">
        <v>253.36676617398493</v>
      </c>
    </row>
    <row r="4084" spans="3:4">
      <c r="C4084">
        <v>4074</v>
      </c>
      <c r="D4084">
        <v>253.47251565329185</v>
      </c>
    </row>
    <row r="4085" spans="3:4">
      <c r="C4085">
        <v>4075</v>
      </c>
      <c r="D4085">
        <v>253.57826513259877</v>
      </c>
    </row>
    <row r="4086" spans="3:4">
      <c r="C4086">
        <v>4076</v>
      </c>
      <c r="D4086">
        <v>253.6840146119057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vt:lpstr>
      <vt:lpstr>Base_Data</vt:lpstr>
      <vt:lpstr>Answer Report 1</vt:lpstr>
      <vt:lpstr>Sensitivity Report 1</vt:lpstr>
      <vt:lpstr>Solver_Calc</vt:lpstr>
      <vt:lpstr>Sheet3</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Dyrkacz</dc:creator>
  <cp:lastModifiedBy>Gary Dyrkacz</cp:lastModifiedBy>
  <dcterms:created xsi:type="dcterms:W3CDTF">2014-07-01T13:40:54Z</dcterms:created>
  <dcterms:modified xsi:type="dcterms:W3CDTF">2015-03-14T17:26:34Z</dcterms:modified>
</cp:coreProperties>
</file>